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iotrek\IT\Python\PokeSquad\data\"/>
    </mc:Choice>
  </mc:AlternateContent>
  <xr:revisionPtr revIDLastSave="0" documentId="13_ncr:1_{3AC55056-348E-4B80-9E1A-D3C40164FCCD}" xr6:coauthVersionLast="45" xr6:coauthVersionMax="45" xr10:uidLastSave="{00000000-0000-0000-0000-000000000000}"/>
  <bookViews>
    <workbookView xWindow="-120" yWindow="-120" windowWidth="29040" windowHeight="15840" xr2:uid="{2D89502D-9D49-4467-89B3-5AA897303954}"/>
  </bookViews>
  <sheets>
    <sheet name="Pokemon" sheetId="2" r:id="rId1"/>
    <sheet name="Moves" sheetId="3" r:id="rId2"/>
    <sheet name="Abilities" sheetId="4" r:id="rId3"/>
    <sheet name="Weather" sheetId="5" r:id="rId4"/>
    <sheet name="Terrain" sheetId="6" r:id="rId5"/>
  </sheets>
  <definedNames>
    <definedName name="DaneZewnętrzne_1" localSheetId="0" hidden="1">Pokemon!$A$1:$AJ$1023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2" i="2" l="1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M102" i="2"/>
  <c r="AM103" i="2"/>
  <c r="AM104" i="2"/>
  <c r="AM105" i="2"/>
  <c r="AM106" i="2"/>
  <c r="AM107" i="2"/>
  <c r="AM108" i="2"/>
  <c r="AM109" i="2"/>
  <c r="AM110" i="2"/>
  <c r="AM111" i="2"/>
  <c r="AM112" i="2"/>
  <c r="AM113" i="2"/>
  <c r="AM114" i="2"/>
  <c r="AM115" i="2"/>
  <c r="AM116" i="2"/>
  <c r="AM117" i="2"/>
  <c r="AM118" i="2"/>
  <c r="AM119" i="2"/>
  <c r="AM120" i="2"/>
  <c r="AM121" i="2"/>
  <c r="AM122" i="2"/>
  <c r="AM123" i="2"/>
  <c r="AM124" i="2"/>
  <c r="AM125" i="2"/>
  <c r="AM126" i="2"/>
  <c r="AM127" i="2"/>
  <c r="AM128" i="2"/>
  <c r="AM129" i="2"/>
  <c r="AM130" i="2"/>
  <c r="AM131" i="2"/>
  <c r="AM132" i="2"/>
  <c r="AM133" i="2"/>
  <c r="AM134" i="2"/>
  <c r="AM135" i="2"/>
  <c r="AM136" i="2"/>
  <c r="AM137" i="2"/>
  <c r="AM138" i="2"/>
  <c r="AM139" i="2"/>
  <c r="AM140" i="2"/>
  <c r="AM141" i="2"/>
  <c r="AM142" i="2"/>
  <c r="AM143" i="2"/>
  <c r="AM144" i="2"/>
  <c r="AM145" i="2"/>
  <c r="AM146" i="2"/>
  <c r="AM147" i="2"/>
  <c r="AM148" i="2"/>
  <c r="AM149" i="2"/>
  <c r="AM150" i="2"/>
  <c r="AM151" i="2"/>
  <c r="AM152" i="2"/>
  <c r="AM153" i="2"/>
  <c r="AM154" i="2"/>
  <c r="AM155" i="2"/>
  <c r="AM156" i="2"/>
  <c r="AM157" i="2"/>
  <c r="AM158" i="2"/>
  <c r="AM159" i="2"/>
  <c r="AM160" i="2"/>
  <c r="AM161" i="2"/>
  <c r="AM162" i="2"/>
  <c r="AM163" i="2"/>
  <c r="AM164" i="2"/>
  <c r="AM165" i="2"/>
  <c r="AM166" i="2"/>
  <c r="AM167" i="2"/>
  <c r="AM168" i="2"/>
  <c r="AM169" i="2"/>
  <c r="AM170" i="2"/>
  <c r="AM171" i="2"/>
  <c r="AM172" i="2"/>
  <c r="AM173" i="2"/>
  <c r="AM174" i="2"/>
  <c r="AM175" i="2"/>
  <c r="AM176" i="2"/>
  <c r="AM177" i="2"/>
  <c r="AM178" i="2"/>
  <c r="AM179" i="2"/>
  <c r="AM180" i="2"/>
  <c r="AM181" i="2"/>
  <c r="AM182" i="2"/>
  <c r="AM183" i="2"/>
  <c r="AM184" i="2"/>
  <c r="AM185" i="2"/>
  <c r="AM186" i="2"/>
  <c r="AM187" i="2"/>
  <c r="AM188" i="2"/>
  <c r="AM189" i="2"/>
  <c r="AM190" i="2"/>
  <c r="AM191" i="2"/>
  <c r="AM192" i="2"/>
  <c r="AM193" i="2"/>
  <c r="AM194" i="2"/>
  <c r="AM195" i="2"/>
  <c r="AM196" i="2"/>
  <c r="AM197" i="2"/>
  <c r="AM198" i="2"/>
  <c r="AM199" i="2"/>
  <c r="AM200" i="2"/>
  <c r="AM201" i="2"/>
  <c r="AM202" i="2"/>
  <c r="AM203" i="2"/>
  <c r="AM204" i="2"/>
  <c r="AM205" i="2"/>
  <c r="AM206" i="2"/>
  <c r="AM207" i="2"/>
  <c r="AM208" i="2"/>
  <c r="AM209" i="2"/>
  <c r="AM210" i="2"/>
  <c r="AM211" i="2"/>
  <c r="AM212" i="2"/>
  <c r="AM213" i="2"/>
  <c r="AM214" i="2"/>
  <c r="AM215" i="2"/>
  <c r="AM216" i="2"/>
  <c r="AM217" i="2"/>
  <c r="AM218" i="2"/>
  <c r="AM219" i="2"/>
  <c r="AM220" i="2"/>
  <c r="AM221" i="2"/>
  <c r="AM222" i="2"/>
  <c r="AM223" i="2"/>
  <c r="AM224" i="2"/>
  <c r="AM225" i="2"/>
  <c r="AM226" i="2"/>
  <c r="AM227" i="2"/>
  <c r="AM228" i="2"/>
  <c r="AM229" i="2"/>
  <c r="AM230" i="2"/>
  <c r="AM231" i="2"/>
  <c r="AM232" i="2"/>
  <c r="AM233" i="2"/>
  <c r="AM234" i="2"/>
  <c r="AM235" i="2"/>
  <c r="AM236" i="2"/>
  <c r="AM237" i="2"/>
  <c r="AM238" i="2"/>
  <c r="AM239" i="2"/>
  <c r="AM240" i="2"/>
  <c r="AM241" i="2"/>
  <c r="AM242" i="2"/>
  <c r="AM243" i="2"/>
  <c r="AM244" i="2"/>
  <c r="AM245" i="2"/>
  <c r="AM246" i="2"/>
  <c r="AM247" i="2"/>
  <c r="AM248" i="2"/>
  <c r="AM249" i="2"/>
  <c r="AM250" i="2"/>
  <c r="AM251" i="2"/>
  <c r="AM252" i="2"/>
  <c r="AM253" i="2"/>
  <c r="AM254" i="2"/>
  <c r="AM255" i="2"/>
  <c r="AM256" i="2"/>
  <c r="AM257" i="2"/>
  <c r="AM258" i="2"/>
  <c r="AM259" i="2"/>
  <c r="AM260" i="2"/>
  <c r="AM261" i="2"/>
  <c r="AM262" i="2"/>
  <c r="AM263" i="2"/>
  <c r="AM264" i="2"/>
  <c r="AM265" i="2"/>
  <c r="AM266" i="2"/>
  <c r="AM267" i="2"/>
  <c r="AM268" i="2"/>
  <c r="AM269" i="2"/>
  <c r="AM270" i="2"/>
  <c r="AM271" i="2"/>
  <c r="AM272" i="2"/>
  <c r="AM273" i="2"/>
  <c r="AM274" i="2"/>
  <c r="AM275" i="2"/>
  <c r="AM276" i="2"/>
  <c r="AM277" i="2"/>
  <c r="AM278" i="2"/>
  <c r="AM279" i="2"/>
  <c r="AM280" i="2"/>
  <c r="AM281" i="2"/>
  <c r="AM282" i="2"/>
  <c r="AM283" i="2"/>
  <c r="AM284" i="2"/>
  <c r="AM285" i="2"/>
  <c r="AM286" i="2"/>
  <c r="AM287" i="2"/>
  <c r="AM288" i="2"/>
  <c r="AM289" i="2"/>
  <c r="AM290" i="2"/>
  <c r="AM291" i="2"/>
  <c r="AM292" i="2"/>
  <c r="AM293" i="2"/>
  <c r="AM294" i="2"/>
  <c r="AM295" i="2"/>
  <c r="AM296" i="2"/>
  <c r="AM297" i="2"/>
  <c r="AM298" i="2"/>
  <c r="AM299" i="2"/>
  <c r="AM300" i="2"/>
  <c r="AM301" i="2"/>
  <c r="AM302" i="2"/>
  <c r="AM303" i="2"/>
  <c r="AM304" i="2"/>
  <c r="AM305" i="2"/>
  <c r="AM306" i="2"/>
  <c r="AM307" i="2"/>
  <c r="AM308" i="2"/>
  <c r="AM309" i="2"/>
  <c r="AM310" i="2"/>
  <c r="AM311" i="2"/>
  <c r="AM312" i="2"/>
  <c r="AM313" i="2"/>
  <c r="AM314" i="2"/>
  <c r="AM315" i="2"/>
  <c r="AM316" i="2"/>
  <c r="AM317" i="2"/>
  <c r="AM318" i="2"/>
  <c r="AM319" i="2"/>
  <c r="AM320" i="2"/>
  <c r="AM321" i="2"/>
  <c r="AM322" i="2"/>
  <c r="AM323" i="2"/>
  <c r="AM324" i="2"/>
  <c r="AM325" i="2"/>
  <c r="AM326" i="2"/>
  <c r="AM327" i="2"/>
  <c r="AM328" i="2"/>
  <c r="AM329" i="2"/>
  <c r="AM330" i="2"/>
  <c r="AM331" i="2"/>
  <c r="AM332" i="2"/>
  <c r="AM333" i="2"/>
  <c r="AM334" i="2"/>
  <c r="AM335" i="2"/>
  <c r="AM336" i="2"/>
  <c r="AM337" i="2"/>
  <c r="AM338" i="2"/>
  <c r="AM339" i="2"/>
  <c r="AM340" i="2"/>
  <c r="AM341" i="2"/>
  <c r="AM342" i="2"/>
  <c r="AM343" i="2"/>
  <c r="AM344" i="2"/>
  <c r="AM345" i="2"/>
  <c r="AM346" i="2"/>
  <c r="AM347" i="2"/>
  <c r="AM348" i="2"/>
  <c r="AM349" i="2"/>
  <c r="AM350" i="2"/>
  <c r="AM351" i="2"/>
  <c r="AM352" i="2"/>
  <c r="AM353" i="2"/>
  <c r="AM354" i="2"/>
  <c r="AM355" i="2"/>
  <c r="AM356" i="2"/>
  <c r="AM357" i="2"/>
  <c r="AM358" i="2"/>
  <c r="AM359" i="2"/>
  <c r="AM360" i="2"/>
  <c r="AM361" i="2"/>
  <c r="AM362" i="2"/>
  <c r="AM363" i="2"/>
  <c r="AM364" i="2"/>
  <c r="AM365" i="2"/>
  <c r="AM366" i="2"/>
  <c r="AM367" i="2"/>
  <c r="AM368" i="2"/>
  <c r="AM369" i="2"/>
  <c r="AM370" i="2"/>
  <c r="AM371" i="2"/>
  <c r="AM372" i="2"/>
  <c r="AM373" i="2"/>
  <c r="AM374" i="2"/>
  <c r="AM375" i="2"/>
  <c r="AM376" i="2"/>
  <c r="AM377" i="2"/>
  <c r="AM378" i="2"/>
  <c r="AM379" i="2"/>
  <c r="AM380" i="2"/>
  <c r="AM381" i="2"/>
  <c r="AM382" i="2"/>
  <c r="AM383" i="2"/>
  <c r="AM384" i="2"/>
  <c r="AM385" i="2"/>
  <c r="AM386" i="2"/>
  <c r="AM387" i="2"/>
  <c r="AM388" i="2"/>
  <c r="AM389" i="2"/>
  <c r="AM390" i="2"/>
  <c r="AM391" i="2"/>
  <c r="AM392" i="2"/>
  <c r="AM393" i="2"/>
  <c r="AM394" i="2"/>
  <c r="AM395" i="2"/>
  <c r="AM396" i="2"/>
  <c r="AM397" i="2"/>
  <c r="AM398" i="2"/>
  <c r="AM399" i="2"/>
  <c r="AM400" i="2"/>
  <c r="AM401" i="2"/>
  <c r="AM402" i="2"/>
  <c r="AM403" i="2"/>
  <c r="AM404" i="2"/>
  <c r="AM405" i="2"/>
  <c r="AM406" i="2"/>
  <c r="AM407" i="2"/>
  <c r="AM408" i="2"/>
  <c r="AM409" i="2"/>
  <c r="AM410" i="2"/>
  <c r="AM411" i="2"/>
  <c r="AM412" i="2"/>
  <c r="AM413" i="2"/>
  <c r="AM414" i="2"/>
  <c r="AM415" i="2"/>
  <c r="AM416" i="2"/>
  <c r="AM417" i="2"/>
  <c r="AM418" i="2"/>
  <c r="AM419" i="2"/>
  <c r="AM420" i="2"/>
  <c r="AM421" i="2"/>
  <c r="AM422" i="2"/>
  <c r="AM423" i="2"/>
  <c r="AM424" i="2"/>
  <c r="AM425" i="2"/>
  <c r="AM426" i="2"/>
  <c r="AM427" i="2"/>
  <c r="AM428" i="2"/>
  <c r="AM429" i="2"/>
  <c r="AM430" i="2"/>
  <c r="AM431" i="2"/>
  <c r="AM432" i="2"/>
  <c r="AM433" i="2"/>
  <c r="AM434" i="2"/>
  <c r="AM435" i="2"/>
  <c r="AM436" i="2"/>
  <c r="AM437" i="2"/>
  <c r="AM438" i="2"/>
  <c r="AM439" i="2"/>
  <c r="AM440" i="2"/>
  <c r="AM441" i="2"/>
  <c r="AM442" i="2"/>
  <c r="AM443" i="2"/>
  <c r="AM444" i="2"/>
  <c r="AM445" i="2"/>
  <c r="AM446" i="2"/>
  <c r="AM447" i="2"/>
  <c r="AM448" i="2"/>
  <c r="AM449" i="2"/>
  <c r="AM450" i="2"/>
  <c r="AM451" i="2"/>
  <c r="AM452" i="2"/>
  <c r="AM453" i="2"/>
  <c r="AM454" i="2"/>
  <c r="AM455" i="2"/>
  <c r="AM456" i="2"/>
  <c r="AM457" i="2"/>
  <c r="AM458" i="2"/>
  <c r="AM459" i="2"/>
  <c r="AM460" i="2"/>
  <c r="AM461" i="2"/>
  <c r="AM462" i="2"/>
  <c r="AM463" i="2"/>
  <c r="AM464" i="2"/>
  <c r="AM465" i="2"/>
  <c r="AM466" i="2"/>
  <c r="AM467" i="2"/>
  <c r="AM468" i="2"/>
  <c r="AM469" i="2"/>
  <c r="AM470" i="2"/>
  <c r="AM471" i="2"/>
  <c r="AM472" i="2"/>
  <c r="AM473" i="2"/>
  <c r="AM474" i="2"/>
  <c r="AM475" i="2"/>
  <c r="AM476" i="2"/>
  <c r="AM477" i="2"/>
  <c r="AM478" i="2"/>
  <c r="AM479" i="2"/>
  <c r="AM480" i="2"/>
  <c r="AM481" i="2"/>
  <c r="AM482" i="2"/>
  <c r="AM483" i="2"/>
  <c r="AM484" i="2"/>
  <c r="AM485" i="2"/>
  <c r="AM486" i="2"/>
  <c r="AM487" i="2"/>
  <c r="AM488" i="2"/>
  <c r="AM489" i="2"/>
  <c r="AM490" i="2"/>
  <c r="AM491" i="2"/>
  <c r="AM492" i="2"/>
  <c r="AM493" i="2"/>
  <c r="AM494" i="2"/>
  <c r="AM495" i="2"/>
  <c r="AM496" i="2"/>
  <c r="AM497" i="2"/>
  <c r="AM498" i="2"/>
  <c r="AM499" i="2"/>
  <c r="AM500" i="2"/>
  <c r="AM501" i="2"/>
  <c r="AM502" i="2"/>
  <c r="AM503" i="2"/>
  <c r="AM504" i="2"/>
  <c r="AM505" i="2"/>
  <c r="AM506" i="2"/>
  <c r="AM507" i="2"/>
  <c r="AM508" i="2"/>
  <c r="AM509" i="2"/>
  <c r="AM510" i="2"/>
  <c r="AM511" i="2"/>
  <c r="AM512" i="2"/>
  <c r="AM513" i="2"/>
  <c r="AM514" i="2"/>
  <c r="AM515" i="2"/>
  <c r="AM516" i="2"/>
  <c r="AM517" i="2"/>
  <c r="AM518" i="2"/>
  <c r="AM519" i="2"/>
  <c r="AM520" i="2"/>
  <c r="AM521" i="2"/>
  <c r="AM522" i="2"/>
  <c r="AM523" i="2"/>
  <c r="AM524" i="2"/>
  <c r="AM525" i="2"/>
  <c r="AM526" i="2"/>
  <c r="AM527" i="2"/>
  <c r="AM528" i="2"/>
  <c r="AM529" i="2"/>
  <c r="AM530" i="2"/>
  <c r="AM531" i="2"/>
  <c r="AM532" i="2"/>
  <c r="AM533" i="2"/>
  <c r="AM534" i="2"/>
  <c r="AM535" i="2"/>
  <c r="AM536" i="2"/>
  <c r="AM537" i="2"/>
  <c r="AM538" i="2"/>
  <c r="AM539" i="2"/>
  <c r="AM540" i="2"/>
  <c r="AM541" i="2"/>
  <c r="AM542" i="2"/>
  <c r="AM543" i="2"/>
  <c r="AM544" i="2"/>
  <c r="AM545" i="2"/>
  <c r="AM546" i="2"/>
  <c r="AM547" i="2"/>
  <c r="AM548" i="2"/>
  <c r="AM549" i="2"/>
  <c r="AM550" i="2"/>
  <c r="AM551" i="2"/>
  <c r="AM552" i="2"/>
  <c r="AM553" i="2"/>
  <c r="AM554" i="2"/>
  <c r="AM555" i="2"/>
  <c r="AM556" i="2"/>
  <c r="AM557" i="2"/>
  <c r="AM558" i="2"/>
  <c r="AM559" i="2"/>
  <c r="AM560" i="2"/>
  <c r="AM561" i="2"/>
  <c r="AM562" i="2"/>
  <c r="AM563" i="2"/>
  <c r="AM564" i="2"/>
  <c r="AM565" i="2"/>
  <c r="AM566" i="2"/>
  <c r="AM567" i="2"/>
  <c r="AM568" i="2"/>
  <c r="AM569" i="2"/>
  <c r="AM570" i="2"/>
  <c r="AM571" i="2"/>
  <c r="AM572" i="2"/>
  <c r="AM573" i="2"/>
  <c r="AM574" i="2"/>
  <c r="AM575" i="2"/>
  <c r="AM576" i="2"/>
  <c r="AM577" i="2"/>
  <c r="AM578" i="2"/>
  <c r="AM579" i="2"/>
  <c r="AM580" i="2"/>
  <c r="AM581" i="2"/>
  <c r="AM582" i="2"/>
  <c r="AM583" i="2"/>
  <c r="AM584" i="2"/>
  <c r="AM585" i="2"/>
  <c r="AM586" i="2"/>
  <c r="AM587" i="2"/>
  <c r="AM588" i="2"/>
  <c r="AM589" i="2"/>
  <c r="AM590" i="2"/>
  <c r="AM591" i="2"/>
  <c r="AM592" i="2"/>
  <c r="AM593" i="2"/>
  <c r="AM594" i="2"/>
  <c r="AM595" i="2"/>
  <c r="AM596" i="2"/>
  <c r="AM597" i="2"/>
  <c r="AM598" i="2"/>
  <c r="AM599" i="2"/>
  <c r="AM600" i="2"/>
  <c r="AM601" i="2"/>
  <c r="AM602" i="2"/>
  <c r="AM603" i="2"/>
  <c r="AM604" i="2"/>
  <c r="AM605" i="2"/>
  <c r="AM606" i="2"/>
  <c r="AM607" i="2"/>
  <c r="AM608" i="2"/>
  <c r="AM609" i="2"/>
  <c r="AM610" i="2"/>
  <c r="AM611" i="2"/>
  <c r="AM612" i="2"/>
  <c r="AM613" i="2"/>
  <c r="AM614" i="2"/>
  <c r="AM615" i="2"/>
  <c r="AM616" i="2"/>
  <c r="AM617" i="2"/>
  <c r="AM618" i="2"/>
  <c r="AM619" i="2"/>
  <c r="AM620" i="2"/>
  <c r="AM621" i="2"/>
  <c r="AM622" i="2"/>
  <c r="AM623" i="2"/>
  <c r="AM624" i="2"/>
  <c r="AM625" i="2"/>
  <c r="AM626" i="2"/>
  <c r="AM627" i="2"/>
  <c r="AM628" i="2"/>
  <c r="AM629" i="2"/>
  <c r="AM630" i="2"/>
  <c r="AM631" i="2"/>
  <c r="AM632" i="2"/>
  <c r="AM633" i="2"/>
  <c r="AM634" i="2"/>
  <c r="AM635" i="2"/>
  <c r="AM636" i="2"/>
  <c r="AM637" i="2"/>
  <c r="AM638" i="2"/>
  <c r="AM639" i="2"/>
  <c r="AM640" i="2"/>
  <c r="AM641" i="2"/>
  <c r="AM642" i="2"/>
  <c r="AM643" i="2"/>
  <c r="AM644" i="2"/>
  <c r="AM645" i="2"/>
  <c r="AM646" i="2"/>
  <c r="AM647" i="2"/>
  <c r="AM648" i="2"/>
  <c r="AM649" i="2"/>
  <c r="AM650" i="2"/>
  <c r="AM651" i="2"/>
  <c r="AM652" i="2"/>
  <c r="AM653" i="2"/>
  <c r="AM654" i="2"/>
  <c r="AM655" i="2"/>
  <c r="AM656" i="2"/>
  <c r="AM657" i="2"/>
  <c r="AM658" i="2"/>
  <c r="AM659" i="2"/>
  <c r="AM660" i="2"/>
  <c r="AM661" i="2"/>
  <c r="AM662" i="2"/>
  <c r="AM663" i="2"/>
  <c r="AM664" i="2"/>
  <c r="AM665" i="2"/>
  <c r="AM666" i="2"/>
  <c r="AM667" i="2"/>
  <c r="AM668" i="2"/>
  <c r="AM669" i="2"/>
  <c r="AM670" i="2"/>
  <c r="AM671" i="2"/>
  <c r="AM672" i="2"/>
  <c r="AM673" i="2"/>
  <c r="AM674" i="2"/>
  <c r="AM675" i="2"/>
  <c r="AM676" i="2"/>
  <c r="AM677" i="2"/>
  <c r="AM678" i="2"/>
  <c r="AM679" i="2"/>
  <c r="AM680" i="2"/>
  <c r="AM681" i="2"/>
  <c r="AM682" i="2"/>
  <c r="AM683" i="2"/>
  <c r="AM684" i="2"/>
  <c r="AM685" i="2"/>
  <c r="AM686" i="2"/>
  <c r="AM687" i="2"/>
  <c r="AM688" i="2"/>
  <c r="AM689" i="2"/>
  <c r="AM690" i="2"/>
  <c r="AM691" i="2"/>
  <c r="AM692" i="2"/>
  <c r="AM693" i="2"/>
  <c r="AM694" i="2"/>
  <c r="AM695" i="2"/>
  <c r="AM696" i="2"/>
  <c r="AM697" i="2"/>
  <c r="AM698" i="2"/>
  <c r="AM699" i="2"/>
  <c r="AM700" i="2"/>
  <c r="AM701" i="2"/>
  <c r="AM702" i="2"/>
  <c r="AM703" i="2"/>
  <c r="AM704" i="2"/>
  <c r="AM705" i="2"/>
  <c r="AM706" i="2"/>
  <c r="AM707" i="2"/>
  <c r="AM708" i="2"/>
  <c r="AM709" i="2"/>
  <c r="AM710" i="2"/>
  <c r="AM711" i="2"/>
  <c r="AM712" i="2"/>
  <c r="AM713" i="2"/>
  <c r="AM714" i="2"/>
  <c r="AM715" i="2"/>
  <c r="AM716" i="2"/>
  <c r="AM717" i="2"/>
  <c r="AM718" i="2"/>
  <c r="AM719" i="2"/>
  <c r="AM720" i="2"/>
  <c r="AM721" i="2"/>
  <c r="AM722" i="2"/>
  <c r="AM723" i="2"/>
  <c r="AM724" i="2"/>
  <c r="AM725" i="2"/>
  <c r="AM726" i="2"/>
  <c r="AM727" i="2"/>
  <c r="AM728" i="2"/>
  <c r="AM729" i="2"/>
  <c r="AM730" i="2"/>
  <c r="AM731" i="2"/>
  <c r="AM732" i="2"/>
  <c r="AM733" i="2"/>
  <c r="AM734" i="2"/>
  <c r="AM735" i="2"/>
  <c r="AM736" i="2"/>
  <c r="AM737" i="2"/>
  <c r="AM738" i="2"/>
  <c r="AM739" i="2"/>
  <c r="AM740" i="2"/>
  <c r="AM741" i="2"/>
  <c r="AM742" i="2"/>
  <c r="AM743" i="2"/>
  <c r="AM744" i="2"/>
  <c r="AM745" i="2"/>
  <c r="AM746" i="2"/>
  <c r="AM747" i="2"/>
  <c r="AM748" i="2"/>
  <c r="AM749" i="2"/>
  <c r="AM750" i="2"/>
  <c r="AM751" i="2"/>
  <c r="AM752" i="2"/>
  <c r="AM753" i="2"/>
  <c r="AM754" i="2"/>
  <c r="AM755" i="2"/>
  <c r="AM756" i="2"/>
  <c r="AM757" i="2"/>
  <c r="AM758" i="2"/>
  <c r="AM759" i="2"/>
  <c r="AM760" i="2"/>
  <c r="AM761" i="2"/>
  <c r="AM762" i="2"/>
  <c r="AM763" i="2"/>
  <c r="AM764" i="2"/>
  <c r="AM765" i="2"/>
  <c r="AM766" i="2"/>
  <c r="AM767" i="2"/>
  <c r="AM768" i="2"/>
  <c r="AM769" i="2"/>
  <c r="AM770" i="2"/>
  <c r="AM771" i="2"/>
  <c r="AM772" i="2"/>
  <c r="AM773" i="2"/>
  <c r="AM774" i="2"/>
  <c r="AM775" i="2"/>
  <c r="AM776" i="2"/>
  <c r="AM777" i="2"/>
  <c r="AM778" i="2"/>
  <c r="AM779" i="2"/>
  <c r="AM780" i="2"/>
  <c r="AM781" i="2"/>
  <c r="AM782" i="2"/>
  <c r="AM783" i="2"/>
  <c r="AM784" i="2"/>
  <c r="AM785" i="2"/>
  <c r="AM786" i="2"/>
  <c r="AM787" i="2"/>
  <c r="AM788" i="2"/>
  <c r="AM789" i="2"/>
  <c r="AM790" i="2"/>
  <c r="AM791" i="2"/>
  <c r="AM792" i="2"/>
  <c r="AM793" i="2"/>
  <c r="AM794" i="2"/>
  <c r="AM795" i="2"/>
  <c r="AM796" i="2"/>
  <c r="AM797" i="2"/>
  <c r="AM798" i="2"/>
  <c r="AM799" i="2"/>
  <c r="AM800" i="2"/>
  <c r="AM801" i="2"/>
  <c r="AM802" i="2"/>
  <c r="AM803" i="2"/>
  <c r="AM804" i="2"/>
  <c r="AM805" i="2"/>
  <c r="AM806" i="2"/>
  <c r="AM807" i="2"/>
  <c r="AM808" i="2"/>
  <c r="AM809" i="2"/>
  <c r="AM810" i="2"/>
  <c r="AM811" i="2"/>
  <c r="AM812" i="2"/>
  <c r="AM813" i="2"/>
  <c r="AM814" i="2"/>
  <c r="AM815" i="2"/>
  <c r="AM816" i="2"/>
  <c r="AM817" i="2"/>
  <c r="AM818" i="2"/>
  <c r="AM819" i="2"/>
  <c r="AM820" i="2"/>
  <c r="AM821" i="2"/>
  <c r="AM822" i="2"/>
  <c r="AM823" i="2"/>
  <c r="AM824" i="2"/>
  <c r="AM825" i="2"/>
  <c r="AM826" i="2"/>
  <c r="AM827" i="2"/>
  <c r="AM828" i="2"/>
  <c r="AM829" i="2"/>
  <c r="AM830" i="2"/>
  <c r="AM831" i="2"/>
  <c r="AM832" i="2"/>
  <c r="AM833" i="2"/>
  <c r="AM834" i="2"/>
  <c r="AM835" i="2"/>
  <c r="AM836" i="2"/>
  <c r="AM837" i="2"/>
  <c r="AM838" i="2"/>
  <c r="AM839" i="2"/>
  <c r="AM840" i="2"/>
  <c r="AM841" i="2"/>
  <c r="AM842" i="2"/>
  <c r="AM843" i="2"/>
  <c r="AM844" i="2"/>
  <c r="AM845" i="2"/>
  <c r="AM846" i="2"/>
  <c r="AM847" i="2"/>
  <c r="AM848" i="2"/>
  <c r="AM849" i="2"/>
  <c r="AM850" i="2"/>
  <c r="AM851" i="2"/>
  <c r="AM852" i="2"/>
  <c r="AM853" i="2"/>
  <c r="AM854" i="2"/>
  <c r="AM855" i="2"/>
  <c r="AM856" i="2"/>
  <c r="AM857" i="2"/>
  <c r="AM858" i="2"/>
  <c r="AM859" i="2"/>
  <c r="AM860" i="2"/>
  <c r="AM861" i="2"/>
  <c r="AM862" i="2"/>
  <c r="AM863" i="2"/>
  <c r="AM864" i="2"/>
  <c r="AM865" i="2"/>
  <c r="AM866" i="2"/>
  <c r="AM867" i="2"/>
  <c r="AM868" i="2"/>
  <c r="AM869" i="2"/>
  <c r="AM870" i="2"/>
  <c r="AM871" i="2"/>
  <c r="AM872" i="2"/>
  <c r="AM873" i="2"/>
  <c r="AM874" i="2"/>
  <c r="AM875" i="2"/>
  <c r="AM876" i="2"/>
  <c r="AM877" i="2"/>
  <c r="AM878" i="2"/>
  <c r="AM879" i="2"/>
  <c r="AM880" i="2"/>
  <c r="AM881" i="2"/>
  <c r="AM882" i="2"/>
  <c r="AM883" i="2"/>
  <c r="AM884" i="2"/>
  <c r="AM885" i="2"/>
  <c r="AM886" i="2"/>
  <c r="AM887" i="2"/>
  <c r="AM888" i="2"/>
  <c r="AM889" i="2"/>
  <c r="AM890" i="2"/>
  <c r="AM891" i="2"/>
  <c r="AM892" i="2"/>
  <c r="AM893" i="2"/>
  <c r="AM894" i="2"/>
  <c r="AM895" i="2"/>
  <c r="AM896" i="2"/>
  <c r="AM897" i="2"/>
  <c r="AM898" i="2"/>
  <c r="AM899" i="2"/>
  <c r="AM900" i="2"/>
  <c r="AM901" i="2"/>
  <c r="AM902" i="2"/>
  <c r="AM903" i="2"/>
  <c r="AM904" i="2"/>
  <c r="AM905" i="2"/>
  <c r="AM906" i="2"/>
  <c r="AM907" i="2"/>
  <c r="AM908" i="2"/>
  <c r="AM909" i="2"/>
  <c r="AM910" i="2"/>
  <c r="AM911" i="2"/>
  <c r="AM912" i="2"/>
  <c r="AM913" i="2"/>
  <c r="AM914" i="2"/>
  <c r="AM915" i="2"/>
  <c r="AM916" i="2"/>
  <c r="AM917" i="2"/>
  <c r="AM918" i="2"/>
  <c r="AM919" i="2"/>
  <c r="AM920" i="2"/>
  <c r="AM921" i="2"/>
  <c r="AM922" i="2"/>
  <c r="AM923" i="2"/>
  <c r="AM924" i="2"/>
  <c r="AM925" i="2"/>
  <c r="AM926" i="2"/>
  <c r="AM927" i="2"/>
  <c r="AM928" i="2"/>
  <c r="AM929" i="2"/>
  <c r="AM930" i="2"/>
  <c r="AM931" i="2"/>
  <c r="AM932" i="2"/>
  <c r="AM933" i="2"/>
  <c r="AM934" i="2"/>
  <c r="AM935" i="2"/>
  <c r="AM936" i="2"/>
  <c r="AM937" i="2"/>
  <c r="AM938" i="2"/>
  <c r="AM939" i="2"/>
  <c r="AM940" i="2"/>
  <c r="AM941" i="2"/>
  <c r="AM942" i="2"/>
  <c r="AM943" i="2"/>
  <c r="AM944" i="2"/>
  <c r="AM945" i="2"/>
  <c r="AM946" i="2"/>
  <c r="AM947" i="2"/>
  <c r="AM948" i="2"/>
  <c r="AM949" i="2"/>
  <c r="AM950" i="2"/>
  <c r="AM951" i="2"/>
  <c r="AM952" i="2"/>
  <c r="AM953" i="2"/>
  <c r="AM954" i="2"/>
  <c r="AM955" i="2"/>
  <c r="AM956" i="2"/>
  <c r="AM957" i="2"/>
  <c r="AM958" i="2"/>
  <c r="AM959" i="2"/>
  <c r="AM960" i="2"/>
  <c r="AM961" i="2"/>
  <c r="AM962" i="2"/>
  <c r="AM963" i="2"/>
  <c r="AM964" i="2"/>
  <c r="AM965" i="2"/>
  <c r="AM966" i="2"/>
  <c r="AM967" i="2"/>
  <c r="AM968" i="2"/>
  <c r="AM969" i="2"/>
  <c r="AM970" i="2"/>
  <c r="AM971" i="2"/>
  <c r="AM972" i="2"/>
  <c r="AM973" i="2"/>
  <c r="AM974" i="2"/>
  <c r="AM975" i="2"/>
  <c r="AM976" i="2"/>
  <c r="AM977" i="2"/>
  <c r="AM978" i="2"/>
  <c r="AM979" i="2"/>
  <c r="AM980" i="2"/>
  <c r="AM981" i="2"/>
  <c r="AM982" i="2"/>
  <c r="AM983" i="2"/>
  <c r="AM984" i="2"/>
  <c r="AM985" i="2"/>
  <c r="AM986" i="2"/>
  <c r="AM987" i="2"/>
  <c r="AM988" i="2"/>
  <c r="AM989" i="2"/>
  <c r="AM990" i="2"/>
  <c r="AM991" i="2"/>
  <c r="AM992" i="2"/>
  <c r="AM993" i="2"/>
  <c r="AM994" i="2"/>
  <c r="AM995" i="2"/>
  <c r="AM996" i="2"/>
  <c r="AM997" i="2"/>
  <c r="AM998" i="2"/>
  <c r="AM999" i="2"/>
  <c r="AM1000" i="2"/>
  <c r="AM1001" i="2"/>
  <c r="AM1002" i="2"/>
  <c r="AM1003" i="2"/>
  <c r="AM1004" i="2"/>
  <c r="AM1005" i="2"/>
  <c r="AM1006" i="2"/>
  <c r="AM1007" i="2"/>
  <c r="AM1008" i="2"/>
  <c r="AM1009" i="2"/>
  <c r="AM1010" i="2"/>
  <c r="AM1011" i="2"/>
  <c r="AM1012" i="2"/>
  <c r="AM1013" i="2"/>
  <c r="AM1014" i="2"/>
  <c r="AM1015" i="2"/>
  <c r="AM1016" i="2"/>
  <c r="AM1017" i="2"/>
  <c r="AM1018" i="2"/>
  <c r="AM1019" i="2"/>
  <c r="AM1020" i="2"/>
  <c r="AM1021" i="2"/>
  <c r="AM1022" i="2"/>
  <c r="AM102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B5F97D-8AB8-4BBD-AA62-862620493491}" keepAlive="1" name="Zapytanie — Pokemon" description="Połączenie z zapytaniem „Pokemon” w skoroszycie." type="5" refreshedVersion="6" background="1" saveData="1">
    <dbPr connection="Provider=Microsoft.Mashup.OleDb.1;Data Source=$Workbook$;Location=Pokemon;Extended Properties=&quot;&quot;" command="SELECT * FROM [Pokemon]"/>
  </connection>
</connections>
</file>

<file path=xl/sharedStrings.xml><?xml version="1.0" encoding="utf-8"?>
<sst xmlns="http://schemas.openxmlformats.org/spreadsheetml/2006/main" count="6266" uniqueCount="3103">
  <si>
    <t>name</t>
  </si>
  <si>
    <t>hp</t>
  </si>
  <si>
    <t>attack</t>
  </si>
  <si>
    <t>defense</t>
  </si>
  <si>
    <t>sp_attack</t>
  </si>
  <si>
    <t>sp_defense</t>
  </si>
  <si>
    <t>speed</t>
  </si>
  <si>
    <t>abilities</t>
  </si>
  <si>
    <t>type1</t>
  </si>
  <si>
    <t>type2</t>
  </si>
  <si>
    <t>height_m</t>
  </si>
  <si>
    <t>weight_kg</t>
  </si>
  <si>
    <t>percentage_male</t>
  </si>
  <si>
    <t>is_legendary</t>
  </si>
  <si>
    <t>generation</t>
  </si>
  <si>
    <t>Bulbasaur</t>
  </si>
  <si>
    <t>['Overgrow', 'Chlorophyll']</t>
  </si>
  <si>
    <t>Seed Pokemon</t>
  </si>
  <si>
    <t>grass</t>
  </si>
  <si>
    <t>poison</t>
  </si>
  <si>
    <t>Ivysaur</t>
  </si>
  <si>
    <t>Venusaur</t>
  </si>
  <si>
    <t>Charmander</t>
  </si>
  <si>
    <t>['Blaze', 'Solar Power']</t>
  </si>
  <si>
    <t>Lizard Pokemon</t>
  </si>
  <si>
    <t>fire</t>
  </si>
  <si>
    <t/>
  </si>
  <si>
    <t>Charmeleon</t>
  </si>
  <si>
    <t>Flame Pokemon</t>
  </si>
  <si>
    <t>Charizard</t>
  </si>
  <si>
    <t>flying</t>
  </si>
  <si>
    <t>Squirtle</t>
  </si>
  <si>
    <t>['Torrent', 'Rain Dish']</t>
  </si>
  <si>
    <t>Tiny Turtle Pokemon</t>
  </si>
  <si>
    <t>water</t>
  </si>
  <si>
    <t>Wartortle</t>
  </si>
  <si>
    <t>Turtle Pokemon</t>
  </si>
  <si>
    <t>Blastoise</t>
  </si>
  <si>
    <t>Shellfish Pokemon</t>
  </si>
  <si>
    <t>Caterpie</t>
  </si>
  <si>
    <t>['Shield Dust', 'Run Away']</t>
  </si>
  <si>
    <t>Worm Pokemon</t>
  </si>
  <si>
    <t>bug</t>
  </si>
  <si>
    <t>Metapod</t>
  </si>
  <si>
    <t>['Shed Skin']</t>
  </si>
  <si>
    <t>Cocoon Pokemon</t>
  </si>
  <si>
    <t>Butterfree</t>
  </si>
  <si>
    <t>['Compoundeyes', 'Tinted Lens']</t>
  </si>
  <si>
    <t>Butterfly Pokemon</t>
  </si>
  <si>
    <t>Weedle</t>
  </si>
  <si>
    <t>Hairy Pokemon</t>
  </si>
  <si>
    <t>Kakuna</t>
  </si>
  <si>
    <t>Beedrill</t>
  </si>
  <si>
    <t>['Swarm', 'Sniper']</t>
  </si>
  <si>
    <t>Poison Bee Pokemon</t>
  </si>
  <si>
    <t>Pidgey</t>
  </si>
  <si>
    <t>['Keen Eye', 'Tangled Feet', 'Big Pecks']</t>
  </si>
  <si>
    <t>Tiny Bird Pokemon</t>
  </si>
  <si>
    <t>normal</t>
  </si>
  <si>
    <t>Pidgeotto</t>
  </si>
  <si>
    <t>Bird Pokemon</t>
  </si>
  <si>
    <t>Pidgeot</t>
  </si>
  <si>
    <t>Rattata</t>
  </si>
  <si>
    <t>Mouse Pokemon</t>
  </si>
  <si>
    <t>dark</t>
  </si>
  <si>
    <t>Raticate</t>
  </si>
  <si>
    <t>Spearow</t>
  </si>
  <si>
    <t>['Keen Eye', 'Sniper']</t>
  </si>
  <si>
    <t>Fearow</t>
  </si>
  <si>
    <t>Beak Pokemon</t>
  </si>
  <si>
    <t>Ekans</t>
  </si>
  <si>
    <t>['Intimidate', 'Shed Skin', 'Unnerve']</t>
  </si>
  <si>
    <t>Snake Pokemon</t>
  </si>
  <si>
    <t>Arbok</t>
  </si>
  <si>
    <t>Cobra Pokemon</t>
  </si>
  <si>
    <t>Pikachu</t>
  </si>
  <si>
    <t>['Static', 'Lightningrod']</t>
  </si>
  <si>
    <t>electric</t>
  </si>
  <si>
    <t>Raichu</t>
  </si>
  <si>
    <t>Sandshrew</t>
  </si>
  <si>
    <t>ground</t>
  </si>
  <si>
    <t>ice</t>
  </si>
  <si>
    <t>Sandslash</t>
  </si>
  <si>
    <t>['Poison Point', 'Rivalry', 'Hustle']</t>
  </si>
  <si>
    <t>Poison Pin Pokemon</t>
  </si>
  <si>
    <t>Nidorina</t>
  </si>
  <si>
    <t>Nidoqueen</t>
  </si>
  <si>
    <t>['Poison Point', 'Rivalry', 'Sheer Force']</t>
  </si>
  <si>
    <t>Drill Pokemon</t>
  </si>
  <si>
    <t>Nidorino</t>
  </si>
  <si>
    <t>Nidoking</t>
  </si>
  <si>
    <t>Clefairy</t>
  </si>
  <si>
    <t>['Cute Charm', 'Magic Guard', 'Friend Guard']</t>
  </si>
  <si>
    <t>Fairy Pokemon</t>
  </si>
  <si>
    <t>fairy</t>
  </si>
  <si>
    <t>Clefable</t>
  </si>
  <si>
    <t>['Cute Charm', 'Magic Guard', 'Unaware']</t>
  </si>
  <si>
    <t>Vulpix</t>
  </si>
  <si>
    <t>Fox Pokemon</t>
  </si>
  <si>
    <t>Ninetales</t>
  </si>
  <si>
    <t>Jigglypuff</t>
  </si>
  <si>
    <t>['Cute Charm', 'Competitive', 'Friend Guard']</t>
  </si>
  <si>
    <t>Balloon Pokemon</t>
  </si>
  <si>
    <t>Wigglytuff</t>
  </si>
  <si>
    <t>['Cute Charm', 'Competitive', 'Frisk']</t>
  </si>
  <si>
    <t>Zubat</t>
  </si>
  <si>
    <t>['Inner Focus', 'Infiltrator']</t>
  </si>
  <si>
    <t>Bat Pokemon</t>
  </si>
  <si>
    <t>Golbat</t>
  </si>
  <si>
    <t>Oddish</t>
  </si>
  <si>
    <t>['Chlorophyll', 'Run Away']</t>
  </si>
  <si>
    <t>Weed Pokemon</t>
  </si>
  <si>
    <t>Gloom</t>
  </si>
  <si>
    <t>['Chlorophyll', 'Stench']</t>
  </si>
  <si>
    <t>Vileplume</t>
  </si>
  <si>
    <t>['Chlorophyll', 'Effect Spore']</t>
  </si>
  <si>
    <t>Flower Pokemon</t>
  </si>
  <si>
    <t>Paras</t>
  </si>
  <si>
    <t>['Effect Spore', 'Dry Skin', 'Damp']</t>
  </si>
  <si>
    <t>Mushroom Pokemon</t>
  </si>
  <si>
    <t>Parasect</t>
  </si>
  <si>
    <t>Venonat</t>
  </si>
  <si>
    <t>['Compoundeyes', 'Tinted Lens', 'Run Away']</t>
  </si>
  <si>
    <t>Insect Pokemon</t>
  </si>
  <si>
    <t>Venomoth</t>
  </si>
  <si>
    <t>['Shield Dust', 'Tinted Lens', 'Wonder Skin ']</t>
  </si>
  <si>
    <t>Poison Moth Pokemon</t>
  </si>
  <si>
    <t>Diglett</t>
  </si>
  <si>
    <t>Mole Pokemon</t>
  </si>
  <si>
    <t>Dugtrio</t>
  </si>
  <si>
    <t>Meowth</t>
  </si>
  <si>
    <t>Scratch Cat Pokemon</t>
  </si>
  <si>
    <t>Persian</t>
  </si>
  <si>
    <t>Classy Cat Pokemon</t>
  </si>
  <si>
    <t>Psyduck</t>
  </si>
  <si>
    <t>['Damp', 'Cloud Nine', 'Swift Swim']</t>
  </si>
  <si>
    <t>Duck Pokemon</t>
  </si>
  <si>
    <t>Golduck</t>
  </si>
  <si>
    <t>Mankey</t>
  </si>
  <si>
    <t>['Vital Spirit', 'Anger Point', 'Defiant']</t>
  </si>
  <si>
    <t>Pig Monkey Pokemon</t>
  </si>
  <si>
    <t>fighting</t>
  </si>
  <si>
    <t>Primeape</t>
  </si>
  <si>
    <t>Growlithe</t>
  </si>
  <si>
    <t>['Intimidate', 'Flash Fire', 'Justified']</t>
  </si>
  <si>
    <t>Puppy Pokemon</t>
  </si>
  <si>
    <t>Arcanine</t>
  </si>
  <si>
    <t>Legendary Pokemon</t>
  </si>
  <si>
    <t>Poliwag</t>
  </si>
  <si>
    <t>['Water Absorb', 'Damp', 'Swift Swim']</t>
  </si>
  <si>
    <t>Tadpole Pokemon</t>
  </si>
  <si>
    <t>Poliwhirl</t>
  </si>
  <si>
    <t>Poliwrath</t>
  </si>
  <si>
    <t>Abra</t>
  </si>
  <si>
    <t>['Synchronize', 'Inner Focus', 'Magic Guard']</t>
  </si>
  <si>
    <t>Psi Pokemon</t>
  </si>
  <si>
    <t>psychic</t>
  </si>
  <si>
    <t>Kadabra</t>
  </si>
  <si>
    <t>Alakazam</t>
  </si>
  <si>
    <t>Machop</t>
  </si>
  <si>
    <t>['Guts', 'No Guard', 'Steadfast']</t>
  </si>
  <si>
    <t>Superpower Pokemon</t>
  </si>
  <si>
    <t>Machoke</t>
  </si>
  <si>
    <t>Machamp</t>
  </si>
  <si>
    <t>Bellsprout</t>
  </si>
  <si>
    <t>['Chlorophyll', 'Gluttony']</t>
  </si>
  <si>
    <t>Weepinbell</t>
  </si>
  <si>
    <t>Flycatcher Pokemon</t>
  </si>
  <si>
    <t>Victreebel</t>
  </si>
  <si>
    <t>Tentacool</t>
  </si>
  <si>
    <t>['Clear Body', 'Liquid Ooze', 'Rain Dish']</t>
  </si>
  <si>
    <t>Jellyfish Pokemon</t>
  </si>
  <si>
    <t>Tentacruel</t>
  </si>
  <si>
    <t>Geodude</t>
  </si>
  <si>
    <t>Rock Pokemon</t>
  </si>
  <si>
    <t>rock</t>
  </si>
  <si>
    <t>Graveler</t>
  </si>
  <si>
    <t>Golem</t>
  </si>
  <si>
    <t>Megaton Pokemon</t>
  </si>
  <si>
    <t>Ponyta</t>
  </si>
  <si>
    <t>['Run Away', 'Flash Fire', 'Flame Body']</t>
  </si>
  <si>
    <t>Fire Horse Pokemon</t>
  </si>
  <si>
    <t>Rapidash</t>
  </si>
  <si>
    <t>Slowpoke</t>
  </si>
  <si>
    <t>['Oblivious', 'Own Tempo', 'Regenerator']</t>
  </si>
  <si>
    <t>Dopey Pokemon</t>
  </si>
  <si>
    <t>Slowbro</t>
  </si>
  <si>
    <t>Hermit Crab Pokemon</t>
  </si>
  <si>
    <t>Magnemite</t>
  </si>
  <si>
    <t>['Magnet Pull', 'Sturdy', 'Analytic']</t>
  </si>
  <si>
    <t>Magnet Pokemon</t>
  </si>
  <si>
    <t>steel</t>
  </si>
  <si>
    <t>Magneton</t>
  </si>
  <si>
    <t>Farfetch'd</t>
  </si>
  <si>
    <t>['Keen Eye', 'Inner Focus', 'Defiant']</t>
  </si>
  <si>
    <t>Wild Duck Pokemon</t>
  </si>
  <si>
    <t>Doduo</t>
  </si>
  <si>
    <t>['Run Away', 'Early Bird', 'Tangled Feet']</t>
  </si>
  <si>
    <t>Twin Bird Pokemon</t>
  </si>
  <si>
    <t>Dodrio</t>
  </si>
  <si>
    <t>Triple Bird Pokemon</t>
  </si>
  <si>
    <t>Seel</t>
  </si>
  <si>
    <t>['Thick Fat', 'Hydration', 'Ice Body']</t>
  </si>
  <si>
    <t>Sea Lion Pokemon</t>
  </si>
  <si>
    <t>Dewgong</t>
  </si>
  <si>
    <t>Grimer</t>
  </si>
  <si>
    <t>Sludge Pokemon</t>
  </si>
  <si>
    <t>Muk</t>
  </si>
  <si>
    <t>Shellder</t>
  </si>
  <si>
    <t>['Shell Armor', 'Skill Link', 'Overcoat']</t>
  </si>
  <si>
    <t>Bivalve Pokemon</t>
  </si>
  <si>
    <t>Cloyster</t>
  </si>
  <si>
    <t>Gastly</t>
  </si>
  <si>
    <t>['Levitate']</t>
  </si>
  <si>
    <t>Gas Pokemon</t>
  </si>
  <si>
    <t>ghost</t>
  </si>
  <si>
    <t>Haunter</t>
  </si>
  <si>
    <t>Gengar</t>
  </si>
  <si>
    <t>['Cursed Body']</t>
  </si>
  <si>
    <t>Shadow Pokemon</t>
  </si>
  <si>
    <t>Onix</t>
  </si>
  <si>
    <t>['Rock Head', 'Sturdy', 'Weak Armor']</t>
  </si>
  <si>
    <t>Rock Snake Pokemon</t>
  </si>
  <si>
    <t>Drowzee</t>
  </si>
  <si>
    <t>['Insomnia', 'Forewarn', 'Inner Focus']</t>
  </si>
  <si>
    <t>Hypnosis Pokemon</t>
  </si>
  <si>
    <t>Hypno</t>
  </si>
  <si>
    <t>Krabby</t>
  </si>
  <si>
    <t>['Hyper Cutter', 'Shell Armor', 'Sheer Force']</t>
  </si>
  <si>
    <t>River Crab Pokemon</t>
  </si>
  <si>
    <t>Kingler</t>
  </si>
  <si>
    <t>Pincer Pokemon</t>
  </si>
  <si>
    <t>Voltorb</t>
  </si>
  <si>
    <t>['Soundproof', 'Static', 'Aftermath']</t>
  </si>
  <si>
    <t>Ball Pokemon</t>
  </si>
  <si>
    <t>Electrode</t>
  </si>
  <si>
    <t>Exeggcute</t>
  </si>
  <si>
    <t>['Chlorophyll', 'Harvest']</t>
  </si>
  <si>
    <t>Egg Pokemon</t>
  </si>
  <si>
    <t>Exeggutor</t>
  </si>
  <si>
    <t>Coconut Pokemon</t>
  </si>
  <si>
    <t>Cubone</t>
  </si>
  <si>
    <t>['Rock Head', 'Lightningrod', 'Battle Armor']</t>
  </si>
  <si>
    <t>Lonely Pokemon</t>
  </si>
  <si>
    <t>Marowak</t>
  </si>
  <si>
    <t>Bone Keeper Pokemon</t>
  </si>
  <si>
    <t>Hitmonlee</t>
  </si>
  <si>
    <t>['Limber', 'Reckless', 'Unburden']</t>
  </si>
  <si>
    <t>Kicking Pokemon</t>
  </si>
  <si>
    <t>Hitmonchan</t>
  </si>
  <si>
    <t>['Keen Eye', 'Iron Fist', 'Inner Focus']</t>
  </si>
  <si>
    <t>Punching Pokemon</t>
  </si>
  <si>
    <t>Lickitung</t>
  </si>
  <si>
    <t>['Own Tempo', 'Oblivious', 'Cloud Nine']</t>
  </si>
  <si>
    <t>Licking Pokemon</t>
  </si>
  <si>
    <t>Koffing</t>
  </si>
  <si>
    <t>Poison Gas Pokemon</t>
  </si>
  <si>
    <t>Weezing</t>
  </si>
  <si>
    <t>Rhyhorn</t>
  </si>
  <si>
    <t>['Lightningrod', 'Rock Head', 'Reckless']</t>
  </si>
  <si>
    <t>Spikes Pokemon</t>
  </si>
  <si>
    <t>Rhydon</t>
  </si>
  <si>
    <t>Chansey</t>
  </si>
  <si>
    <t>['Natural Cure', 'Serene Grace', 'Healer']</t>
  </si>
  <si>
    <t>Tangela</t>
  </si>
  <si>
    <t>['Chlorophyll', 'Leaf Guard', 'Regenerator']</t>
  </si>
  <si>
    <t>Vine Pokemon</t>
  </si>
  <si>
    <t>Kangaskhan</t>
  </si>
  <si>
    <t>['Early Bird', 'Scrappy', 'Inner Focus']</t>
  </si>
  <si>
    <t>Parent Pokemon</t>
  </si>
  <si>
    <t>Horsea</t>
  </si>
  <si>
    <t>['Swift Swim', 'Sniper', 'Damp']</t>
  </si>
  <si>
    <t>Dragon Pokemon</t>
  </si>
  <si>
    <t>Seadra</t>
  </si>
  <si>
    <t>['Poison Point', 'Sniper', 'Damp']</t>
  </si>
  <si>
    <t>Goldeen</t>
  </si>
  <si>
    <t>['Swift Swim', 'Water Veil', 'Lightningrod']</t>
  </si>
  <si>
    <t>Goldfish Pokemon</t>
  </si>
  <si>
    <t>Seaking</t>
  </si>
  <si>
    <t>Staryu</t>
  </si>
  <si>
    <t>['Illuminate', 'Natural Cure', 'Analytic']</t>
  </si>
  <si>
    <t>Starshape Pokemon</t>
  </si>
  <si>
    <t>Starmie</t>
  </si>
  <si>
    <t>Mysterious Pokemon</t>
  </si>
  <si>
    <t>Mr. Mime</t>
  </si>
  <si>
    <t>['Soundproof', 'Filter', 'Technician']</t>
  </si>
  <si>
    <t>Barrier Pokemon</t>
  </si>
  <si>
    <t>Scyther</t>
  </si>
  <si>
    <t>['Swarm', 'Technician', 'Steadfast']</t>
  </si>
  <si>
    <t>Mantis Pokemon</t>
  </si>
  <si>
    <t>Jynx</t>
  </si>
  <si>
    <t>['Oblivious', 'Forewarn', 'Dry Skin']</t>
  </si>
  <si>
    <t>Humanshape Pokemon</t>
  </si>
  <si>
    <t>Electabuzz</t>
  </si>
  <si>
    <t>['Static', 'Vital Spirit']</t>
  </si>
  <si>
    <t>Electric Pokemon</t>
  </si>
  <si>
    <t>Magmar</t>
  </si>
  <si>
    <t>['Flame Body', 'Vital Spirit']</t>
  </si>
  <si>
    <t>Spitfire Pokemon</t>
  </si>
  <si>
    <t>Pinsir</t>
  </si>
  <si>
    <t>['Hyper Cutter', 'Mold Breaker', 'Moxie']</t>
  </si>
  <si>
    <t>Stagbeetle Pokemon</t>
  </si>
  <si>
    <t>Tauros</t>
  </si>
  <si>
    <t>['Intimidate', 'Anger Point', 'Sheer Force']</t>
  </si>
  <si>
    <t>Wild Bull Pokemon</t>
  </si>
  <si>
    <t>Magikarp</t>
  </si>
  <si>
    <t>['Swift Swim', 'Rattled']</t>
  </si>
  <si>
    <t>Fish Pokemon</t>
  </si>
  <si>
    <t>Gyarados</t>
  </si>
  <si>
    <t>['Intimidate', 'Moxie']</t>
  </si>
  <si>
    <t>Atrocious Pokemon</t>
  </si>
  <si>
    <t>Lapras</t>
  </si>
  <si>
    <t>['Water Absorb', 'Shell Armor', 'Hydration']</t>
  </si>
  <si>
    <t>Transport Pokemon</t>
  </si>
  <si>
    <t>Ditto</t>
  </si>
  <si>
    <t>['Limber', 'Imposter']</t>
  </si>
  <si>
    <t>Transform Pokemon</t>
  </si>
  <si>
    <t>Eevee</t>
  </si>
  <si>
    <t>['Run Away', 'Adaptability', 'Anticipation']</t>
  </si>
  <si>
    <t>Evolution Pokemon</t>
  </si>
  <si>
    <t>Vaporeon</t>
  </si>
  <si>
    <t>['Water Absorb', 'Hydration']</t>
  </si>
  <si>
    <t>Bubble Jet Pokemon</t>
  </si>
  <si>
    <t>Jolteon</t>
  </si>
  <si>
    <t>['Volt Absorb', 'Quick Feet']</t>
  </si>
  <si>
    <t>Lightning Pokemon</t>
  </si>
  <si>
    <t>Flareon</t>
  </si>
  <si>
    <t>['Flash Fire', 'Guts']</t>
  </si>
  <si>
    <t>Porygon</t>
  </si>
  <si>
    <t>['Trace', 'Download', 'Analytic']</t>
  </si>
  <si>
    <t>Virtual Pokemon</t>
  </si>
  <si>
    <t>Omanyte</t>
  </si>
  <si>
    <t>['Swift Swim', 'Shell Armor', 'Weak Armor']</t>
  </si>
  <si>
    <t>Spiral Pokemon</t>
  </si>
  <si>
    <t>Omastar</t>
  </si>
  <si>
    <t>Kabuto</t>
  </si>
  <si>
    <t>['Swift Swim', 'Battle Armor', 'Weak Armor']</t>
  </si>
  <si>
    <t>Kabutops</t>
  </si>
  <si>
    <t>Aerodactyl</t>
  </si>
  <si>
    <t>['Rock Head', 'Pressure', 'Unnerve']</t>
  </si>
  <si>
    <t>Fossil Pokemon</t>
  </si>
  <si>
    <t>Snorlax</t>
  </si>
  <si>
    <t>['Immunity', 'Thick Fat', 'Gluttony']</t>
  </si>
  <si>
    <t>Sleeping Pokemon</t>
  </si>
  <si>
    <t>Articuno</t>
  </si>
  <si>
    <t>['Pressure', 'Snow Cloak']</t>
  </si>
  <si>
    <t>Freeze Pokemon</t>
  </si>
  <si>
    <t>Zapdos</t>
  </si>
  <si>
    <t>['Pressure', 'Static']</t>
  </si>
  <si>
    <t>Moltres</t>
  </si>
  <si>
    <t>['Pressure', 'Flame Body']</t>
  </si>
  <si>
    <t>Dratini</t>
  </si>
  <si>
    <t>['Shed Skin', 'Marvel Scale']</t>
  </si>
  <si>
    <t>dragon</t>
  </si>
  <si>
    <t>Dragonair</t>
  </si>
  <si>
    <t>Dragonite</t>
  </si>
  <si>
    <t>['Inner Focus', 'Multiscale']</t>
  </si>
  <si>
    <t>Mewtwo</t>
  </si>
  <si>
    <t>['Pressure', 'Unnerve']</t>
  </si>
  <si>
    <t>Genetic Pokemon</t>
  </si>
  <si>
    <t>Mew</t>
  </si>
  <si>
    <t>['Synchronize']</t>
  </si>
  <si>
    <t>New Species Pokemon</t>
  </si>
  <si>
    <t>Chikorita</t>
  </si>
  <si>
    <t>['Overgrow', 'Leaf Guard']</t>
  </si>
  <si>
    <t>Leaf Pokemon</t>
  </si>
  <si>
    <t>Bayleef</t>
  </si>
  <si>
    <t>Meganium</t>
  </si>
  <si>
    <t>Herb Pokemon</t>
  </si>
  <si>
    <t>Cyndaquil</t>
  </si>
  <si>
    <t>['Blaze', 'Flash Fire']</t>
  </si>
  <si>
    <t>Fire Mouse Pokemon</t>
  </si>
  <si>
    <t>Quilava</t>
  </si>
  <si>
    <t>Volcano Pokemon</t>
  </si>
  <si>
    <t>Typhlosion</t>
  </si>
  <si>
    <t>Totodile</t>
  </si>
  <si>
    <t>['Torrent', 'Sheer Force']</t>
  </si>
  <si>
    <t>Big Jaw Pokemon</t>
  </si>
  <si>
    <t>Croconaw</t>
  </si>
  <si>
    <t>Feraligatr</t>
  </si>
  <si>
    <t>Sentret</t>
  </si>
  <si>
    <t>['Run Away', 'Keen Eye', 'Frisk']</t>
  </si>
  <si>
    <t>Scout Pokemon</t>
  </si>
  <si>
    <t>Furret</t>
  </si>
  <si>
    <t>Long Body Pokemon</t>
  </si>
  <si>
    <t>Hoothoot</t>
  </si>
  <si>
    <t>['Insomnia', 'Keen Eye', 'Tinted Lens']</t>
  </si>
  <si>
    <t>Owl Pokemon</t>
  </si>
  <si>
    <t>Noctowl</t>
  </si>
  <si>
    <t>Ledyba</t>
  </si>
  <si>
    <t>['Swarm', 'Early Bird', 'Rattled']</t>
  </si>
  <si>
    <t>Five Star Pokemon</t>
  </si>
  <si>
    <t>Ledian</t>
  </si>
  <si>
    <t>['Swarm', 'Early Bird', 'Iron Fist']</t>
  </si>
  <si>
    <t>Spinarak</t>
  </si>
  <si>
    <t>['Swarm', 'Insomnia', 'Sniper']</t>
  </si>
  <si>
    <t>String Spit Pokemon</t>
  </si>
  <si>
    <t>Ariados</t>
  </si>
  <si>
    <t>Long Leg Pokemon</t>
  </si>
  <si>
    <t>Crobat</t>
  </si>
  <si>
    <t>Chinchou</t>
  </si>
  <si>
    <t>['Volt Absorb', 'Illuminate', 'Water Absorb']</t>
  </si>
  <si>
    <t>Angler Pokemon</t>
  </si>
  <si>
    <t>Lanturn</t>
  </si>
  <si>
    <t>Light Pokemon</t>
  </si>
  <si>
    <t>Pichu</t>
  </si>
  <si>
    <t>Tiny Mouse Pokemon</t>
  </si>
  <si>
    <t>Cleffa</t>
  </si>
  <si>
    <t>Star Shape Pokemon</t>
  </si>
  <si>
    <t>Igglybuff</t>
  </si>
  <si>
    <t>Togepi</t>
  </si>
  <si>
    <t>['Hustle', 'Serene Grace', 'Super Luck']</t>
  </si>
  <si>
    <t>Spike Ball Pokemon</t>
  </si>
  <si>
    <t>Togetic</t>
  </si>
  <si>
    <t>Happiness Pokemon</t>
  </si>
  <si>
    <t>Natu</t>
  </si>
  <si>
    <t>['Synchronize', 'Early Bird', 'Magic Bounce']</t>
  </si>
  <si>
    <t>Little Bird Pokemon</t>
  </si>
  <si>
    <t>Xatu</t>
  </si>
  <si>
    <t>Mystic Pokemon</t>
  </si>
  <si>
    <t>Mareep</t>
  </si>
  <si>
    <t>['Static', 'Plus']</t>
  </si>
  <si>
    <t>Wool Pokemon</t>
  </si>
  <si>
    <t>Flaaffy</t>
  </si>
  <si>
    <t>Ampharos</t>
  </si>
  <si>
    <t>Bellossom</t>
  </si>
  <si>
    <t>['Chlorophyll', 'Healer']</t>
  </si>
  <si>
    <t>Marill</t>
  </si>
  <si>
    <t>['Thick Fat', 'Huge Power', 'Sap Sipper']</t>
  </si>
  <si>
    <t>Aquamouse Pokemon</t>
  </si>
  <si>
    <t>Azumarill</t>
  </si>
  <si>
    <t>Aquarabbit Pokemon</t>
  </si>
  <si>
    <t>Sudowoodo</t>
  </si>
  <si>
    <t>['Sturdy', 'Rock Head', 'Rattled']</t>
  </si>
  <si>
    <t>Imitation Pokemon</t>
  </si>
  <si>
    <t>Politoed</t>
  </si>
  <si>
    <t>['Water Absorb', 'Damp', 'Drizzle']</t>
  </si>
  <si>
    <t>Frog Pokemon</t>
  </si>
  <si>
    <t>Hoppip</t>
  </si>
  <si>
    <t>['Chlorophyll', 'Leaf Guard', 'Infiltrator']</t>
  </si>
  <si>
    <t>Cottonweed Pokemon</t>
  </si>
  <si>
    <t>Skiploom</t>
  </si>
  <si>
    <t>Jumpluff</t>
  </si>
  <si>
    <t>Aipom</t>
  </si>
  <si>
    <t>['Run Away', 'Pickup', 'Skill Link']</t>
  </si>
  <si>
    <t>Long Tail Pokemon</t>
  </si>
  <si>
    <t>Sunkern</t>
  </si>
  <si>
    <t>['Chlorophyll', 'Solar Power', 'Early Bird']</t>
  </si>
  <si>
    <t>Sunflora</t>
  </si>
  <si>
    <t>Sun Pokemon</t>
  </si>
  <si>
    <t>Yanma</t>
  </si>
  <si>
    <t>['Speed Boost', 'Compoundeyes', 'Frisk']</t>
  </si>
  <si>
    <t>Clear Wing Pokemon</t>
  </si>
  <si>
    <t>Wooper</t>
  </si>
  <si>
    <t>['Damp', 'Water Absorb', 'Unaware']</t>
  </si>
  <si>
    <t>Water Fish Pokemon</t>
  </si>
  <si>
    <t>Quagsire</t>
  </si>
  <si>
    <t>Espeon</t>
  </si>
  <si>
    <t>['Synchronize', 'Magic Bounce']</t>
  </si>
  <si>
    <t>Umbreon</t>
  </si>
  <si>
    <t>['Synchronize', 'Inner Focus']</t>
  </si>
  <si>
    <t>Moonlight Pokemon</t>
  </si>
  <si>
    <t>Murkrow</t>
  </si>
  <si>
    <t>['Insomnia', 'Super Luck', 'Prankster']</t>
  </si>
  <si>
    <t>Darkness Pokemon</t>
  </si>
  <si>
    <t>Slowking</t>
  </si>
  <si>
    <t>Royal Pokemon</t>
  </si>
  <si>
    <t>Misdreavus</t>
  </si>
  <si>
    <t>Screech Pokemon</t>
  </si>
  <si>
    <t>Unown</t>
  </si>
  <si>
    <t>Symbol Pokemon</t>
  </si>
  <si>
    <t>Wobbuffet</t>
  </si>
  <si>
    <t>['Shadow Tag', 'Telepathy']</t>
  </si>
  <si>
    <t>Patient Pokemon</t>
  </si>
  <si>
    <t>Girafarig</t>
  </si>
  <si>
    <t>['Inner Focus', 'Early Bird', 'Sap Sipper']</t>
  </si>
  <si>
    <t>Long Neck Pokemon</t>
  </si>
  <si>
    <t>Pineco</t>
  </si>
  <si>
    <t>['Sturdy', 'Overcoat']</t>
  </si>
  <si>
    <t>Bagworm Pokemon</t>
  </si>
  <si>
    <t>Forretress</t>
  </si>
  <si>
    <t>Dunsparce</t>
  </si>
  <si>
    <t>['Serene Grace', 'Run Away', 'Rattled']</t>
  </si>
  <si>
    <t>Land Snake Pokemon</t>
  </si>
  <si>
    <t>Gligar</t>
  </si>
  <si>
    <t>['Hyper Cutter', 'Sand Veil', 'Immunity']</t>
  </si>
  <si>
    <t>Flyscorpion Pokemon</t>
  </si>
  <si>
    <t>Steelix</t>
  </si>
  <si>
    <t>['Rock Head', 'Sturdy', 'Sheer Force']</t>
  </si>
  <si>
    <t>Iron Snake Pokemon</t>
  </si>
  <si>
    <t>Snubbull</t>
  </si>
  <si>
    <t>['Intimidate', 'Run Away', 'Rattled']</t>
  </si>
  <si>
    <t>Granbull</t>
  </si>
  <si>
    <t>['Intimidate', 'Quick Feet', 'Rattled']</t>
  </si>
  <si>
    <t>Qwilfish</t>
  </si>
  <si>
    <t>['Poison Point', 'Swift Swim', 'Intimidate']</t>
  </si>
  <si>
    <t>Scizor</t>
  </si>
  <si>
    <t>['Swarm', 'Technician', 'Light Metal']</t>
  </si>
  <si>
    <t>Shuckle</t>
  </si>
  <si>
    <t>['Sturdy', 'Gluttony', 'Contrary']</t>
  </si>
  <si>
    <t>Mold Pokemon</t>
  </si>
  <si>
    <t>Heracross</t>
  </si>
  <si>
    <t>['Swarm', 'Guts', 'Moxie']</t>
  </si>
  <si>
    <t>Singlehorn Pokemon</t>
  </si>
  <si>
    <t>Sneasel</t>
  </si>
  <si>
    <t>['Inner Focus', 'Keen Eye', 'Pickpocket']</t>
  </si>
  <si>
    <t>Sharp Claw Pokemon</t>
  </si>
  <si>
    <t>Teddiursa</t>
  </si>
  <si>
    <t>['Pickup', 'Quick Feet', 'Honey Gather']</t>
  </si>
  <si>
    <t>Little Bear Pokemon</t>
  </si>
  <si>
    <t>Ursaring</t>
  </si>
  <si>
    <t>['Guts', 'Quick Feet', 'Unnerve']</t>
  </si>
  <si>
    <t>Hibernator Pokemon</t>
  </si>
  <si>
    <t>Slugma</t>
  </si>
  <si>
    <t>['Magma Armor', 'Flame Body', 'Weak Armor']</t>
  </si>
  <si>
    <t>Lava Pokemon</t>
  </si>
  <si>
    <t>Magcargo</t>
  </si>
  <si>
    <t>Swinub</t>
  </si>
  <si>
    <t>['Oblivious', 'Snow Cloak', 'Thick Fat']</t>
  </si>
  <si>
    <t>Pig Pokemon</t>
  </si>
  <si>
    <t>Piloswine</t>
  </si>
  <si>
    <t>Swine Pokemon</t>
  </si>
  <si>
    <t>Corsola</t>
  </si>
  <si>
    <t>['Hustle', 'Natural Cure', 'Regenerator']</t>
  </si>
  <si>
    <t>Coral Pokemon</t>
  </si>
  <si>
    <t>Remoraid</t>
  </si>
  <si>
    <t>['Hustle', 'Sniper', 'Moody']</t>
  </si>
  <si>
    <t>Jet Pokemon</t>
  </si>
  <si>
    <t>Octillery</t>
  </si>
  <si>
    <t>['Suction Cups', 'Sniper', 'Moody']</t>
  </si>
  <si>
    <t>Delibird</t>
  </si>
  <si>
    <t>['Vital Spirit', 'Hustle', 'Insomnia']</t>
  </si>
  <si>
    <t>Delivery Pokemon</t>
  </si>
  <si>
    <t>Mantine</t>
  </si>
  <si>
    <t>['Swift Swim', 'Water Absorb', 'Water Veil']</t>
  </si>
  <si>
    <t>Kite Pokemon</t>
  </si>
  <si>
    <t>Skarmory</t>
  </si>
  <si>
    <t>['Keen Eye', 'Sturdy', 'Weak Armor']</t>
  </si>
  <si>
    <t>Armor Bird Pokemon</t>
  </si>
  <si>
    <t>Houndour</t>
  </si>
  <si>
    <t>['Early Bird', 'Flash Fire', 'Unnerve']</t>
  </si>
  <si>
    <t>Dark Pokemon</t>
  </si>
  <si>
    <t>Houndoom</t>
  </si>
  <si>
    <t>Kingdra</t>
  </si>
  <si>
    <t>Phanpy</t>
  </si>
  <si>
    <t>['Pickup', 'Sand Veil']</t>
  </si>
  <si>
    <t>Long Nose Pokemon</t>
  </si>
  <si>
    <t>Donphan</t>
  </si>
  <si>
    <t>['Sturdy', 'Sand Veil']</t>
  </si>
  <si>
    <t>Armor Pokemon</t>
  </si>
  <si>
    <t>Porygon2</t>
  </si>
  <si>
    <t>Stantler</t>
  </si>
  <si>
    <t>['Intimidate', 'Frisk', 'Sap Sipper']</t>
  </si>
  <si>
    <t>Big Horn Pokemon</t>
  </si>
  <si>
    <t>Smeargle</t>
  </si>
  <si>
    <t>['Own Tempo', 'Technician', 'Moody']</t>
  </si>
  <si>
    <t>Painter Pokemon</t>
  </si>
  <si>
    <t>Tyrogue</t>
  </si>
  <si>
    <t>['Guts', 'Steadfast', 'Vital Spirit']</t>
  </si>
  <si>
    <t>Scuffle Pokemon</t>
  </si>
  <si>
    <t>Hitmontop</t>
  </si>
  <si>
    <t>['Intimidate', 'Technician', 'Steadfast']</t>
  </si>
  <si>
    <t>Handstand Pokemon</t>
  </si>
  <si>
    <t>Smoochum</t>
  </si>
  <si>
    <t>['Oblivious', 'Forewarn', 'Hydration']</t>
  </si>
  <si>
    <t>Kiss Pokemon</t>
  </si>
  <si>
    <t>Elekid</t>
  </si>
  <si>
    <t>Magby</t>
  </si>
  <si>
    <t>Live Coal Pokemon</t>
  </si>
  <si>
    <t>Miltank</t>
  </si>
  <si>
    <t>['Thick Fat', 'Scrappy', 'Sap Sipper']</t>
  </si>
  <si>
    <t>Milk Cow Pokemon</t>
  </si>
  <si>
    <t>Blissey</t>
  </si>
  <si>
    <t>Raikou</t>
  </si>
  <si>
    <t>['Pressure', 'Inner Focus']</t>
  </si>
  <si>
    <t>Thunder Pokemon</t>
  </si>
  <si>
    <t>Entei</t>
  </si>
  <si>
    <t>Suicune</t>
  </si>
  <si>
    <t>Aurora Pokemon</t>
  </si>
  <si>
    <t>Larvitar</t>
  </si>
  <si>
    <t>['Guts', 'Sand Veil']</t>
  </si>
  <si>
    <t>Rock Skin Pokemon</t>
  </si>
  <si>
    <t>Pupitar</t>
  </si>
  <si>
    <t>Hard Shell Pokemon</t>
  </si>
  <si>
    <t>Tyranitar</t>
  </si>
  <si>
    <t>['Sand Stream', 'Unnerve']</t>
  </si>
  <si>
    <t>Lugia</t>
  </si>
  <si>
    <t>['Pressure', 'Multiscale']</t>
  </si>
  <si>
    <t>Diving Pokemon</t>
  </si>
  <si>
    <t>Ho-Oh</t>
  </si>
  <si>
    <t>['Pressure', 'Regenerator']</t>
  </si>
  <si>
    <t>Rainbow Pokemon</t>
  </si>
  <si>
    <t>Celebi</t>
  </si>
  <si>
    <t>['Natural Cure']</t>
  </si>
  <si>
    <t>Time Travel Pokemon</t>
  </si>
  <si>
    <t>Treecko</t>
  </si>
  <si>
    <t>['Overgrow', 'Unburden']</t>
  </si>
  <si>
    <t>Wood Gecko Pokemon</t>
  </si>
  <si>
    <t>Grovyle</t>
  </si>
  <si>
    <t>Sceptile</t>
  </si>
  <si>
    <t>Forest Pokemon</t>
  </si>
  <si>
    <t>Torchic</t>
  </si>
  <si>
    <t>['Blaze', 'Speed Boost']</t>
  </si>
  <si>
    <t>Chick Pokemon</t>
  </si>
  <si>
    <t>Combusken</t>
  </si>
  <si>
    <t>Young Fowl Pokemon</t>
  </si>
  <si>
    <t>Blaziken</t>
  </si>
  <si>
    <t>Blaze Pokemon</t>
  </si>
  <si>
    <t>Mudkip</t>
  </si>
  <si>
    <t>['Torrent', 'Damp']</t>
  </si>
  <si>
    <t>Mud Fish Pokemon</t>
  </si>
  <si>
    <t>Marshtomp</t>
  </si>
  <si>
    <t>Swampert</t>
  </si>
  <si>
    <t>Poochyena</t>
  </si>
  <si>
    <t>['Run Away', 'Quick Feet', 'Rattled']</t>
  </si>
  <si>
    <t>Bite Pokemon</t>
  </si>
  <si>
    <t>Mightyena</t>
  </si>
  <si>
    <t>['Intimidate', 'Quick Feet', 'Moxie']</t>
  </si>
  <si>
    <t>Zigzagoon</t>
  </si>
  <si>
    <t>['Pickup', 'Gluttony', 'Quick Feet']</t>
  </si>
  <si>
    <t>Tiny Racoon Pokemon</t>
  </si>
  <si>
    <t>Linoone</t>
  </si>
  <si>
    <t>Rush Pokemon</t>
  </si>
  <si>
    <t>Wurmple</t>
  </si>
  <si>
    <t>Silcoon</t>
  </si>
  <si>
    <t>Beautifly</t>
  </si>
  <si>
    <t>['Swarm', 'Rivalry']</t>
  </si>
  <si>
    <t>Cascoon</t>
  </si>
  <si>
    <t>Dustox</t>
  </si>
  <si>
    <t>['Shield Dust', 'Compoundeyes']</t>
  </si>
  <si>
    <t>Lotad</t>
  </si>
  <si>
    <t>['Swift Swim', 'Rain Dish', 'Own Tempo']</t>
  </si>
  <si>
    <t>Water Weed Pokemon</t>
  </si>
  <si>
    <t>Lombre</t>
  </si>
  <si>
    <t>Jolly Pokemon</t>
  </si>
  <si>
    <t>Ludicolo</t>
  </si>
  <si>
    <t>Carefree Pokemon</t>
  </si>
  <si>
    <t>Seedot</t>
  </si>
  <si>
    <t>['Chlorophyll', 'Early Bird', 'Pickpocket']</t>
  </si>
  <si>
    <t>Acorn Pokemon</t>
  </si>
  <si>
    <t>Nuzleaf</t>
  </si>
  <si>
    <t>Wily Pokemon</t>
  </si>
  <si>
    <t>Shiftry</t>
  </si>
  <si>
    <t>Wickid Pokemon</t>
  </si>
  <si>
    <t>Taillow</t>
  </si>
  <si>
    <t>['Guts', 'Scrappy']</t>
  </si>
  <si>
    <t>TinySwallow Pokemon</t>
  </si>
  <si>
    <t>Swellow</t>
  </si>
  <si>
    <t>Swallow Pokemon</t>
  </si>
  <si>
    <t>Wingull</t>
  </si>
  <si>
    <t>['Keen Eye', 'Hydration', 'Rain Dish']</t>
  </si>
  <si>
    <t>Seagull Pokemon</t>
  </si>
  <si>
    <t>Pelipper</t>
  </si>
  <si>
    <t>['Keen Eye', 'Drizzle', 'Rain Dish']</t>
  </si>
  <si>
    <t>Water Bird Pokemon</t>
  </si>
  <si>
    <t>Ralts</t>
  </si>
  <si>
    <t>['Synchronize', 'Trace', 'Telepathy']</t>
  </si>
  <si>
    <t>Feeling Pokemon</t>
  </si>
  <si>
    <t>Kirlia</t>
  </si>
  <si>
    <t>Emotion Pokemon</t>
  </si>
  <si>
    <t>Gardevoir</t>
  </si>
  <si>
    <t>Embrace Pokemon</t>
  </si>
  <si>
    <t>Surskit</t>
  </si>
  <si>
    <t>['Swift Swim', 'Rain Dish']</t>
  </si>
  <si>
    <t>Pond Skater Pokemon</t>
  </si>
  <si>
    <t>Masquerain</t>
  </si>
  <si>
    <t>['Intimidate', 'Unnerve']</t>
  </si>
  <si>
    <t>Eyeball Pokemon</t>
  </si>
  <si>
    <t>Shroomish</t>
  </si>
  <si>
    <t>['Effect Spore', 'Poison Heal', 'Quick Feet']</t>
  </si>
  <si>
    <t>Breloom</t>
  </si>
  <si>
    <t>['Effect Spore', 'Poison Heal', 'Technician']</t>
  </si>
  <si>
    <t>Slakoth</t>
  </si>
  <si>
    <t>['Truant']</t>
  </si>
  <si>
    <t>Slacker Pokemon</t>
  </si>
  <si>
    <t>Vigoroth</t>
  </si>
  <si>
    <t>['Vital Spirit']</t>
  </si>
  <si>
    <t>Wild Monkey Pokemon</t>
  </si>
  <si>
    <t>Slaking</t>
  </si>
  <si>
    <t>Lazy Pokemon</t>
  </si>
  <si>
    <t>Nincada</t>
  </si>
  <si>
    <t>['Compoundeyes', 'Run Away']</t>
  </si>
  <si>
    <t>Trainee Pokemon</t>
  </si>
  <si>
    <t>Ninjask</t>
  </si>
  <si>
    <t>['Speed Boost', 'Infiltrator']</t>
  </si>
  <si>
    <t>Ninja Pokemon</t>
  </si>
  <si>
    <t>Shedinja</t>
  </si>
  <si>
    <t>['Wonder Guard']</t>
  </si>
  <si>
    <t>Shed Pokemon</t>
  </si>
  <si>
    <t>Whismur</t>
  </si>
  <si>
    <t>['Soundproof', 'Rattled']</t>
  </si>
  <si>
    <t>Whisper Pokemon</t>
  </si>
  <si>
    <t>Loudred</t>
  </si>
  <si>
    <t>['Soundproof', 'Scrappy']</t>
  </si>
  <si>
    <t>Big Voice Pokemon</t>
  </si>
  <si>
    <t>Exploud</t>
  </si>
  <si>
    <t>Loud Noise Pokemon</t>
  </si>
  <si>
    <t>Makuhita</t>
  </si>
  <si>
    <t>['Thick Fat', 'Guts', 'Sheer Force']</t>
  </si>
  <si>
    <t>Guts Pokemon</t>
  </si>
  <si>
    <t>Hariyama</t>
  </si>
  <si>
    <t>Arm Thrust Pokemon</t>
  </si>
  <si>
    <t>Azurill</t>
  </si>
  <si>
    <t>Polka Dot Pokemon</t>
  </si>
  <si>
    <t>Nosepass</t>
  </si>
  <si>
    <t>['Sturdy', 'Magnet Pull', 'Sand Force']</t>
  </si>
  <si>
    <t>Compass Pokemon</t>
  </si>
  <si>
    <t>Skitty</t>
  </si>
  <si>
    <t>['Cute Charm', 'Normalize', 'Wonder Skin ']</t>
  </si>
  <si>
    <t>Kitten Pokemon</t>
  </si>
  <si>
    <t>Delcatty</t>
  </si>
  <si>
    <t>Prim Pokemon</t>
  </si>
  <si>
    <t>Sableye</t>
  </si>
  <si>
    <t>['Keen Eye', 'Stall', 'Prankster']</t>
  </si>
  <si>
    <t>Mawile</t>
  </si>
  <si>
    <t>['Hyper Cutter', 'Intimidate', 'Sheer Force']</t>
  </si>
  <si>
    <t>Deceiver Pokemon</t>
  </si>
  <si>
    <t>Aron</t>
  </si>
  <si>
    <t>['Sturdy', 'Rock Head', 'Heavy Metal']</t>
  </si>
  <si>
    <t>Iron Armor Pokemon</t>
  </si>
  <si>
    <t>Lairon</t>
  </si>
  <si>
    <t>Aggron</t>
  </si>
  <si>
    <t>Meditite</t>
  </si>
  <si>
    <t>['Pure Power', 'Telepathy']</t>
  </si>
  <si>
    <t>Meditate Pokemon</t>
  </si>
  <si>
    <t>Medicham</t>
  </si>
  <si>
    <t>Electrike</t>
  </si>
  <si>
    <t>['Static', 'Lightningrod', 'Minus']</t>
  </si>
  <si>
    <t>Manectric</t>
  </si>
  <si>
    <t>Discharge Pokemon</t>
  </si>
  <si>
    <t>Plusle</t>
  </si>
  <si>
    <t>['Plus', 'Lightningrod']</t>
  </si>
  <si>
    <t>Cheering Pokemon</t>
  </si>
  <si>
    <t>Minun</t>
  </si>
  <si>
    <t>['Minus', 'Volt Absorb']</t>
  </si>
  <si>
    <t>Volbeat</t>
  </si>
  <si>
    <t>['Illuminate', 'Swarm', 'Prankster']</t>
  </si>
  <si>
    <t>Firefly Pokemon</t>
  </si>
  <si>
    <t>Illumise</t>
  </si>
  <si>
    <t>['Oblivious', 'Tinted Lens', 'Prankster']</t>
  </si>
  <si>
    <t>Roselia</t>
  </si>
  <si>
    <t>['Natural Cure', 'Poison Point', 'Leaf Guard']</t>
  </si>
  <si>
    <t>Thorn Pokemon</t>
  </si>
  <si>
    <t>Gulpin</t>
  </si>
  <si>
    <t>['Liquid Ooze', 'Sticky Hold', 'Gluttony']</t>
  </si>
  <si>
    <t>Stomach Pokemon</t>
  </si>
  <si>
    <t>Swalot</t>
  </si>
  <si>
    <t>Poison Bag Pokemon</t>
  </si>
  <si>
    <t>Carvanha</t>
  </si>
  <si>
    <t>['Rough Skin', 'Speed Boost']</t>
  </si>
  <si>
    <t>Savage Pokemon</t>
  </si>
  <si>
    <t>Sharpedo</t>
  </si>
  <si>
    <t>Brutal Pokemon</t>
  </si>
  <si>
    <t>Wailmer</t>
  </si>
  <si>
    <t>['Water Veil', 'Oblivious', 'Pressure']</t>
  </si>
  <si>
    <t>Ball Whale Pokemon</t>
  </si>
  <si>
    <t>Wailord</t>
  </si>
  <si>
    <t>Float Whale Pokemon</t>
  </si>
  <si>
    <t>Numel</t>
  </si>
  <si>
    <t>['Oblivious', 'Simple', 'Own Tempo']</t>
  </si>
  <si>
    <t>Numb Pokemon</t>
  </si>
  <si>
    <t>Camerupt</t>
  </si>
  <si>
    <t>['Magma Armor', 'Solid Rock', 'Anger Point']</t>
  </si>
  <si>
    <t>Eruption Pokemon</t>
  </si>
  <si>
    <t>Torkoal</t>
  </si>
  <si>
    <t>['White Smoke', 'Drought', 'Shell Armor']</t>
  </si>
  <si>
    <t>Coal Pokemon</t>
  </si>
  <si>
    <t>Spoink</t>
  </si>
  <si>
    <t>['Thick Fat', 'Own Tempo', 'Gluttony']</t>
  </si>
  <si>
    <t>Bounce Pokemon</t>
  </si>
  <si>
    <t>Grumpig</t>
  </si>
  <si>
    <t>Manipulate Pokemon</t>
  </si>
  <si>
    <t>Spinda</t>
  </si>
  <si>
    <t>['Own Tempo', 'Tangled Feet', 'Contrary']</t>
  </si>
  <si>
    <t>Spot Panda Pokemon</t>
  </si>
  <si>
    <t>Trapinch</t>
  </si>
  <si>
    <t>['Hyper Cutter', 'Arena Trap', 'Sheer Force']</t>
  </si>
  <si>
    <t>Ant Pit Pokemon</t>
  </si>
  <si>
    <t>Vibrava</t>
  </si>
  <si>
    <t>Vibration Pokemon</t>
  </si>
  <si>
    <t>Flygon</t>
  </si>
  <si>
    <t>Cacnea</t>
  </si>
  <si>
    <t>['Sand Veil', 'Water Absorb']</t>
  </si>
  <si>
    <t>Cactus Pokemon</t>
  </si>
  <si>
    <t>Cacturne</t>
  </si>
  <si>
    <t>Scarecrow Pokemon</t>
  </si>
  <si>
    <t>Swablu</t>
  </si>
  <si>
    <t>['Natural Cure', 'Cloud Nine']</t>
  </si>
  <si>
    <t>Cotton Bird Pokemon</t>
  </si>
  <si>
    <t>Altaria</t>
  </si>
  <si>
    <t>Humming Pokemon</t>
  </si>
  <si>
    <t>Zangoose</t>
  </si>
  <si>
    <t>['Immunity', 'Toxic Boost']</t>
  </si>
  <si>
    <t>Cat Ferret Pokemon</t>
  </si>
  <si>
    <t>Seviper</t>
  </si>
  <si>
    <t>['Shed Skin', 'Infiltrator']</t>
  </si>
  <si>
    <t>Fang Snake Pokemon</t>
  </si>
  <si>
    <t>Lunatone</t>
  </si>
  <si>
    <t>Meteorite Pokemon</t>
  </si>
  <si>
    <t>Solrock</t>
  </si>
  <si>
    <t>Barboach</t>
  </si>
  <si>
    <t>['Oblivious', 'Anticipation', 'Hydration']</t>
  </si>
  <si>
    <t>Whiskers Pokemon</t>
  </si>
  <si>
    <t>Whiscash</t>
  </si>
  <si>
    <t>Corphish</t>
  </si>
  <si>
    <t>['Hyper Cutter', 'Shell Armor', 'Adaptability']</t>
  </si>
  <si>
    <t>Ruffian Pokemon</t>
  </si>
  <si>
    <t>Crawdaunt</t>
  </si>
  <si>
    <t>Rogue Pokemon</t>
  </si>
  <si>
    <t>Baltoy</t>
  </si>
  <si>
    <t>Clay Doll Pokemon</t>
  </si>
  <si>
    <t>Claydol</t>
  </si>
  <si>
    <t>Lileep</t>
  </si>
  <si>
    <t>['Suction Cups', 'Storm Drain']</t>
  </si>
  <si>
    <t>Sea Lily Pokemon</t>
  </si>
  <si>
    <t>Cradily</t>
  </si>
  <si>
    <t>Barnacle Pokemon</t>
  </si>
  <si>
    <t>Anorith</t>
  </si>
  <si>
    <t>['Battle Armor', 'Swift Swim']</t>
  </si>
  <si>
    <t>Old Shrimp Pokemon</t>
  </si>
  <si>
    <t>Armaldo</t>
  </si>
  <si>
    <t>Plate Pokemon</t>
  </si>
  <si>
    <t>Feebas</t>
  </si>
  <si>
    <t>['Swift Swim', 'Oblivious', 'Adaptability']</t>
  </si>
  <si>
    <t>Milotic</t>
  </si>
  <si>
    <t>['Marvel Scale', 'Competitive', 'Cute Charm']</t>
  </si>
  <si>
    <t>Tender Pokemon</t>
  </si>
  <si>
    <t>Castform</t>
  </si>
  <si>
    <t>['Forecast']</t>
  </si>
  <si>
    <t>Weather Pokemon</t>
  </si>
  <si>
    <t>Kecleon</t>
  </si>
  <si>
    <t>['Color Change', 'Protean']</t>
  </si>
  <si>
    <t>Color Swap Pokemon</t>
  </si>
  <si>
    <t>Shuppet</t>
  </si>
  <si>
    <t>['Insomnia', 'Frisk', 'Cursed Body']</t>
  </si>
  <si>
    <t>Puppet Pokemon</t>
  </si>
  <si>
    <t>Banette</t>
  </si>
  <si>
    <t>Marionette Pokemon</t>
  </si>
  <si>
    <t>Duskull</t>
  </si>
  <si>
    <t>['Levitate', 'Frisk']</t>
  </si>
  <si>
    <t>Requiem Pokemon</t>
  </si>
  <si>
    <t>Dusclops</t>
  </si>
  <si>
    <t>['Pressure', 'Frisk']</t>
  </si>
  <si>
    <t>Beckon Pokemon</t>
  </si>
  <si>
    <t>Tropius</t>
  </si>
  <si>
    <t>['Chlorophyll', 'Solar Power', 'Harvest']</t>
  </si>
  <si>
    <t>Fruit Pokemon</t>
  </si>
  <si>
    <t>Chimecho</t>
  </si>
  <si>
    <t>Wind Chime Pokemon</t>
  </si>
  <si>
    <t>Absol</t>
  </si>
  <si>
    <t>['Pressure', 'Super Luck', 'Justified']</t>
  </si>
  <si>
    <t>Disaster Pokemon</t>
  </si>
  <si>
    <t>Wynaut</t>
  </si>
  <si>
    <t>Bright Pokemon</t>
  </si>
  <si>
    <t>Snorunt</t>
  </si>
  <si>
    <t>['Inner Focus', 'Ice Body', 'Moody']</t>
  </si>
  <si>
    <t>Snow Hat Pokemon</t>
  </si>
  <si>
    <t>Glalie</t>
  </si>
  <si>
    <t>Face Pokemon</t>
  </si>
  <si>
    <t>Spheal</t>
  </si>
  <si>
    <t>['Thick Fat', 'Ice Body', 'Oblivious']</t>
  </si>
  <si>
    <t>Clap Pokemon</t>
  </si>
  <si>
    <t>Sealeo</t>
  </si>
  <si>
    <t>Ball Roll Pokemon</t>
  </si>
  <si>
    <t>Walrein</t>
  </si>
  <si>
    <t>Ice Break Pokemon</t>
  </si>
  <si>
    <t>Clamperl</t>
  </si>
  <si>
    <t>['Shell Armor', 'Rattled']</t>
  </si>
  <si>
    <t>Huntail</t>
  </si>
  <si>
    <t>['Swift Swim', 'Water Veil']</t>
  </si>
  <si>
    <t>Deep Sea Pokemon</t>
  </si>
  <si>
    <t>Gorebyss</t>
  </si>
  <si>
    <t>['Swift Swim', 'Hydration']</t>
  </si>
  <si>
    <t>South Sea Pokemon</t>
  </si>
  <si>
    <t>Relicanth</t>
  </si>
  <si>
    <t>['Swift Swim', 'Rock Head', 'Sturdy']</t>
  </si>
  <si>
    <t>Longevity Pokemon</t>
  </si>
  <si>
    <t>Luvdisc</t>
  </si>
  <si>
    <t>Rendezvous Pokemon</t>
  </si>
  <si>
    <t>Bagon</t>
  </si>
  <si>
    <t>['Rock Head', 'Sheer Force']</t>
  </si>
  <si>
    <t>Rock Head Pokemon</t>
  </si>
  <si>
    <t>Shelgon</t>
  </si>
  <si>
    <t>['Rock Head', 'Overcoat']</t>
  </si>
  <si>
    <t>Endurance Pokemon</t>
  </si>
  <si>
    <t>Salamence</t>
  </si>
  <si>
    <t>Beldum</t>
  </si>
  <si>
    <t>['Clear Body', 'Light Metal']</t>
  </si>
  <si>
    <t>Iron Ball Pokemon</t>
  </si>
  <si>
    <t>Metang</t>
  </si>
  <si>
    <t>Iron Claw Pokemon</t>
  </si>
  <si>
    <t>Metagross</t>
  </si>
  <si>
    <t>Iron Leg Pokemon</t>
  </si>
  <si>
    <t>Regirock</t>
  </si>
  <si>
    <t>['Clear Body', 'Sturdy']</t>
  </si>
  <si>
    <t>Rock Peak Pokemon</t>
  </si>
  <si>
    <t>Regice</t>
  </si>
  <si>
    <t>['Clear Body', 'Ice Body']</t>
  </si>
  <si>
    <t>Iceberg Pokemon</t>
  </si>
  <si>
    <t>Registeel</t>
  </si>
  <si>
    <t>Iron Pokemon</t>
  </si>
  <si>
    <t>Latias</t>
  </si>
  <si>
    <t>Eon Pokemon</t>
  </si>
  <si>
    <t>Latios</t>
  </si>
  <si>
    <t>Kyogre</t>
  </si>
  <si>
    <t>['Drizzle']</t>
  </si>
  <si>
    <t>Sea Basin Pokemon</t>
  </si>
  <si>
    <t>Groudon</t>
  </si>
  <si>
    <t>['Drought']</t>
  </si>
  <si>
    <t>Continent Pokemon</t>
  </si>
  <si>
    <t>Rayquaza</t>
  </si>
  <si>
    <t>['Air Lock']</t>
  </si>
  <si>
    <t>Sky High Pokemon</t>
  </si>
  <si>
    <t>Jirachi</t>
  </si>
  <si>
    <t>['Serene Grace']</t>
  </si>
  <si>
    <t>Wish Pokemon</t>
  </si>
  <si>
    <t>Deoxys</t>
  </si>
  <si>
    <t>['Pressure']</t>
  </si>
  <si>
    <t>DNA Pokemon</t>
  </si>
  <si>
    <t>Turtwig</t>
  </si>
  <si>
    <t>['Overgrow', 'Shell Armor']</t>
  </si>
  <si>
    <t>Tiny Leaf Pokemon</t>
  </si>
  <si>
    <t>Grotle</t>
  </si>
  <si>
    <t>Grove Pokemon</t>
  </si>
  <si>
    <t>Torterra</t>
  </si>
  <si>
    <t>Chimchar</t>
  </si>
  <si>
    <t>['Blaze', 'Iron Fist']</t>
  </si>
  <si>
    <t>Chimp Pokemon</t>
  </si>
  <si>
    <t>Monferno</t>
  </si>
  <si>
    <t>Playful Pokemon</t>
  </si>
  <si>
    <t>Infernape</t>
  </si>
  <si>
    <t>Piplup</t>
  </si>
  <si>
    <t>['Torrent', 'Defiant']</t>
  </si>
  <si>
    <t>Penguin Pokemon</t>
  </si>
  <si>
    <t>Prinplup</t>
  </si>
  <si>
    <t>Empoleon</t>
  </si>
  <si>
    <t>Emperor Pokemon</t>
  </si>
  <si>
    <t>Starly</t>
  </si>
  <si>
    <t>['Keen Eye', 'Reckless']</t>
  </si>
  <si>
    <t>Starling Pokemon</t>
  </si>
  <si>
    <t>Staravia</t>
  </si>
  <si>
    <t>['Intimidate', 'Reckless']</t>
  </si>
  <si>
    <t>Staraptor</t>
  </si>
  <si>
    <t>Predator Pokemon</t>
  </si>
  <si>
    <t>Bidoof</t>
  </si>
  <si>
    <t>['Simple', 'Unaware', 'Moody']</t>
  </si>
  <si>
    <t>Plump Mouse Pokemon</t>
  </si>
  <si>
    <t>Bibarel</t>
  </si>
  <si>
    <t>Beaver Pokemon</t>
  </si>
  <si>
    <t>Kricketot</t>
  </si>
  <si>
    <t>['Shed Skin', 'Run Away']</t>
  </si>
  <si>
    <t>Cricket Pokemon</t>
  </si>
  <si>
    <t>Kricketune</t>
  </si>
  <si>
    <t>['Swarm', 'Technician']</t>
  </si>
  <si>
    <t>Shinx</t>
  </si>
  <si>
    <t>['Rivalry', 'Intimidate', 'Guts']</t>
  </si>
  <si>
    <t>Flash Pokemon</t>
  </si>
  <si>
    <t>Luxio</t>
  </si>
  <si>
    <t>Spark Pokemon</t>
  </si>
  <si>
    <t>Luxray</t>
  </si>
  <si>
    <t>Gleam Eyes Pokemon</t>
  </si>
  <si>
    <t>Budew</t>
  </si>
  <si>
    <t>Bud Pokemon</t>
  </si>
  <si>
    <t>Roserade</t>
  </si>
  <si>
    <t>['Natural Cure', 'Poison Point', 'Technician']</t>
  </si>
  <si>
    <t>Bouquet Pokemon</t>
  </si>
  <si>
    <t>Cranidos</t>
  </si>
  <si>
    <t>['Mold Breaker', 'Sheer Force']</t>
  </si>
  <si>
    <t>Head Butt Pokemon</t>
  </si>
  <si>
    <t>Rampardos</t>
  </si>
  <si>
    <t>Shieldon</t>
  </si>
  <si>
    <t>['Sturdy', 'Soundproof']</t>
  </si>
  <si>
    <t>Shield Pokemon</t>
  </si>
  <si>
    <t>Bastiodon</t>
  </si>
  <si>
    <t>Burmy</t>
  </si>
  <si>
    <t>['Shed Skin', 'Overcoat']</t>
  </si>
  <si>
    <t>Wormadam</t>
  </si>
  <si>
    <t>['Anticipation', 'Overcoat']</t>
  </si>
  <si>
    <t>Mothim</t>
  </si>
  <si>
    <t>['Swarm', 'Tinted Lens']</t>
  </si>
  <si>
    <t>Moth Pokemon</t>
  </si>
  <si>
    <t>Combee</t>
  </si>
  <si>
    <t>['Honey Gather', 'Hustle']</t>
  </si>
  <si>
    <t>Tiny Bee Pokemon</t>
  </si>
  <si>
    <t>Vespiquen</t>
  </si>
  <si>
    <t>Beehive Pokemon</t>
  </si>
  <si>
    <t>Pachirisu</t>
  </si>
  <si>
    <t>['Run Away', 'Pickup', 'Volt Absorb']</t>
  </si>
  <si>
    <t>EleSquirrel Pokemon</t>
  </si>
  <si>
    <t>Buizel</t>
  </si>
  <si>
    <t>Sea Weasel Pokemon</t>
  </si>
  <si>
    <t>Floatzel</t>
  </si>
  <si>
    <t>Cherubi</t>
  </si>
  <si>
    <t>['Chlorophyll']</t>
  </si>
  <si>
    <t>Cherry Pokemon</t>
  </si>
  <si>
    <t>Cherrim</t>
  </si>
  <si>
    <t>['Flower Gift']</t>
  </si>
  <si>
    <t>Blossom Pokemon</t>
  </si>
  <si>
    <t>Shellos</t>
  </si>
  <si>
    <t>['Sticky Hold', 'Storm Drain', 'Sand Force']</t>
  </si>
  <si>
    <t>Sea Slug Pokemon</t>
  </si>
  <si>
    <t>Gastrodon</t>
  </si>
  <si>
    <t>Ambipom</t>
  </si>
  <si>
    <t>['Technician', 'Pickup', 'Skill Link']</t>
  </si>
  <si>
    <t>Drifloon</t>
  </si>
  <si>
    <t>['Aftermath', 'Unburden', 'Flare Boost']</t>
  </si>
  <si>
    <t>Drifblim</t>
  </si>
  <si>
    <t>Blimp Pokemon</t>
  </si>
  <si>
    <t>Buneary</t>
  </si>
  <si>
    <t>['Run Away', 'Klutz', 'Limber']</t>
  </si>
  <si>
    <t>Rabbit Pokemon</t>
  </si>
  <si>
    <t>Lopunny</t>
  </si>
  <si>
    <t>Mismagius</t>
  </si>
  <si>
    <t>Magical Pokemon</t>
  </si>
  <si>
    <t>Honchkrow</t>
  </si>
  <si>
    <t>['Insomnia', 'Super Luck', 'Moxie']</t>
  </si>
  <si>
    <t>Big Boss Pokemon</t>
  </si>
  <si>
    <t>Glameow</t>
  </si>
  <si>
    <t>['Limber', 'Own Tempo', 'Keen Eye']</t>
  </si>
  <si>
    <t>Catty Pokemon</t>
  </si>
  <si>
    <t>Purugly</t>
  </si>
  <si>
    <t>['Thick Fat', 'Own Tempo', 'Defiant']</t>
  </si>
  <si>
    <t>Tiger Cat Pokemon</t>
  </si>
  <si>
    <t>Chingling</t>
  </si>
  <si>
    <t>Bell Pokemon</t>
  </si>
  <si>
    <t>Stunky</t>
  </si>
  <si>
    <t>['Stench', 'Aftermath', 'Keen Eye']</t>
  </si>
  <si>
    <t>Skunk Pokemon</t>
  </si>
  <si>
    <t>Skuntank</t>
  </si>
  <si>
    <t>Bronzor</t>
  </si>
  <si>
    <t>['Levitate', 'Heatproof', 'Heavy Metal']</t>
  </si>
  <si>
    <t>Bronze Pokemon</t>
  </si>
  <si>
    <t>Bronzong</t>
  </si>
  <si>
    <t>Bronze Bell Pokemon</t>
  </si>
  <si>
    <t>Bonsly</t>
  </si>
  <si>
    <t>Bonsai Pokemon</t>
  </si>
  <si>
    <t>Mime Jr.</t>
  </si>
  <si>
    <t>Mime Pokemon</t>
  </si>
  <si>
    <t>Happiny</t>
  </si>
  <si>
    <t>['Natural Cure', 'Serene Grace', 'Friend Guard']</t>
  </si>
  <si>
    <t>Playhouse Pokemon</t>
  </si>
  <si>
    <t>Chatot</t>
  </si>
  <si>
    <t>Music Note Pokemon</t>
  </si>
  <si>
    <t>Spiritomb</t>
  </si>
  <si>
    <t>['Pressure', 'Infiltrator']</t>
  </si>
  <si>
    <t>Forbidden Pokemon</t>
  </si>
  <si>
    <t>Gible</t>
  </si>
  <si>
    <t>['Sand Veil', 'Rough Skin']</t>
  </si>
  <si>
    <t>Land Shark Pokemon</t>
  </si>
  <si>
    <t>Gabite</t>
  </si>
  <si>
    <t>Cave Pokemon</t>
  </si>
  <si>
    <t>Garchomp</t>
  </si>
  <si>
    <t>Mach Pokemon</t>
  </si>
  <si>
    <t>Munchlax</t>
  </si>
  <si>
    <t>['Pickup', 'Thick Fat', 'Gluttony']</t>
  </si>
  <si>
    <t>Big Eater Pokemon</t>
  </si>
  <si>
    <t>Riolu</t>
  </si>
  <si>
    <t>['Steadfast', 'Inner Focus', 'Prankster']</t>
  </si>
  <si>
    <t>Emanation Pokemon</t>
  </si>
  <si>
    <t>Lucario</t>
  </si>
  <si>
    <t>['Steadfast', 'Inner Focus', 'Justified']</t>
  </si>
  <si>
    <t>Aura Pokemon</t>
  </si>
  <si>
    <t>Hippopotas</t>
  </si>
  <si>
    <t>['Sand Stream', 'Sand Force']</t>
  </si>
  <si>
    <t>Hippo Pokemon</t>
  </si>
  <si>
    <t>Hippowdon</t>
  </si>
  <si>
    <t>Heavyweight Pokemon</t>
  </si>
  <si>
    <t>Skorupi</t>
  </si>
  <si>
    <t>['Battle Armor', 'Sniper', 'Keen Eye']</t>
  </si>
  <si>
    <t>Scorpion Pokemon</t>
  </si>
  <si>
    <t>Drapion</t>
  </si>
  <si>
    <t>Ogre Scorp Pokemon</t>
  </si>
  <si>
    <t>Croagunk</t>
  </si>
  <si>
    <t>['Anticipation', 'Dry Skin', 'Poison Touch']</t>
  </si>
  <si>
    <t>Toxic Mouth Pokemon</t>
  </si>
  <si>
    <t>Toxicroak</t>
  </si>
  <si>
    <t>Carnivine</t>
  </si>
  <si>
    <t>Bug Catcher Pokemon</t>
  </si>
  <si>
    <t>Finneon</t>
  </si>
  <si>
    <t>['Swift Swim', 'Storm Drain', 'Water Veil']</t>
  </si>
  <si>
    <t>Wing Fish Pokemon</t>
  </si>
  <si>
    <t>Lumineon</t>
  </si>
  <si>
    <t>Neon Pokemon</t>
  </si>
  <si>
    <t>Mantyke</t>
  </si>
  <si>
    <t>Snover</t>
  </si>
  <si>
    <t>['Snow Warning', 'Soundproof']</t>
  </si>
  <si>
    <t>Frosted Tree Pokemon</t>
  </si>
  <si>
    <t>Abomasnow</t>
  </si>
  <si>
    <t>Weavile</t>
  </si>
  <si>
    <t>['Pressure', 'Pickpocket']</t>
  </si>
  <si>
    <t>Magnezone</t>
  </si>
  <si>
    <t>Magnet Area Pokemon</t>
  </si>
  <si>
    <t>Lickilicky</t>
  </si>
  <si>
    <t>Rhyperior</t>
  </si>
  <si>
    <t>['Lightningrod', 'Solid Rock', 'Reckless']</t>
  </si>
  <si>
    <t>Tangrowth</t>
  </si>
  <si>
    <t>Electivire</t>
  </si>
  <si>
    <t>['Motor Drive', 'Vital Spirit']</t>
  </si>
  <si>
    <t>Thunderbolt Pokemon</t>
  </si>
  <si>
    <t>Magmortar</t>
  </si>
  <si>
    <t>Blast Pokemon</t>
  </si>
  <si>
    <t>Togekiss</t>
  </si>
  <si>
    <t>Jubilee Pokemon</t>
  </si>
  <si>
    <t>Yanmega</t>
  </si>
  <si>
    <t>['Speed Boost', 'Tinted Lens', 'Frisk']</t>
  </si>
  <si>
    <t>Ogre Darner Pokemon</t>
  </si>
  <si>
    <t>Leafeon</t>
  </si>
  <si>
    <t>['Leaf Guard', 'Chlorophyll']</t>
  </si>
  <si>
    <t>Verdant Pokemon</t>
  </si>
  <si>
    <t>Glaceon</t>
  </si>
  <si>
    <t>['Snow Cloak', 'Ice Body']</t>
  </si>
  <si>
    <t>Fresh Snow Pokemon</t>
  </si>
  <si>
    <t>Gliscor</t>
  </si>
  <si>
    <t>['Hyper Cutter', 'Sand Veil', 'Poison Heal']</t>
  </si>
  <si>
    <t>Fang Scorp Pokemon</t>
  </si>
  <si>
    <t>Mamoswine</t>
  </si>
  <si>
    <t>Twin Tusk Pokemon</t>
  </si>
  <si>
    <t>Porygon-Z</t>
  </si>
  <si>
    <t>['Adaptability', 'Download', 'Analytic']</t>
  </si>
  <si>
    <t>Gallade</t>
  </si>
  <si>
    <t>['Steadfast', 'Justified']</t>
  </si>
  <si>
    <t>Blade Pokemon</t>
  </si>
  <si>
    <t>Probopass</t>
  </si>
  <si>
    <t>Dusknoir</t>
  </si>
  <si>
    <t>Gripper Pokemon</t>
  </si>
  <si>
    <t>Froslass</t>
  </si>
  <si>
    <t>['Snow Cloak', 'Cursed Body']</t>
  </si>
  <si>
    <t>Snow Land Pokemon</t>
  </si>
  <si>
    <t>Rotom</t>
  </si>
  <si>
    <t>Plasma Pokemon</t>
  </si>
  <si>
    <t>Uxie</t>
  </si>
  <si>
    <t>Knowledge Pokemon</t>
  </si>
  <si>
    <t>Mesprit</t>
  </si>
  <si>
    <t>Azelf</t>
  </si>
  <si>
    <t>Willpower Pokemon</t>
  </si>
  <si>
    <t>Dialga</t>
  </si>
  <si>
    <t>['Pressure', 'Telepathy']</t>
  </si>
  <si>
    <t>Temporal Pokemon</t>
  </si>
  <si>
    <t>Palkia</t>
  </si>
  <si>
    <t>Spatial Pokemon</t>
  </si>
  <si>
    <t>Heatran</t>
  </si>
  <si>
    <t>['Flash Fire', 'Flame Body']</t>
  </si>
  <si>
    <t>Lava Dome Pokemon</t>
  </si>
  <si>
    <t>Regigigas</t>
  </si>
  <si>
    <t>['Slow Start']</t>
  </si>
  <si>
    <t>Colossal Pokemon</t>
  </si>
  <si>
    <t>Giratina</t>
  </si>
  <si>
    <t>Renegade Pokemon</t>
  </si>
  <si>
    <t>Cresselia</t>
  </si>
  <si>
    <t>Lunar Pokemon</t>
  </si>
  <si>
    <t>Phione</t>
  </si>
  <si>
    <t>['Hydration']</t>
  </si>
  <si>
    <t>Sea Drifter Pokemon</t>
  </si>
  <si>
    <t>Manaphy</t>
  </si>
  <si>
    <t>Seafaring Pokemon</t>
  </si>
  <si>
    <t>Darkrai</t>
  </si>
  <si>
    <t>['Bad Dreams']</t>
  </si>
  <si>
    <t>Pitch-Black Pokemon</t>
  </si>
  <si>
    <t>Shaymin</t>
  </si>
  <si>
    <t>Gratitude Pokemon</t>
  </si>
  <si>
    <t>Arceus</t>
  </si>
  <si>
    <t>['Multitype']</t>
  </si>
  <si>
    <t>Alpha Pokemon</t>
  </si>
  <si>
    <t>Victini</t>
  </si>
  <si>
    <t>['Victory Star']</t>
  </si>
  <si>
    <t>Victory Pokemon</t>
  </si>
  <si>
    <t>Snivy</t>
  </si>
  <si>
    <t>['Overgrow', 'Contrary']</t>
  </si>
  <si>
    <t>Grass Snake Pokemon</t>
  </si>
  <si>
    <t>Servine</t>
  </si>
  <si>
    <t>Serperior</t>
  </si>
  <si>
    <t>Regal Pokemon</t>
  </si>
  <si>
    <t>Tepig</t>
  </si>
  <si>
    <t>['Blaze', 'Thick Fat']</t>
  </si>
  <si>
    <t>Fire Pig Pokemon</t>
  </si>
  <si>
    <t>Pignite</t>
  </si>
  <si>
    <t>Emboar</t>
  </si>
  <si>
    <t>['Blaze', 'Reckless']</t>
  </si>
  <si>
    <t>Mega Fire Pig Pokemon</t>
  </si>
  <si>
    <t>Oshawott</t>
  </si>
  <si>
    <t>['Torrent', 'Shell Armor']</t>
  </si>
  <si>
    <t>Sea Otter Pokemon</t>
  </si>
  <si>
    <t>Dewott</t>
  </si>
  <si>
    <t>Discipline Pokemon</t>
  </si>
  <si>
    <t>Samurott</t>
  </si>
  <si>
    <t>Formidable Pokemon</t>
  </si>
  <si>
    <t>Patrat</t>
  </si>
  <si>
    <t>['Run Away', 'Keen Eye', 'Analytic']</t>
  </si>
  <si>
    <t>Watchog</t>
  </si>
  <si>
    <t>['Illuminate', 'Keen Eye', 'Analytic']</t>
  </si>
  <si>
    <t>Lookout Pokemon</t>
  </si>
  <si>
    <t>Lillipup</t>
  </si>
  <si>
    <t>['Vital Spirit', 'Pickup', 'Run Away']</t>
  </si>
  <si>
    <t>Herdier</t>
  </si>
  <si>
    <t>['Intimidate', 'Sand Rush', 'Scrappy']</t>
  </si>
  <si>
    <t>Loyal Dog Pokemon</t>
  </si>
  <si>
    <t>Stoutland</t>
  </si>
  <si>
    <t>Big-Hearted Pokemon</t>
  </si>
  <si>
    <t>Purrloin</t>
  </si>
  <si>
    <t>['Limber', 'Unburden', 'Prankster']</t>
  </si>
  <si>
    <t>Devious Pokemon</t>
  </si>
  <si>
    <t>Liepard</t>
  </si>
  <si>
    <t>Cruel Pokemon</t>
  </si>
  <si>
    <t>Pansage</t>
  </si>
  <si>
    <t>['Gluttony', 'Overgrow']</t>
  </si>
  <si>
    <t>Grass Monkey Pokemon</t>
  </si>
  <si>
    <t>Simisage</t>
  </si>
  <si>
    <t>Thorn Monkey Pokemon</t>
  </si>
  <si>
    <t>Pansear</t>
  </si>
  <si>
    <t>['Gluttony', 'Blaze']</t>
  </si>
  <si>
    <t>High Temp Pokemon</t>
  </si>
  <si>
    <t>Simisear</t>
  </si>
  <si>
    <t>Ember Pokemon</t>
  </si>
  <si>
    <t>Panpour</t>
  </si>
  <si>
    <t>['Gluttony', 'Torrent']</t>
  </si>
  <si>
    <t>Spray Pokemon</t>
  </si>
  <si>
    <t>Simipour</t>
  </si>
  <si>
    <t>Geyser Pokemon</t>
  </si>
  <si>
    <t>Munna</t>
  </si>
  <si>
    <t>['Forewarn', 'Synchronize', 'Telepathy']</t>
  </si>
  <si>
    <t>Dream Eater Pokemon</t>
  </si>
  <si>
    <t>Musharna</t>
  </si>
  <si>
    <t>Drowsing Pokemon</t>
  </si>
  <si>
    <t>Pidove</t>
  </si>
  <si>
    <t>['Big Pecks', 'Super Luck', 'Rivalry']</t>
  </si>
  <si>
    <t>Tiny Pigeon Pokemon</t>
  </si>
  <si>
    <t>Tranquill</t>
  </si>
  <si>
    <t>Wild Pigeon Pokemon</t>
  </si>
  <si>
    <t>Unfezant</t>
  </si>
  <si>
    <t>Proud Pokemon</t>
  </si>
  <si>
    <t>Blitzle</t>
  </si>
  <si>
    <t>['Lightningrod', 'Motor Drive', 'Sap Sipper']</t>
  </si>
  <si>
    <t>Electrified Pokemon</t>
  </si>
  <si>
    <t>Zebstrika</t>
  </si>
  <si>
    <t>Roggenrola</t>
  </si>
  <si>
    <t>['Sturdy', 'Weak Armor', 'Sand Force']</t>
  </si>
  <si>
    <t>Mantle Pokemon</t>
  </si>
  <si>
    <t>Boldore</t>
  </si>
  <si>
    <t>Ore Pokemon</t>
  </si>
  <si>
    <t>Gigalith</t>
  </si>
  <si>
    <t>['Sturdy', 'Sand Stream', 'Sand Force']</t>
  </si>
  <si>
    <t>Compressed Pokemon</t>
  </si>
  <si>
    <t>Woobat</t>
  </si>
  <si>
    <t>['Unaware', 'Klutz', 'Simple']</t>
  </si>
  <si>
    <t>Swoobat</t>
  </si>
  <si>
    <t>Courting Pokemon</t>
  </si>
  <si>
    <t>Drilbur</t>
  </si>
  <si>
    <t>['Sand Rush', 'Sand Force', 'Mold Breaker']</t>
  </si>
  <si>
    <t>Excadrill</t>
  </si>
  <si>
    <t>Subterrene Pokemon</t>
  </si>
  <si>
    <t>Audino</t>
  </si>
  <si>
    <t>['Healer', 'Regenerator', 'Klutz']</t>
  </si>
  <si>
    <t>Hearing Pokemon</t>
  </si>
  <si>
    <t>Timburr</t>
  </si>
  <si>
    <t>['Guts', 'Sheer Force', 'Iron Fist']</t>
  </si>
  <si>
    <t>Muscular Pokemon</t>
  </si>
  <si>
    <t>Gurdurr</t>
  </si>
  <si>
    <t>Conkeldurr</t>
  </si>
  <si>
    <t>Tympole</t>
  </si>
  <si>
    <t>['Swift Swim', 'Hydration', 'Water Absorb']</t>
  </si>
  <si>
    <t>Palpitoad</t>
  </si>
  <si>
    <t>Seismitoad</t>
  </si>
  <si>
    <t>['Swift Swim', 'Poison Touch', 'Water Absorb']</t>
  </si>
  <si>
    <t>Throh</t>
  </si>
  <si>
    <t>['Guts', 'Inner Focus', 'Mold Breaker']</t>
  </si>
  <si>
    <t>Judo Pokemon</t>
  </si>
  <si>
    <t>Sawk</t>
  </si>
  <si>
    <t>['Sturdy', 'Inner Focus', 'Mold Breaker']</t>
  </si>
  <si>
    <t>Karate Pokemon</t>
  </si>
  <si>
    <t>Sewaddle</t>
  </si>
  <si>
    <t>['Swarm', 'Chlorophyll', 'Overcoat']</t>
  </si>
  <si>
    <t>Sewing Pokemon</t>
  </si>
  <si>
    <t>Swadloon</t>
  </si>
  <si>
    <t>['Leaf Guard', 'Chlorophyll', 'Overcoat']</t>
  </si>
  <si>
    <t>Leaf-Wrapped Pokemon</t>
  </si>
  <si>
    <t>Leavanny</t>
  </si>
  <si>
    <t>Nurturing Pokemon</t>
  </si>
  <si>
    <t>Venipede</t>
  </si>
  <si>
    <t>['Poison Point', 'Swarm', 'Speed Boost']</t>
  </si>
  <si>
    <t>Centipede Pokemon</t>
  </si>
  <si>
    <t>Whirlipede</t>
  </si>
  <si>
    <t>Curlipede Pokemon</t>
  </si>
  <si>
    <t>Scolipede</t>
  </si>
  <si>
    <t>Megapede Pokemon</t>
  </si>
  <si>
    <t>Cottonee</t>
  </si>
  <si>
    <t>['Prankster', 'Infiltrator', 'Chlorophyll']</t>
  </si>
  <si>
    <t>Cotton Puff Pokemon</t>
  </si>
  <si>
    <t>Whimsicott</t>
  </si>
  <si>
    <t>Windveiled Pokemon</t>
  </si>
  <si>
    <t>Petilil</t>
  </si>
  <si>
    <t>['Chlorophyll', 'Own Tempo', 'Leaf Guard']</t>
  </si>
  <si>
    <t>Bulb Pokemon</t>
  </si>
  <si>
    <t>Lilligant</t>
  </si>
  <si>
    <t>Flowering Pokemon</t>
  </si>
  <si>
    <t>Basculin</t>
  </si>
  <si>
    <t>Hostile Pokemon</t>
  </si>
  <si>
    <t>Sandile</t>
  </si>
  <si>
    <t>['Intimidate', 'Moxie', 'Anger Point']</t>
  </si>
  <si>
    <t>Desert Croc Pokemon</t>
  </si>
  <si>
    <t>Krokorok</t>
  </si>
  <si>
    <t>Krookodile</t>
  </si>
  <si>
    <t>Intimidation Pokemon</t>
  </si>
  <si>
    <t>Darumaka</t>
  </si>
  <si>
    <t>['Hustle', 'Inner Focus']</t>
  </si>
  <si>
    <t>Zen Charm Pokemon</t>
  </si>
  <si>
    <t>Darmanitan</t>
  </si>
  <si>
    <t>['Sheer Force', 'Zen Mode']</t>
  </si>
  <si>
    <t>Blazing Pokemon</t>
  </si>
  <si>
    <t>Maractus</t>
  </si>
  <si>
    <t>['Water Absorb', 'Chlorophyll', 'Storm Drain']</t>
  </si>
  <si>
    <t>Dwebble</t>
  </si>
  <si>
    <t>['Sturdy', 'Shell Armor', 'Weak Armor']</t>
  </si>
  <si>
    <t>Rock Inn Pokemon</t>
  </si>
  <si>
    <t>Crustle</t>
  </si>
  <si>
    <t>Stone Home Pokemon</t>
  </si>
  <si>
    <t>Scraggy</t>
  </si>
  <si>
    <t>['Shed Skin', 'Moxie', 'Intimidate']</t>
  </si>
  <si>
    <t>Shedding Pokemon</t>
  </si>
  <si>
    <t>Scrafty</t>
  </si>
  <si>
    <t>Hoodlum Pokemon</t>
  </si>
  <si>
    <t>Sigilyph</t>
  </si>
  <si>
    <t>['Wonder Skin ', 'Magic Guard', 'Tinted Lens']</t>
  </si>
  <si>
    <t>Avianoid Pokemon</t>
  </si>
  <si>
    <t>Yamask</t>
  </si>
  <si>
    <t>['Mummy']</t>
  </si>
  <si>
    <t>Spirit Pokemon</t>
  </si>
  <si>
    <t>Cofagrigus</t>
  </si>
  <si>
    <t>Coffin Pokemon</t>
  </si>
  <si>
    <t>Tirtouga</t>
  </si>
  <si>
    <t>['Solid Rock', 'Sturdy', 'Swift Swim']</t>
  </si>
  <si>
    <t>Prototurtle Pokemon</t>
  </si>
  <si>
    <t>Carracosta</t>
  </si>
  <si>
    <t>Archen</t>
  </si>
  <si>
    <t>['Defeatist']</t>
  </si>
  <si>
    <t>First Bird Pokemon</t>
  </si>
  <si>
    <t>Archeops</t>
  </si>
  <si>
    <t>Trubbish</t>
  </si>
  <si>
    <t>['Stench', 'Sticky Hold', 'Aftermath']</t>
  </si>
  <si>
    <t>Trash Bag Pokemon</t>
  </si>
  <si>
    <t>Garbodor</t>
  </si>
  <si>
    <t>['Stench', 'Weak Armor', 'Aftermath']</t>
  </si>
  <si>
    <t>Trash Heap Pokemon</t>
  </si>
  <si>
    <t>Zorua</t>
  </si>
  <si>
    <t>['Illusion']</t>
  </si>
  <si>
    <t>Tricky Fox Pokemon</t>
  </si>
  <si>
    <t>Zoroark</t>
  </si>
  <si>
    <t>Illusion Fox Pokemon</t>
  </si>
  <si>
    <t>Minccino</t>
  </si>
  <si>
    <t>['Cute Charm', 'Technician', 'Skill Link']</t>
  </si>
  <si>
    <t>Chinchilla Pokemon</t>
  </si>
  <si>
    <t>Cinccino</t>
  </si>
  <si>
    <t>Scarf Pokemon</t>
  </si>
  <si>
    <t>Gothita</t>
  </si>
  <si>
    <t>['Frisk', 'Competitive', 'Shadow Tag']</t>
  </si>
  <si>
    <t>Fixation Pokemon</t>
  </si>
  <si>
    <t>Gothorita</t>
  </si>
  <si>
    <t>Gothitelle</t>
  </si>
  <si>
    <t>Astral Body Pokemon</t>
  </si>
  <si>
    <t>Solosis</t>
  </si>
  <si>
    <t>['Overcoat', 'Magic Guard', 'Regenerator']</t>
  </si>
  <si>
    <t>Cell Pokemon</t>
  </si>
  <si>
    <t>Duosion</t>
  </si>
  <si>
    <t>Mitosis Pokemon</t>
  </si>
  <si>
    <t>Reuniclus</t>
  </si>
  <si>
    <t>Multiplying Pokemon</t>
  </si>
  <si>
    <t>Ducklett</t>
  </si>
  <si>
    <t>['Keen Eye', 'Big Pecks', 'Hydration']</t>
  </si>
  <si>
    <t>Swanna</t>
  </si>
  <si>
    <t>White Bird Pokemon</t>
  </si>
  <si>
    <t>Vanillite</t>
  </si>
  <si>
    <t>['Ice Body', 'Snow Cloak', 'Weak Armor']</t>
  </si>
  <si>
    <t>Vanillish</t>
  </si>
  <si>
    <t>Icy Snow Pokemon</t>
  </si>
  <si>
    <t>Vanilluxe</t>
  </si>
  <si>
    <t>['Ice Body', 'Snow Warning', 'Weak Armor']</t>
  </si>
  <si>
    <t>Snowstorm Pokemon</t>
  </si>
  <si>
    <t>Deerling</t>
  </si>
  <si>
    <t>['Chlorophyll', 'Sap Sipper', 'Serene Grace']</t>
  </si>
  <si>
    <t>Season Pokemon</t>
  </si>
  <si>
    <t>Sawsbuck</t>
  </si>
  <si>
    <t>Emolga</t>
  </si>
  <si>
    <t>['Static', 'Motor Drive']</t>
  </si>
  <si>
    <t>Sky Squirrel Pokemon</t>
  </si>
  <si>
    <t>Karrablast</t>
  </si>
  <si>
    <t>['Swarm', 'Shed Skin', 'No Guard']</t>
  </si>
  <si>
    <t>Clamping Pokemon</t>
  </si>
  <si>
    <t>Escavalier</t>
  </si>
  <si>
    <t>['Swarm', 'Shell Armor', 'Overcoat']</t>
  </si>
  <si>
    <t>Cavalry Pokemon</t>
  </si>
  <si>
    <t>Foongus</t>
  </si>
  <si>
    <t>['Effect Spore', 'Regenerator']</t>
  </si>
  <si>
    <t>Amoonguss</t>
  </si>
  <si>
    <t>Frillish</t>
  </si>
  <si>
    <t>['Water Absorb', 'Cursed Body', 'Damp']</t>
  </si>
  <si>
    <t>Floating Pokemon</t>
  </si>
  <si>
    <t>Jellicent</t>
  </si>
  <si>
    <t>Alomomola</t>
  </si>
  <si>
    <t>['Healer', 'Hydration', 'Regenerator']</t>
  </si>
  <si>
    <t>Caring Pokemon</t>
  </si>
  <si>
    <t>Joltik</t>
  </si>
  <si>
    <t>['Compoundeyes', 'Unnerve', 'Swarm']</t>
  </si>
  <si>
    <t>Attaching Pokemon</t>
  </si>
  <si>
    <t>Galvantula</t>
  </si>
  <si>
    <t>EleSpider Pokemon</t>
  </si>
  <si>
    <t>Ferroseed</t>
  </si>
  <si>
    <t>['Iron Barbs']</t>
  </si>
  <si>
    <t>Thorn Seed Pokemon</t>
  </si>
  <si>
    <t>Ferrothorn</t>
  </si>
  <si>
    <t>['Iron Barbs', 'Anticipation']</t>
  </si>
  <si>
    <t>Thorn Pod Pokemon</t>
  </si>
  <si>
    <t>Klink</t>
  </si>
  <si>
    <t>['Plus', 'Minus', 'Clear Body']</t>
  </si>
  <si>
    <t>Gear Pokemon</t>
  </si>
  <si>
    <t>Klang</t>
  </si>
  <si>
    <t>Klinklang</t>
  </si>
  <si>
    <t>Tynamo</t>
  </si>
  <si>
    <t>EleFish Pokemon</t>
  </si>
  <si>
    <t>Eelektrik</t>
  </si>
  <si>
    <t>Eelektross</t>
  </si>
  <si>
    <t>Elgyem</t>
  </si>
  <si>
    <t>['Telepathy', 'Synchronize', 'Analytic']</t>
  </si>
  <si>
    <t>Cerebral Pokemon</t>
  </si>
  <si>
    <t>Beheeyem</t>
  </si>
  <si>
    <t>Litwick</t>
  </si>
  <si>
    <t>['Flash Fire', 'Flame Body', 'Infiltrator']</t>
  </si>
  <si>
    <t>Candle Pokemon</t>
  </si>
  <si>
    <t>Lampent</t>
  </si>
  <si>
    <t>Lamp Pokemon</t>
  </si>
  <si>
    <t>Chandelure</t>
  </si>
  <si>
    <t>Luring Pokemon</t>
  </si>
  <si>
    <t>Axew</t>
  </si>
  <si>
    <t>['Rivalry', 'Mold Breaker', 'Unnerve']</t>
  </si>
  <si>
    <t>Tusk Pokemon</t>
  </si>
  <si>
    <t>Fraxure</t>
  </si>
  <si>
    <t>Axe Jaw Pokemon</t>
  </si>
  <si>
    <t>Haxorus</t>
  </si>
  <si>
    <t>Cubchoo</t>
  </si>
  <si>
    <t>['Snow Cloak', 'Slush Rush', 'Rattled']</t>
  </si>
  <si>
    <t>Chill Pokemon</t>
  </si>
  <si>
    <t>Beartic</t>
  </si>
  <si>
    <t>['Snow Cloak', 'Slush Rush', 'Swift Swim']</t>
  </si>
  <si>
    <t>Freezing Pokemon</t>
  </si>
  <si>
    <t>Cryogonal</t>
  </si>
  <si>
    <t>Crystallizing Pokemon</t>
  </si>
  <si>
    <t>Shelmet</t>
  </si>
  <si>
    <t>['Hydration', 'Shell Armor', 'Overcoat']</t>
  </si>
  <si>
    <t>Snail Pokemon</t>
  </si>
  <si>
    <t>Accelgor</t>
  </si>
  <si>
    <t>['Hydration', 'Sticky Hold', 'Unburden']</t>
  </si>
  <si>
    <t>Shell Out Pokemon</t>
  </si>
  <si>
    <t>Stunfisk</t>
  </si>
  <si>
    <t>['Static', 'Limber', 'Sand Veil']</t>
  </si>
  <si>
    <t>Trap Pokemon</t>
  </si>
  <si>
    <t>Mienfoo</t>
  </si>
  <si>
    <t>['Inner Focus', 'Regenerator', 'Reckless']</t>
  </si>
  <si>
    <t>Martial Arts Pokemon</t>
  </si>
  <si>
    <t>Mienshao</t>
  </si>
  <si>
    <t>Druddigon</t>
  </si>
  <si>
    <t>['Rough Skin', 'Sheer Force', 'Mold Breaker']</t>
  </si>
  <si>
    <t>Golett</t>
  </si>
  <si>
    <t>['Iron Fist', 'Klutz', 'No Guard']</t>
  </si>
  <si>
    <t>Automaton Pokemon</t>
  </si>
  <si>
    <t>Golurk</t>
  </si>
  <si>
    <t>Pawniard</t>
  </si>
  <si>
    <t>['Defiant', 'Inner Focus', 'Pressure']</t>
  </si>
  <si>
    <t>Sharp Blade Pokemon</t>
  </si>
  <si>
    <t>Bisharp</t>
  </si>
  <si>
    <t>Sword Blade Pokemon</t>
  </si>
  <si>
    <t>Bouffalant</t>
  </si>
  <si>
    <t>['Reckless', 'Sap Sipper', 'Soundproof']</t>
  </si>
  <si>
    <t>Bash Buffalo Pokemon</t>
  </si>
  <si>
    <t>Rufflet</t>
  </si>
  <si>
    <t>['Keen Eye', 'Sheer Force', 'Hustle']</t>
  </si>
  <si>
    <t>Eaglet Pokemon</t>
  </si>
  <si>
    <t>Braviary</t>
  </si>
  <si>
    <t>['Keen Eye', 'Sheer Force', 'Defiant']</t>
  </si>
  <si>
    <t>Valiant Pokemon</t>
  </si>
  <si>
    <t>Vullaby</t>
  </si>
  <si>
    <t>['Big Pecks', 'Overcoat', 'Weak Armor']</t>
  </si>
  <si>
    <t>Diapered Pokemon</t>
  </si>
  <si>
    <t>Mandibuzz</t>
  </si>
  <si>
    <t>Bone Vulture Pokemon</t>
  </si>
  <si>
    <t>Heatmor</t>
  </si>
  <si>
    <t>['Gluttony', 'Flash Fire', 'White Smoke']</t>
  </si>
  <si>
    <t>Anteater Pokemon</t>
  </si>
  <si>
    <t>Durant</t>
  </si>
  <si>
    <t>['Swarm', 'Hustle', 'Truant']</t>
  </si>
  <si>
    <t>Iron Ant Pokemon</t>
  </si>
  <si>
    <t>Deino</t>
  </si>
  <si>
    <t>['Hustle']</t>
  </si>
  <si>
    <t>Irate Pokemon</t>
  </si>
  <si>
    <t>Zweilous</t>
  </si>
  <si>
    <t>Hydreigon</t>
  </si>
  <si>
    <t>Larvesta</t>
  </si>
  <si>
    <t>['Flame Body', 'Swarm']</t>
  </si>
  <si>
    <t>Torch Pokemon</t>
  </si>
  <si>
    <t>Volcarona</t>
  </si>
  <si>
    <t>Cobalion</t>
  </si>
  <si>
    <t>['Justified']</t>
  </si>
  <si>
    <t>Iron Will Pokemon</t>
  </si>
  <si>
    <t>Terrakion</t>
  </si>
  <si>
    <t>Cavern Pokemon</t>
  </si>
  <si>
    <t>Virizion</t>
  </si>
  <si>
    <t>Grassland Pokemon</t>
  </si>
  <si>
    <t>Tornadus</t>
  </si>
  <si>
    <t>Cyclone Pokemon</t>
  </si>
  <si>
    <t>Thundurus</t>
  </si>
  <si>
    <t>Bolt Strike Pokemon</t>
  </si>
  <si>
    <t>Reshiram</t>
  </si>
  <si>
    <t>['Turboblaze']</t>
  </si>
  <si>
    <t>Vast White Pokemon</t>
  </si>
  <si>
    <t>Zekrom</t>
  </si>
  <si>
    <t>['Teravolt']</t>
  </si>
  <si>
    <t>Deep Black Pokemon</t>
  </si>
  <si>
    <t>Landorus</t>
  </si>
  <si>
    <t>Abundance Pokemon</t>
  </si>
  <si>
    <t>Kyurem</t>
  </si>
  <si>
    <t>Boundary Pokemon</t>
  </si>
  <si>
    <t>Keldeo</t>
  </si>
  <si>
    <t>Colt Pokemon</t>
  </si>
  <si>
    <t>Meloetta</t>
  </si>
  <si>
    <t>Melody Pokemon</t>
  </si>
  <si>
    <t>Genesect</t>
  </si>
  <si>
    <t>['Download']</t>
  </si>
  <si>
    <t>Paleozoic Pokemon</t>
  </si>
  <si>
    <t>Chespin</t>
  </si>
  <si>
    <t>['Overgrow', 'Bulletproof']</t>
  </si>
  <si>
    <t>Spiky Nut Pokemon</t>
  </si>
  <si>
    <t>Quilladin</t>
  </si>
  <si>
    <t>Spiny Armor Pokemon</t>
  </si>
  <si>
    <t>Chesnaught</t>
  </si>
  <si>
    <t>Fennekin</t>
  </si>
  <si>
    <t>['Blaze', 'Magician']</t>
  </si>
  <si>
    <t>Braixen</t>
  </si>
  <si>
    <t>Delphox</t>
  </si>
  <si>
    <t>Froakie</t>
  </si>
  <si>
    <t>['Torrent', 'Protean']</t>
  </si>
  <si>
    <t>Bubble Frog Pokemon</t>
  </si>
  <si>
    <t>Frogadier</t>
  </si>
  <si>
    <t>Greninja</t>
  </si>
  <si>
    <t>['Torrent', 'Protean', 'Battle Bond']</t>
  </si>
  <si>
    <t>Bunnelby</t>
  </si>
  <si>
    <t>['Pickup', 'Cheek Pouch', 'Huge Power']</t>
  </si>
  <si>
    <t>Digging Pokemon</t>
  </si>
  <si>
    <t>Diggersby</t>
  </si>
  <si>
    <t>Fletchling</t>
  </si>
  <si>
    <t>['Big Pecks', 'Gale Wings']</t>
  </si>
  <si>
    <t>Tiny Robin Pokemon</t>
  </si>
  <si>
    <t>Fletchinder</t>
  </si>
  <si>
    <t>['Flame Body', 'Gale Wings']</t>
  </si>
  <si>
    <t>Talonflame</t>
  </si>
  <si>
    <t>Scorching Pokemon</t>
  </si>
  <si>
    <t>Scatterbug</t>
  </si>
  <si>
    <t>['Shield Dust', 'Compoundeyes', 'Friend Guard']</t>
  </si>
  <si>
    <t>Scatterdust Pokemon</t>
  </si>
  <si>
    <t>Spewpa</t>
  </si>
  <si>
    <t>['Shed Skin', 'Friend Guard']</t>
  </si>
  <si>
    <t>Vivillon</t>
  </si>
  <si>
    <t>Scale Pokemon</t>
  </si>
  <si>
    <t>Litleo</t>
  </si>
  <si>
    <t>['Rivalry', 'Unnerve', 'Moxie']</t>
  </si>
  <si>
    <t>Lion Cub Pokemon</t>
  </si>
  <si>
    <t>Pyroar</t>
  </si>
  <si>
    <t>['Flower Veil', 'Symbiosis']</t>
  </si>
  <si>
    <t>Single Bloom Pokemon</t>
  </si>
  <si>
    <t>Floette</t>
  </si>
  <si>
    <t>Florges</t>
  </si>
  <si>
    <t>Garden Pokemon</t>
  </si>
  <si>
    <t>Skiddo</t>
  </si>
  <si>
    <t>['Sap Sipper', 'Grass Pelt']</t>
  </si>
  <si>
    <t>Mount Pokemon</t>
  </si>
  <si>
    <t>Gogoat</t>
  </si>
  <si>
    <t>Pancham</t>
  </si>
  <si>
    <t>['Iron Fist', 'Mold Breaker', 'Scrappy']</t>
  </si>
  <si>
    <t>Pangoro</t>
  </si>
  <si>
    <t>Daunting Pokemon</t>
  </si>
  <si>
    <t>Furfrou</t>
  </si>
  <si>
    <t>['Fur Coat']</t>
  </si>
  <si>
    <t>Poodle Pokemon</t>
  </si>
  <si>
    <t>Espurr</t>
  </si>
  <si>
    <t>['Keen Eye', 'Infiltrator', 'Own Tempo']</t>
  </si>
  <si>
    <t>Restraint Pokemon</t>
  </si>
  <si>
    <t>Meowstic</t>
  </si>
  <si>
    <t>Constraint Pokemon</t>
  </si>
  <si>
    <t>Honedge</t>
  </si>
  <si>
    <t>['No Guard']</t>
  </si>
  <si>
    <t>Sword Pokemon</t>
  </si>
  <si>
    <t>Doublade</t>
  </si>
  <si>
    <t>Aegislash</t>
  </si>
  <si>
    <t>['Stance Change']</t>
  </si>
  <si>
    <t>Royal Sword Pokemon</t>
  </si>
  <si>
    <t>Spritzee</t>
  </si>
  <si>
    <t>['Healer', 'Aroma Veil']</t>
  </si>
  <si>
    <t>Perfume Pokemon</t>
  </si>
  <si>
    <t>Aromatisse</t>
  </si>
  <si>
    <t>Fragrance Pokemon</t>
  </si>
  <si>
    <t>Swirlix</t>
  </si>
  <si>
    <t>['Sweet Veil', 'Unburden']</t>
  </si>
  <si>
    <t>Cotton Candy Pokemon</t>
  </si>
  <si>
    <t>Slurpuff</t>
  </si>
  <si>
    <t>Meringue Pokemon</t>
  </si>
  <si>
    <t>Inkay</t>
  </si>
  <si>
    <t>['Contrary', 'Suction Cups', 'Infiltrator']</t>
  </si>
  <si>
    <t>Revolving Pokemon</t>
  </si>
  <si>
    <t>Malamar</t>
  </si>
  <si>
    <t>Overturning Pokemon</t>
  </si>
  <si>
    <t>Binacle</t>
  </si>
  <si>
    <t>['Tough Claws', 'Sniper', 'Pickpocket']</t>
  </si>
  <si>
    <t>Two-Handed Pokemon</t>
  </si>
  <si>
    <t>Barbaracle</t>
  </si>
  <si>
    <t>Collective Pokemon</t>
  </si>
  <si>
    <t>Skrelp</t>
  </si>
  <si>
    <t>['Poison Point', 'Poison Touch', 'Adaptability']</t>
  </si>
  <si>
    <t>Mock Kelp Pokemon</t>
  </si>
  <si>
    <t>Dragalge</t>
  </si>
  <si>
    <t>Clauncher</t>
  </si>
  <si>
    <t>['Mega Launcher']</t>
  </si>
  <si>
    <t>Water Gun Pokemon</t>
  </si>
  <si>
    <t>Clawitzer</t>
  </si>
  <si>
    <t>Howitzer Pokemon</t>
  </si>
  <si>
    <t>Helioptile</t>
  </si>
  <si>
    <t>['Dry Skin', 'Sand Veil', 'Solar Power']</t>
  </si>
  <si>
    <t>Generator Pokemon</t>
  </si>
  <si>
    <t>Heliolisk</t>
  </si>
  <si>
    <t>Tyrunt</t>
  </si>
  <si>
    <t>['Strong Jaw', 'Sturdy']</t>
  </si>
  <si>
    <t>Royal Heir Pokemon</t>
  </si>
  <si>
    <t>Tyrantrum</t>
  </si>
  <si>
    <t>['Strong Jaw', 'Rock Head']</t>
  </si>
  <si>
    <t>Despot Pokemon</t>
  </si>
  <si>
    <t>Amaura</t>
  </si>
  <si>
    <t>['Refrigerate', 'Snow Warning']</t>
  </si>
  <si>
    <t>Tundra Pokemon</t>
  </si>
  <si>
    <t>Aurorus</t>
  </si>
  <si>
    <t>Sylveon</t>
  </si>
  <si>
    <t>['Cute Charm', 'Pixilate']</t>
  </si>
  <si>
    <t>Intertwining Pokemon</t>
  </si>
  <si>
    <t>Hawlucha</t>
  </si>
  <si>
    <t>['Limber', 'Unburden', 'Mold Breaker']</t>
  </si>
  <si>
    <t>Wrestling Pokemon</t>
  </si>
  <si>
    <t>Dedenne</t>
  </si>
  <si>
    <t>['Cheek Pouch', 'Pickup', 'Plus']</t>
  </si>
  <si>
    <t>Antenna Pokemon</t>
  </si>
  <si>
    <t>Carbink</t>
  </si>
  <si>
    <t>Jewel Pokemon</t>
  </si>
  <si>
    <t>Goomy</t>
  </si>
  <si>
    <t>['Sap Sipper', 'Hydration', 'Gooey']</t>
  </si>
  <si>
    <t>Soft Tissue Pokemon</t>
  </si>
  <si>
    <t>Sliggoo</t>
  </si>
  <si>
    <t>Goodra</t>
  </si>
  <si>
    <t>Klefki</t>
  </si>
  <si>
    <t>['Prankster', 'Magician']</t>
  </si>
  <si>
    <t>Key Ring Pokemon</t>
  </si>
  <si>
    <t>Phantump</t>
  </si>
  <si>
    <t>['Natural Cure', 'Frisk', 'Harvest']</t>
  </si>
  <si>
    <t>Stump Pokemon</t>
  </si>
  <si>
    <t>Trevenant</t>
  </si>
  <si>
    <t>Elder Tree Pokemon</t>
  </si>
  <si>
    <t>Pumpkaboo</t>
  </si>
  <si>
    <t>['Pickup', 'Frisk', 'Insomnia']</t>
  </si>
  <si>
    <t>Pumpkin Pokemon</t>
  </si>
  <si>
    <t>Gourgeist</t>
  </si>
  <si>
    <t>Bergmite</t>
  </si>
  <si>
    <t>['Own Tempo', 'Ice Body', 'Sturdy']</t>
  </si>
  <si>
    <t>Ice Chunk Pokemon</t>
  </si>
  <si>
    <t>Avalugg</t>
  </si>
  <si>
    <t>Noibat</t>
  </si>
  <si>
    <t>['Frisk', 'Infiltrator', 'Telepathy']</t>
  </si>
  <si>
    <t>Sound Wave Pokemon</t>
  </si>
  <si>
    <t>Noivern</t>
  </si>
  <si>
    <t>Xerneas</t>
  </si>
  <si>
    <t>['Fairy Aura']</t>
  </si>
  <si>
    <t>Life Pokemon</t>
  </si>
  <si>
    <t>Yveltal</t>
  </si>
  <si>
    <t>['Dark Aura']</t>
  </si>
  <si>
    <t>Destruction Pokemon</t>
  </si>
  <si>
    <t>Zygarde</t>
  </si>
  <si>
    <t>['Aura Break', 'Power Construct']</t>
  </si>
  <si>
    <t>Order Pokemon</t>
  </si>
  <si>
    <t>Diancie</t>
  </si>
  <si>
    <t>['Clear Body']</t>
  </si>
  <si>
    <t>Hoopa</t>
  </si>
  <si>
    <t>['Magician']</t>
  </si>
  <si>
    <t>Volcanion</t>
  </si>
  <si>
    <t>['Water Absorb']</t>
  </si>
  <si>
    <t>Steam Pokemon</t>
  </si>
  <si>
    <t>Rowlet</t>
  </si>
  <si>
    <t>['Overgrow', 'Long Reach']</t>
  </si>
  <si>
    <t>Grass Quill Pokemon</t>
  </si>
  <si>
    <t>Dartrix</t>
  </si>
  <si>
    <t>Blade Quill Pokemon</t>
  </si>
  <si>
    <t>Decidueye</t>
  </si>
  <si>
    <t>Arrow Quill Pokemon</t>
  </si>
  <si>
    <t>Litten</t>
  </si>
  <si>
    <t>['Blaze', 'Intimidate']</t>
  </si>
  <si>
    <t>Fire Cat Pokemon</t>
  </si>
  <si>
    <t>Torracat</t>
  </si>
  <si>
    <t>Incineroar</t>
  </si>
  <si>
    <t>Heel Pokemon</t>
  </si>
  <si>
    <t>Popplio</t>
  </si>
  <si>
    <t>['Torrent', 'Liquid Voice']</t>
  </si>
  <si>
    <t>Brionne</t>
  </si>
  <si>
    <t>Pop Star Pokemon</t>
  </si>
  <si>
    <t>Primarina</t>
  </si>
  <si>
    <t>Soloist Pokemon</t>
  </si>
  <si>
    <t>Pikipek</t>
  </si>
  <si>
    <t>['Keen Eye', 'Skill Link', 'Pickup']</t>
  </si>
  <si>
    <t>Woodpecker Pokemon</t>
  </si>
  <si>
    <t>Trumbeak</t>
  </si>
  <si>
    <t>Bugle Beak Pokemon</t>
  </si>
  <si>
    <t>Toucannon</t>
  </si>
  <si>
    <t>['Keen Eye', 'Skill Link', 'Sheer Force']</t>
  </si>
  <si>
    <t>Cannon Pokemon</t>
  </si>
  <si>
    <t>Yungoos</t>
  </si>
  <si>
    <t>['Stakeout', 'Strong Jaw', 'Adaptability']</t>
  </si>
  <si>
    <t>Loitering Pokemon</t>
  </si>
  <si>
    <t>Gumshoos</t>
  </si>
  <si>
    <t>Stakeout Pokemon</t>
  </si>
  <si>
    <t>Grubbin</t>
  </si>
  <si>
    <t>['Swarm']</t>
  </si>
  <si>
    <t>Larva Pokemon</t>
  </si>
  <si>
    <t>Charjabug</t>
  </si>
  <si>
    <t>['Battery']</t>
  </si>
  <si>
    <t>Battery Pokemon</t>
  </si>
  <si>
    <t>Vikavolt</t>
  </si>
  <si>
    <t>Stag Beetle Pokemon</t>
  </si>
  <si>
    <t>Crabrawler</t>
  </si>
  <si>
    <t>['Hyper Cutter', 'Iron Fist', 'Anger Point']</t>
  </si>
  <si>
    <t>Boxing Pokemon</t>
  </si>
  <si>
    <t>Crabominable</t>
  </si>
  <si>
    <t>Woolly Crab Pokemon</t>
  </si>
  <si>
    <t>Oricorio</t>
  </si>
  <si>
    <t>['Dancer']</t>
  </si>
  <si>
    <t>Dancing Pokemon</t>
  </si>
  <si>
    <t>Cutiefly</t>
  </si>
  <si>
    <t>['Honey Gather', 'Shield Dust', 'Sweet Veil']</t>
  </si>
  <si>
    <t>Bee Fly Pokemon</t>
  </si>
  <si>
    <t>Ribombee</t>
  </si>
  <si>
    <t>Rockruff</t>
  </si>
  <si>
    <t>['Keen Eye', 'Vital Spirit', 'Steadfast']</t>
  </si>
  <si>
    <t>Lycanroc</t>
  </si>
  <si>
    <t>Wolf Pokemon</t>
  </si>
  <si>
    <t>Wishiwashi</t>
  </si>
  <si>
    <t>['Schooling']</t>
  </si>
  <si>
    <t>Small Fry Pokemon</t>
  </si>
  <si>
    <t>Mareanie</t>
  </si>
  <si>
    <t>['Merciless', 'Limber', 'Regenerator']</t>
  </si>
  <si>
    <t>Brutal Star Pokemon</t>
  </si>
  <si>
    <t>Toxapex</t>
  </si>
  <si>
    <t>Mudbray</t>
  </si>
  <si>
    <t>['Own Tempo', 'Stamina', 'Inner Focus']</t>
  </si>
  <si>
    <t>Donkey Pokemon</t>
  </si>
  <si>
    <t>Mudsdale</t>
  </si>
  <si>
    <t>Draft Horse Pokemon</t>
  </si>
  <si>
    <t>Dewpider</t>
  </si>
  <si>
    <t>['Water Bubble', 'Water Absorb']</t>
  </si>
  <si>
    <t>Water Bubble Pokemon</t>
  </si>
  <si>
    <t>Araquanid</t>
  </si>
  <si>
    <t>Fomantis</t>
  </si>
  <si>
    <t>['Leaf Guard', 'Contrary']</t>
  </si>
  <si>
    <t>Sickle Grass Pokemon</t>
  </si>
  <si>
    <t>Lurantis</t>
  </si>
  <si>
    <t>Bloom Sickle Pokemon</t>
  </si>
  <si>
    <t>Morelull</t>
  </si>
  <si>
    <t>['Illuminate', 'Effect Spore', 'Rain Dish']</t>
  </si>
  <si>
    <t>Illuminating Pokemon</t>
  </si>
  <si>
    <t>Shiinotic</t>
  </si>
  <si>
    <t>Salandit</t>
  </si>
  <si>
    <t>['Corrosion', 'Oblivious']</t>
  </si>
  <si>
    <t>Toxic Lizard Pokemon</t>
  </si>
  <si>
    <t>Salazzle</t>
  </si>
  <si>
    <t>Stufful</t>
  </si>
  <si>
    <t>['Fluffy', 'Klutz', 'Cute Charm']</t>
  </si>
  <si>
    <t>Flailing Pokemon</t>
  </si>
  <si>
    <t>Bewear</t>
  </si>
  <si>
    <t>['Fluffy', 'Klutz', 'Unnerve']</t>
  </si>
  <si>
    <t>Strong Arm Pokemon</t>
  </si>
  <si>
    <t>Bounsweet</t>
  </si>
  <si>
    <t>['Leaf Guard', 'Oblivious', 'Sweet Veil']</t>
  </si>
  <si>
    <t>Steenee</t>
  </si>
  <si>
    <t>Tsareena</t>
  </si>
  <si>
    <t>['Leaf Guard', 'Queenly Majesty', 'Sweet Veil']</t>
  </si>
  <si>
    <t>Comfey</t>
  </si>
  <si>
    <t>['Flower Veil', 'Triage', 'Natural Cure']</t>
  </si>
  <si>
    <t>Posy Picker Pokemon</t>
  </si>
  <si>
    <t>Oranguru</t>
  </si>
  <si>
    <t>['Inner Focus', 'Telepathy', 'Symbiosis']</t>
  </si>
  <si>
    <t>Sage Pokemon</t>
  </si>
  <si>
    <t>Passimian</t>
  </si>
  <si>
    <t>['Receiver', 'Defiant']</t>
  </si>
  <si>
    <t>Teamwork Pokemon</t>
  </si>
  <si>
    <t>Wimpod</t>
  </si>
  <si>
    <t>['Wimp Out']</t>
  </si>
  <si>
    <t>Turn Tail Pokemon</t>
  </si>
  <si>
    <t>Golisopod</t>
  </si>
  <si>
    <t>['Emergency Exit']</t>
  </si>
  <si>
    <t>Hard Scale Pokemon</t>
  </si>
  <si>
    <t>Sandygast</t>
  </si>
  <si>
    <t>['Water Compaction', 'Sand Veil']</t>
  </si>
  <si>
    <t>Sand Heap Pokemon</t>
  </si>
  <si>
    <t>Palossand</t>
  </si>
  <si>
    <t>Sand Castle Pokemon</t>
  </si>
  <si>
    <t>Pyukumuku</t>
  </si>
  <si>
    <t>['Innards Out', 'Unaware']</t>
  </si>
  <si>
    <t>Sea Cucumber Pokemon</t>
  </si>
  <si>
    <t>Type: Null</t>
  </si>
  <si>
    <t>['Battle Armor']</t>
  </si>
  <si>
    <t>Synthetic Pokemon</t>
  </si>
  <si>
    <t>Silvally</t>
  </si>
  <si>
    <t>['RKS System']</t>
  </si>
  <si>
    <t>Minior</t>
  </si>
  <si>
    <t>['Shields Down']</t>
  </si>
  <si>
    <t>Meteor Pokemon</t>
  </si>
  <si>
    <t>Komala</t>
  </si>
  <si>
    <t>['Comatose']</t>
  </si>
  <si>
    <t>Turtonator</t>
  </si>
  <si>
    <t>['Shell Armor']</t>
  </si>
  <si>
    <t>Blast Turtle Pokemon</t>
  </si>
  <si>
    <t>Togedemaru</t>
  </si>
  <si>
    <t>['Iron Barbs', 'Lightningrod', 'Sturdy']</t>
  </si>
  <si>
    <t>Roly-Poly Pokemon</t>
  </si>
  <si>
    <t>Mimikyu</t>
  </si>
  <si>
    <t>['Disguise']</t>
  </si>
  <si>
    <t>Disguise Pokemon</t>
  </si>
  <si>
    <t>Bruxish</t>
  </si>
  <si>
    <t>['Dazzling', 'Strong Jaw', 'Wonder Skin ']</t>
  </si>
  <si>
    <t>Gnash Teeth Pokemon</t>
  </si>
  <si>
    <t>Drampa</t>
  </si>
  <si>
    <t>['Berserk', 'Sap Sipper', 'Cloud Nine']</t>
  </si>
  <si>
    <t>Placid Pokemon</t>
  </si>
  <si>
    <t>Dhelmise</t>
  </si>
  <si>
    <t>['Steelworker']</t>
  </si>
  <si>
    <t>Sea Creeper Pokemon</t>
  </si>
  <si>
    <t>Jangmo-o</t>
  </si>
  <si>
    <t>['Bulletproof', 'Soundproof', 'Overcoat']</t>
  </si>
  <si>
    <t>Scaly Pokemon</t>
  </si>
  <si>
    <t>Hakamo-o</t>
  </si>
  <si>
    <t>Kommo-o</t>
  </si>
  <si>
    <t>Tapu Koko</t>
  </si>
  <si>
    <t>['Electric Surge', 'Telepathy']</t>
  </si>
  <si>
    <t>Land Spirit Pokemon</t>
  </si>
  <si>
    <t>Tapu Lele</t>
  </si>
  <si>
    <t>['Psychic Surge', 'Telepathy']</t>
  </si>
  <si>
    <t>Tapu Bulu</t>
  </si>
  <si>
    <t>['Grassy Surge', 'Telepathy']</t>
  </si>
  <si>
    <t>Tapu Fini</t>
  </si>
  <si>
    <t>['Misty Surge', 'Telepathy']</t>
  </si>
  <si>
    <t>Cosmog</t>
  </si>
  <si>
    <t>['Unaware']</t>
  </si>
  <si>
    <t>Nebula Pokemon</t>
  </si>
  <si>
    <t>Cosmoem</t>
  </si>
  <si>
    <t>['Sturdy']</t>
  </si>
  <si>
    <t>Protostar Pokemon</t>
  </si>
  <si>
    <t>Solgaleo</t>
  </si>
  <si>
    <t>['Full Metal Body']</t>
  </si>
  <si>
    <t>Sunne Pokemon</t>
  </si>
  <si>
    <t>Lunala</t>
  </si>
  <si>
    <t>['Shadow Shield']</t>
  </si>
  <si>
    <t>Moone Pokemon</t>
  </si>
  <si>
    <t>Nihilego</t>
  </si>
  <si>
    <t>['Beast Boost']</t>
  </si>
  <si>
    <t>Parasite Pokemon</t>
  </si>
  <si>
    <t>Buzzwole</t>
  </si>
  <si>
    <t>Swollen Pokemon</t>
  </si>
  <si>
    <t>Pheromosa</t>
  </si>
  <si>
    <t>Lissome Pokemon</t>
  </si>
  <si>
    <t>Xurkitree</t>
  </si>
  <si>
    <t>Glowing Pokemon</t>
  </si>
  <si>
    <t>Celesteela</t>
  </si>
  <si>
    <t>Launch Pokemon</t>
  </si>
  <si>
    <t>Kartana</t>
  </si>
  <si>
    <t>Drawn Sword Pokemon</t>
  </si>
  <si>
    <t>Guzzlord</t>
  </si>
  <si>
    <t>Junkivore Pokemon</t>
  </si>
  <si>
    <t>Necrozma</t>
  </si>
  <si>
    <t>['Prism Armor']</t>
  </si>
  <si>
    <t>Prism Pokemon</t>
  </si>
  <si>
    <t>Magearna</t>
  </si>
  <si>
    <t>['Soul-Heart']</t>
  </si>
  <si>
    <t>Artificial Pokemon</t>
  </si>
  <si>
    <t>variant</t>
  </si>
  <si>
    <t>classification</t>
  </si>
  <si>
    <t>taken_bug</t>
  </si>
  <si>
    <t>taken_dark</t>
  </si>
  <si>
    <t>taken_dragon</t>
  </si>
  <si>
    <t>taken_electric</t>
  </si>
  <si>
    <t>taken_fairy</t>
  </si>
  <si>
    <t>taken_fight</t>
  </si>
  <si>
    <t>taken_fire</t>
  </si>
  <si>
    <t>taken_flying</t>
  </si>
  <si>
    <t>taken_ghost</t>
  </si>
  <si>
    <t>taken_grass</t>
  </si>
  <si>
    <t>taken_ground</t>
  </si>
  <si>
    <t>taken_ice</t>
  </si>
  <si>
    <t>taken_normal</t>
  </si>
  <si>
    <t>taken_poison</t>
  </si>
  <si>
    <t>taken_psychic</t>
  </si>
  <si>
    <t>taken_rock</t>
  </si>
  <si>
    <t>taken_steel</t>
  </si>
  <si>
    <t>taken_water</t>
  </si>
  <si>
    <t>NidoranF</t>
  </si>
  <si>
    <t>NidoranM</t>
  </si>
  <si>
    <t>mega</t>
  </si>
  <si>
    <t>mega_x</t>
  </si>
  <si>
    <t>mega_y</t>
  </si>
  <si>
    <t>alolan</t>
  </si>
  <si>
    <t>sunny</t>
  </si>
  <si>
    <t>rainy</t>
  </si>
  <si>
    <t>snowy</t>
  </si>
  <si>
    <t>primal</t>
  </si>
  <si>
    <t>plant</t>
  </si>
  <si>
    <t>sandy</t>
  </si>
  <si>
    <t>trash</t>
  </si>
  <si>
    <t>heat</t>
  </si>
  <si>
    <t>wash</t>
  </si>
  <si>
    <t>frost</t>
  </si>
  <si>
    <t>fan</t>
  </si>
  <si>
    <t>mow</t>
  </si>
  <si>
    <t>altered</t>
  </si>
  <si>
    <t>origin</t>
  </si>
  <si>
    <t>land</t>
  </si>
  <si>
    <t>sky</t>
  </si>
  <si>
    <t>red</t>
  </si>
  <si>
    <t>blue</t>
  </si>
  <si>
    <t>zen</t>
  </si>
  <si>
    <t>incarnate</t>
  </si>
  <si>
    <t>therian</t>
  </si>
  <si>
    <t>black</t>
  </si>
  <si>
    <t>white</t>
  </si>
  <si>
    <t>aria</t>
  </si>
  <si>
    <t>pirouette</t>
  </si>
  <si>
    <t>male</t>
  </si>
  <si>
    <t>female</t>
  </si>
  <si>
    <t>blade</t>
  </si>
  <si>
    <t>shield</t>
  </si>
  <si>
    <t>small</t>
  </si>
  <si>
    <t>large</t>
  </si>
  <si>
    <t>average</t>
  </si>
  <si>
    <t>super</t>
  </si>
  <si>
    <t>complete</t>
  </si>
  <si>
    <t>confined</t>
  </si>
  <si>
    <t>unbound</t>
  </si>
  <si>
    <t>baile</t>
  </si>
  <si>
    <t>pom-pom</t>
  </si>
  <si>
    <t>pa'u</t>
  </si>
  <si>
    <t>sensu</t>
  </si>
  <si>
    <t>own tempo</t>
  </si>
  <si>
    <t>midday</t>
  </si>
  <si>
    <t>midnight</t>
  </si>
  <si>
    <t>dusk</t>
  </si>
  <si>
    <t>solo</t>
  </si>
  <si>
    <t>school</t>
  </si>
  <si>
    <t>meteor</t>
  </si>
  <si>
    <t>core</t>
  </si>
  <si>
    <t>dusk mane</t>
  </si>
  <si>
    <t>dawn wings</t>
  </si>
  <si>
    <t>ultra</t>
  </si>
  <si>
    <t>Marshadow</t>
  </si>
  <si>
    <t>Poipole</t>
  </si>
  <si>
    <t>Naganadel</t>
  </si>
  <si>
    <t>Stakataka</t>
  </si>
  <si>
    <t>Blacephalon</t>
  </si>
  <si>
    <t>Zeraora</t>
  </si>
  <si>
    <t>Meltan</t>
  </si>
  <si>
    <t>Melmetal</t>
  </si>
  <si>
    <t>['Thick Fat']</t>
  </si>
  <si>
    <t>['Tough Claws']</t>
  </si>
  <si>
    <t>['Adaptability']</t>
  </si>
  <si>
    <t>['Run Away', 'Guts', 'Hustle']</t>
  </si>
  <si>
    <t>['Gluttony', 'Hustle', Thick Fat']</t>
  </si>
  <si>
    <t>['Surge Surfer']</t>
  </si>
  <si>
    <t>['Sand Veil', 'Sand Rush']</t>
  </si>
  <si>
    <t>['Snow Cloak', 'Slush Rush']</t>
  </si>
  <si>
    <t>['Flash Fire', 'Drought']</t>
  </si>
  <si>
    <t>['Snow Cloak', 'Snow Warning']</t>
  </si>
  <si>
    <t>['Sand Veil', 'Arena Trap', 'Sand Force']</t>
  </si>
  <si>
    <t>['Sand Veil', 'Tangling Hair', 'Sand Force']</t>
  </si>
  <si>
    <t>['Pickup', 'Technician', 'Unnerve']</t>
  </si>
  <si>
    <t>['Pickup', 'Technician', 'Rattled']</t>
  </si>
  <si>
    <t>['Limber', 'Technician', 'Unnerve']</t>
  </si>
  <si>
    <t>['Fur Coat', 'Technician', 'Rattled']</t>
  </si>
  <si>
    <t>['Trace']</t>
  </si>
  <si>
    <t>['Rock Head', 'Sturdy', 'Sand Veil']</t>
  </si>
  <si>
    <t>['Magnet Pull', 'Sturdy', 'Galvanize']</t>
  </si>
  <si>
    <t>['Stench', 'Sticky Hold', 'Poison Touch']</t>
  </si>
  <si>
    <t>['Poison Touch', 'Gluttony', 'Power of Alchemy']</t>
  </si>
  <si>
    <t>['Shadow Tag']</t>
  </si>
  <si>
    <t>['Frisk', 'Harvest']</t>
  </si>
  <si>
    <t>['Cursed Body', 'Lightningrod', 'Rock Head']</t>
  </si>
  <si>
    <t>['Parental Bond']</t>
  </si>
  <si>
    <t>['Aerilate']</t>
  </si>
  <si>
    <t>['Mold Breaker']</t>
  </si>
  <si>
    <t>['Steadfast']</t>
  </si>
  <si>
    <t>['Insomnia']</t>
  </si>
  <si>
    <t>['Sand Force']</t>
  </si>
  <si>
    <t>['Technician']</t>
  </si>
  <si>
    <t>['Skill Link']</t>
  </si>
  <si>
    <t>['Solar Power']</t>
  </si>
  <si>
    <t>['Sand Stream']</t>
  </si>
  <si>
    <t>['Lightningrod']</t>
  </si>
  <si>
    <t>['Speed Boost']</t>
  </si>
  <si>
    <t>['Swift Swim']</t>
  </si>
  <si>
    <t>['Pixilate']</t>
  </si>
  <si>
    <t>['Magic Bounce']</t>
  </si>
  <si>
    <t>['Huge Power']</t>
  </si>
  <si>
    <t>['Filter']</t>
  </si>
  <si>
    <t>['Pure Power']</t>
  </si>
  <si>
    <t>['Intimidate']</t>
  </si>
  <si>
    <t>['Strong Jaw']</t>
  </si>
  <si>
    <t>['Sheer Force']</t>
  </si>
  <si>
    <t>['Prankster']</t>
  </si>
  <si>
    <t>['Refrigerate']</t>
  </si>
  <si>
    <t>['Primordial Sea']</t>
  </si>
  <si>
    <t>['Desolate Land']</t>
  </si>
  <si>
    <t>['Delta Stream']</t>
  </si>
  <si>
    <t>['Cute Charm', 'Klutz', 'Liimber']</t>
  </si>
  <si>
    <t>['Scrappy']</t>
  </si>
  <si>
    <t>['Snow Warning']</t>
  </si>
  <si>
    <t>['Inner Focus']</t>
  </si>
  <si>
    <t>['Healer']</t>
  </si>
  <si>
    <t>['Reckless', 'Adaptability', 'Mold Breaker']</t>
  </si>
  <si>
    <t>['Rock Head', 'Adaptability', 'Mold Breaker']</t>
  </si>
  <si>
    <t>['Prankster', 'Defiant']</t>
  </si>
  <si>
    <t>['Regenerator']</t>
  </si>
  <si>
    <t>['Volt Absorb']</t>
  </si>
  <si>
    <t>['Sand Force', 'Sheer Force']</t>
  </si>
  <si>
    <t>['Keen Eye', 'Infiltrator', 'Prankster']</t>
  </si>
  <si>
    <t>['Keen Eye', 'Infiltrator', 'Competitive']</t>
  </si>
  <si>
    <t>Mischief Pokemon</t>
  </si>
  <si>
    <t>Djinn Pokemon</t>
  </si>
  <si>
    <t>['Own Tempo']</t>
  </si>
  <si>
    <t>['Keen Eye', 'Sand Rush', 'Steadfast']</t>
  </si>
  <si>
    <t>['Keen Eye', 'Vital Spirit', 'No Guard']</t>
  </si>
  <si>
    <t>['Neuroforce']</t>
  </si>
  <si>
    <t>['Magnet Pull']</t>
  </si>
  <si>
    <t>['Iron Fist']</t>
  </si>
  <si>
    <t>Gloomdweller Pokemon</t>
  </si>
  <si>
    <t>Rampart Pokemon</t>
  </si>
  <si>
    <t>Fireworks Pokemon</t>
  </si>
  <si>
    <t>Thunderclap Pokemon</t>
  </si>
  <si>
    <t>Hex Nut Pokemon</t>
  </si>
  <si>
    <t>Flabebe</t>
  </si>
  <si>
    <t>rarity</t>
  </si>
  <si>
    <t>Clear skies</t>
  </si>
  <si>
    <t>Harsh sunlight</t>
  </si>
  <si>
    <t>Extremely harsh sunlight</t>
  </si>
  <si>
    <t>Rain</t>
  </si>
  <si>
    <t>Heavy rain</t>
  </si>
  <si>
    <t>Sandstorm</t>
  </si>
  <si>
    <t>Hail</t>
  </si>
  <si>
    <t>Shadowy aura</t>
  </si>
  <si>
    <t>Fog</t>
  </si>
  <si>
    <t>Strong winds</t>
  </si>
  <si>
    <t>effects</t>
  </si>
  <si>
    <t>Damage to all types that are not Rock-, Ground- or Steel-; 1/16 of max HP</t>
  </si>
  <si>
    <t>Damage to all types that are not Ice-; 1/16 of max HP</t>
  </si>
  <si>
    <t>Special Defense of Rock- Pokemon is increased by 50%</t>
  </si>
  <si>
    <t>Strenghtens fire-type moves by 50% and weakens water-type moves by 50%</t>
  </si>
  <si>
    <t>Strenghtens water-type moves by 50% and weakens fire-type moves by 50%</t>
  </si>
  <si>
    <t>Damage to all Pokemon; 1/16 of max HP</t>
  </si>
  <si>
    <t>common</t>
  </si>
  <si>
    <t>ability</t>
  </si>
  <si>
    <t>Water-type moves evaporate</t>
  </si>
  <si>
    <t>Fire-type moves fizzle out</t>
  </si>
  <si>
    <t>ultra rare</t>
  </si>
  <si>
    <t>There is a 40% chance of missing an attack</t>
  </si>
  <si>
    <t>rare</t>
  </si>
  <si>
    <t>Pure flying-type super effective moves are normally effective</t>
  </si>
  <si>
    <t>effect</t>
  </si>
  <si>
    <t>Grassy</t>
  </si>
  <si>
    <t>Electric</t>
  </si>
  <si>
    <t>Misty</t>
  </si>
  <si>
    <t>Psychic</t>
  </si>
  <si>
    <t>Strenghtens electric-type moves by 50%</t>
  </si>
  <si>
    <t>Strenghtens psychic-type moves by 50%</t>
  </si>
  <si>
    <t>Restores 1/16 of max HP</t>
  </si>
  <si>
    <t>Strenghtens grass-type moves by 50%</t>
  </si>
  <si>
    <t>Weakens dragon-type moves by 50%</t>
  </si>
  <si>
    <t>galar</t>
  </si>
  <si>
    <t>['Pickup', 'Tough Claws', 'Unnerve']</t>
  </si>
  <si>
    <t>['Run Away', 'Pastel Veil', 'Anticipation']</t>
  </si>
  <si>
    <t>['Steadfast', 'Scrappy']</t>
  </si>
  <si>
    <t>fiight</t>
  </si>
  <si>
    <t>['Levitate', 'Neutralizing Gas', 'Misty Surge']</t>
  </si>
  <si>
    <t>['Vital Spirit', 'Screen Cleaner', 'Ice body']</t>
  </si>
  <si>
    <t>['Weak Armor', 'Cursed Body']</t>
  </si>
  <si>
    <t>galar zen</t>
  </si>
  <si>
    <t>['Gorilla Tactics', 'Zen Mode']</t>
  </si>
  <si>
    <t>['Wandering Spirit']</t>
  </si>
  <si>
    <t>['Mimicry']</t>
  </si>
  <si>
    <t>Grookey</t>
  </si>
  <si>
    <t>['Overgrow', 'Grassy Surge']</t>
  </si>
  <si>
    <t>Beat Pokemon</t>
  </si>
  <si>
    <t>Thwackey</t>
  </si>
  <si>
    <t>Rillaboom</t>
  </si>
  <si>
    <t>Drummer Pokemon</t>
  </si>
  <si>
    <t>Scorbunny</t>
  </si>
  <si>
    <t>['Blaze', 'Libero']</t>
  </si>
  <si>
    <t>Raboot</t>
  </si>
  <si>
    <t>Striker Pokemon</t>
  </si>
  <si>
    <t>Cinderace</t>
  </si>
  <si>
    <t>Sobble</t>
  </si>
  <si>
    <t>['Torrent', 'Sniper']</t>
  </si>
  <si>
    <t>Water Lizard Pokemon</t>
  </si>
  <si>
    <t>Drizzile</t>
  </si>
  <si>
    <t>Inteleon</t>
  </si>
  <si>
    <t>Secret Agent Pokemon</t>
  </si>
  <si>
    <t>Skwovet</t>
  </si>
  <si>
    <t>['Cheek Pouch', 'Gluttony']</t>
  </si>
  <si>
    <t>Cheeky Pokemon</t>
  </si>
  <si>
    <t>Greedent</t>
  </si>
  <si>
    <t>Greedy Pokemon</t>
  </si>
  <si>
    <t>Rookidee</t>
  </si>
  <si>
    <t>['Keen Eye', 'Unnerve', 'Big Pecks']</t>
  </si>
  <si>
    <t>Corvisquire</t>
  </si>
  <si>
    <t>Raven Pokemon</t>
  </si>
  <si>
    <t>Corviknight</t>
  </si>
  <si>
    <t>['Pressure', 'Unnerve', 'Mirror Armor']</t>
  </si>
  <si>
    <t>Blipbug</t>
  </si>
  <si>
    <t>['Swarm', 'Compoundeyes', 'Telepathy']</t>
  </si>
  <si>
    <t>Dottler</t>
  </si>
  <si>
    <t>Radome Pokemon</t>
  </si>
  <si>
    <t>Seven Spot Pokemon</t>
  </si>
  <si>
    <t>Orbeetle</t>
  </si>
  <si>
    <t>['Swarm', 'Frisk', 'Telepathy']</t>
  </si>
  <si>
    <t>Nickit</t>
  </si>
  <si>
    <t>['Run Away', 'Unburden', 'Stakeout']</t>
  </si>
  <si>
    <t>Thievul</t>
  </si>
  <si>
    <t>Gossifleur</t>
  </si>
  <si>
    <t>['Cotton Down', 'Regenerator', 'Effect Spore']</t>
  </si>
  <si>
    <t>Cotton Bloom Pokemon</t>
  </si>
  <si>
    <t>Eldegoss</t>
  </si>
  <si>
    <t>Wooloo</t>
  </si>
  <si>
    <t>['Fluffy', 'Run Away', 'Bulletproof']</t>
  </si>
  <si>
    <t>Sheep Pokemon</t>
  </si>
  <si>
    <t>['Fluffy', 'Steadfast', 'Bulletproof']</t>
  </si>
  <si>
    <t>Dubwool</t>
  </si>
  <si>
    <t>Chewtle</t>
  </si>
  <si>
    <t>['Strong Jaw', 'Shell Armor', 'Swift Swim']</t>
  </si>
  <si>
    <t>Snapping Pokemon</t>
  </si>
  <si>
    <t>Drednaw</t>
  </si>
  <si>
    <t>Yamper</t>
  </si>
  <si>
    <t>['Ball Fetch', 'Rattled']</t>
  </si>
  <si>
    <t>Dog Pokemon</t>
  </si>
  <si>
    <t>['Strong Jaw', 'Competitive']</t>
  </si>
  <si>
    <t>Boltund</t>
  </si>
  <si>
    <t>Rolycoly</t>
  </si>
  <si>
    <t>['Steam Engine', 'Heatproof', 'Flash Fire']</t>
  </si>
  <si>
    <t>['Steam Engine', 'Flame Body', 'Flash Fire']</t>
  </si>
  <si>
    <t>Carkol</t>
  </si>
  <si>
    <t>Coalossal</t>
  </si>
  <si>
    <t>Applin</t>
  </si>
  <si>
    <t>['Ripen', 'Gluttony', 'Bulletproof']</t>
  </si>
  <si>
    <t>Apple Core Pokemon</t>
  </si>
  <si>
    <t>Flapple</t>
  </si>
  <si>
    <t>['Ripen', 'Gluttony', 'Hustle']</t>
  </si>
  <si>
    <t>Apple Wing Pokemon</t>
  </si>
  <si>
    <t>Apple Nectar Pokemon</t>
  </si>
  <si>
    <t>['Ripen', 'Gluttony', 'Thick Fat']</t>
  </si>
  <si>
    <t>Appletun</t>
  </si>
  <si>
    <t>Silicobra</t>
  </si>
  <si>
    <t>['Sand Spit', 'Shed Skin', 'Sand Veil']</t>
  </si>
  <si>
    <t>Sand Snake Pokemon</t>
  </si>
  <si>
    <t>Sandaconda</t>
  </si>
  <si>
    <t>Cramorant</t>
  </si>
  <si>
    <t>['Gulp Missile']</t>
  </si>
  <si>
    <t>Gulp Pokemon</t>
  </si>
  <si>
    <t>Arrokuda</t>
  </si>
  <si>
    <t>['Swift Swim', 'Propeller Tail']</t>
  </si>
  <si>
    <t>Skewer Pokemon</t>
  </si>
  <si>
    <t>Barraskewda</t>
  </si>
  <si>
    <t>Toxel</t>
  </si>
  <si>
    <t>['Rattled', 'Static', 'Klutz']</t>
  </si>
  <si>
    <t>Baby Pokemon</t>
  </si>
  <si>
    <t>Punk Pokemon</t>
  </si>
  <si>
    <t>Toxtricity</t>
  </si>
  <si>
    <t>['Punk Rock', 'Plus', 'Technician']</t>
  </si>
  <si>
    <t>low key</t>
  </si>
  <si>
    <t>amped</t>
  </si>
  <si>
    <t>Sizzlipede</t>
  </si>
  <si>
    <t>['Flash Fire', 'White Smoke', 'Flame Body']</t>
  </si>
  <si>
    <t>Radiator Pokemon</t>
  </si>
  <si>
    <t>Centiskorch</t>
  </si>
  <si>
    <t>Clobbopus</t>
  </si>
  <si>
    <t>['Limber', 'Technician']</t>
  </si>
  <si>
    <t>Tantrum Pokemon</t>
  </si>
  <si>
    <t>Jujitsu Pokemon</t>
  </si>
  <si>
    <t>Grapploct</t>
  </si>
  <si>
    <t>Sinistea</t>
  </si>
  <si>
    <t>Black Tea Pokemon</t>
  </si>
  <si>
    <t>Polteageist</t>
  </si>
  <si>
    <t>Hatenna</t>
  </si>
  <si>
    <t>['Healer', 'Anticipation', 'Magic Bounce']</t>
  </si>
  <si>
    <t>Calm Pokemon</t>
  </si>
  <si>
    <t>Serene Pokemon</t>
  </si>
  <si>
    <t>Hattrem</t>
  </si>
  <si>
    <t>Hatterene</t>
  </si>
  <si>
    <t>Silent Pokemon</t>
  </si>
  <si>
    <t>Impidimp</t>
  </si>
  <si>
    <t>['Prankster', 'Frisk', 'Pickpocket']</t>
  </si>
  <si>
    <t>Morgrem</t>
  </si>
  <si>
    <t>Grimmsnarl</t>
  </si>
  <si>
    <t>Bulk Up Pokemon</t>
  </si>
  <si>
    <t>Obstagoon</t>
  </si>
  <si>
    <t>['Reckless', 'Guts', 'Defiant']</t>
  </si>
  <si>
    <t>Blocking Pokemon</t>
  </si>
  <si>
    <t>Perrserker</t>
  </si>
  <si>
    <t>['Battle Armor', 'Tough Claws', 'Steely Spirit']</t>
  </si>
  <si>
    <t>Viking Pokemon</t>
  </si>
  <si>
    <t>Cursola</t>
  </si>
  <si>
    <t>['Weak Armor', 'Perish Body']</t>
  </si>
  <si>
    <t>Sirfetch'd</t>
  </si>
  <si>
    <t>Mr. Rime</t>
  </si>
  <si>
    <t>['Tangled Feet', 'Screen Cleaner', 'Ice Body']</t>
  </si>
  <si>
    <t>Comedian Pokemon</t>
  </si>
  <si>
    <t>Runerigus</t>
  </si>
  <si>
    <t>Grudge Pokemon</t>
  </si>
  <si>
    <t>Milcery</t>
  </si>
  <si>
    <t>['Sweet Veil', 'Aroma Veil']</t>
  </si>
  <si>
    <t>Cream Pokemon</t>
  </si>
  <si>
    <t>Alcremie</t>
  </si>
  <si>
    <t>Falinks</t>
  </si>
  <si>
    <t>['Battle Armor', 'Defiant']</t>
  </si>
  <si>
    <t>Formation Pokemon</t>
  </si>
  <si>
    <t>Pincurchin</t>
  </si>
  <si>
    <t>['Lightning Rod', 'Electriiic Surge']</t>
  </si>
  <si>
    <t>Sea Urchin Pokemon</t>
  </si>
  <si>
    <t>Snom</t>
  </si>
  <si>
    <t>['Shield Dust', 'Ice Scales']</t>
  </si>
  <si>
    <t>Frosmoth</t>
  </si>
  <si>
    <t>Frost Moth Pokemon</t>
  </si>
  <si>
    <t>Stonjourner</t>
  </si>
  <si>
    <t>['Power Spot']</t>
  </si>
  <si>
    <t>Eiscue</t>
  </si>
  <si>
    <t>['Ice Face']</t>
  </si>
  <si>
    <t>noice</t>
  </si>
  <si>
    <t>Indeedee</t>
  </si>
  <si>
    <t>['Inner Focus', 'Synchronize', 'Psychic Surge']</t>
  </si>
  <si>
    <t>['Own Tempo', 'Synchronize', 'Psychic Surge']</t>
  </si>
  <si>
    <t>Morpeko</t>
  </si>
  <si>
    <t>['Hunger Switch']</t>
  </si>
  <si>
    <t>Two-Sided Pokemon</t>
  </si>
  <si>
    <t>Cufant</t>
  </si>
  <si>
    <t>['Sheer Force', 'Heavy Metal']</t>
  </si>
  <si>
    <t>Copperderm Pokemon</t>
  </si>
  <si>
    <t>Copperajah</t>
  </si>
  <si>
    <t>Dracozolt</t>
  </si>
  <si>
    <t>['Volt Absorb', 'Hustle', 'Sand Rush']</t>
  </si>
  <si>
    <t>Arctozolt</t>
  </si>
  <si>
    <t>['Volt Absorb', 'Static', 'Slush Rush']</t>
  </si>
  <si>
    <t>Dracovish</t>
  </si>
  <si>
    <t>['Water Absorb', 'Strong Jaw', 'Sand Rush']</t>
  </si>
  <si>
    <t>Arctovish</t>
  </si>
  <si>
    <t>['Water Absorb', 'Ice Body', 'Slush Rush']</t>
  </si>
  <si>
    <t>Duraludon</t>
  </si>
  <si>
    <t>['Light Metal', 'Heavy Metal', 'Stalwart']</t>
  </si>
  <si>
    <t>Alloy Pokemon</t>
  </si>
  <si>
    <t>Dreepy</t>
  </si>
  <si>
    <t>['Clear Body', 'Infiltrator', 'Cursed Body']</t>
  </si>
  <si>
    <t>Lingering Pokemon</t>
  </si>
  <si>
    <t>Drakloak</t>
  </si>
  <si>
    <t>Caretaker Pokemon</t>
  </si>
  <si>
    <t>Stealth Pokemon</t>
  </si>
  <si>
    <t>Dragapult</t>
  </si>
  <si>
    <t>Zacian</t>
  </si>
  <si>
    <t>['Intrepid Sword']</t>
  </si>
  <si>
    <t>Warrior Pokemon</t>
  </si>
  <si>
    <t>crowned</t>
  </si>
  <si>
    <t>Zamazenta</t>
  </si>
  <si>
    <t>['Dauntless Shield']</t>
  </si>
  <si>
    <t>Eternatus</t>
  </si>
  <si>
    <t>Gigantic Pokemon</t>
  </si>
  <si>
    <t>Big Rock Pokemon</t>
  </si>
  <si>
    <t>[]</t>
  </si>
  <si>
    <t>[['damage', ['rock', 'ground', 'steel'], 1/16*'max_hp'], ['sp_defense', ['rock'], 1.5]]</t>
  </si>
  <si>
    <t>[['damage', ['ice'], 1/16*'max_hp']]</t>
  </si>
  <si>
    <t>[['damage', [], 1/16*'max_hp']]</t>
  </si>
  <si>
    <t>[['miss', 0.4]]</t>
  </si>
  <si>
    <t>[['drop_effectivity', ['electric', 'ice', 'rock'], 1]]</t>
  </si>
  <si>
    <t>[['move', ['fire'], 1.5], ['move', ['water'], 0.5]]</t>
  </si>
  <si>
    <t>[['move', ['water'], 0]]</t>
  </si>
  <si>
    <t>[['move', ['water'], 1.5], ['move', ['fire'], 0.5]]</t>
  </si>
  <si>
    <t>[['move', ['fire'], 0]]</t>
  </si>
  <si>
    <t>[['move',  ['electric'], 1.5]]</t>
  </si>
  <si>
    <t>[['move', ['grass'],  1.5], ['restore', [], 1/16*'max_hp']]</t>
  </si>
  <si>
    <t>[['move', ['dragon'], 0.5]]</t>
  </si>
  <si>
    <t>[['move', ['psychic'], 1.5]]</t>
  </si>
  <si>
    <t>pokedex_id</t>
  </si>
  <si>
    <t>catch_rate</t>
  </si>
  <si>
    <t>Kolumna1</t>
  </si>
  <si>
    <t>Kolumna2</t>
  </si>
  <si>
    <t>moves</t>
  </si>
  <si>
    <t>['Dream Eater']</t>
  </si>
  <si>
    <t>['Transform']</t>
  </si>
  <si>
    <t>['Thunder Shock']</t>
  </si>
  <si>
    <t>['Pound']</t>
  </si>
  <si>
    <t>['Ancient Power', 'Double-Edge', 'Last Resort']</t>
  </si>
  <si>
    <t>['Magical Leaf', 'Fairy Wind', 'Ancient Power', 'Double-Edge', 'Last Resort', 'Uproar']</t>
  </si>
  <si>
    <t>['Hidden Power']</t>
  </si>
  <si>
    <t>['Counter', 'Mirror Coat']</t>
  </si>
  <si>
    <t>['Sketch']</t>
  </si>
  <si>
    <t>['Bide', 'Explosion']</t>
  </si>
  <si>
    <t>['Take Down']</t>
  </si>
  <si>
    <t>['Bide', 'Struggle Bug', 'Bug Bite']</t>
  </si>
  <si>
    <t>['Absorb', 'Mega Drain']</t>
  </si>
  <si>
    <t>['Struggle Bug']</t>
  </si>
  <si>
    <t>['Bide', 'Counter']</t>
  </si>
  <si>
    <t>['Hyperspace Hole']</t>
  </si>
  <si>
    <t>['Astonish']</t>
  </si>
  <si>
    <t>['Powder Snow', 'Struggle Bug']</t>
  </si>
  <si>
    <t>['Seed Bomb', 'Double-Edge', 'Tackle', 'Razor Leaf', 'Take Down', 'Vine Whip']</t>
  </si>
  <si>
    <t>['Seed Bomb', 'Double-Edge', 'Solar Beam', 'Tackle', 'Razor Leaf', 'Take Down', 'Vine Whip']</t>
  </si>
  <si>
    <t>['Petal Blizzard', 'Petal Dance', 'Seed Bomb', 'Double-Edge', 'Solar Beam', 'Tackle', 'Razor Leaf', 'Take Down', 'Vine Whip']</t>
  </si>
  <si>
    <t>['Dragon Rage', 'Inferno', 'Fire Spin', 'Flame Burst', 'Slash', 'Ember', 'Fire Fang', 'Flamethrower', 'Scratch']</t>
  </si>
  <si>
    <t>['Shadow Claw', 'Wing Attack', 'Dragon Claw', 'Dragon Rage', 'Inferno', 'Fire Spin', 'Flame Burst', 'Slash', 'Flare Blitz', 'Air Slash', 'Ember', 'Fire Fang', 'Heat Wave', 'Flamethrower', 'Scratch']</t>
  </si>
  <si>
    <t>['Rapid Spin', 'Aqua Tail', 'Skull Bash', 'Hydro Pump', 'Bubble', 'Bite', 'Tackle', 'Water Pulse', 'Water Gun']</t>
  </si>
  <si>
    <t>['Rapid Spin', 'Aqua Tail', 'Skull Bash', 'Hydro Pump', 'Bubble', 'Bite', 'Tackle', 'Water Pulse', 'Flash Cannon', 'Water Gun']</t>
  </si>
  <si>
    <t>['Bug Bite', 'Tackle']</t>
  </si>
  <si>
    <t>['Snore', 'Bug Bite', 'Tackle']</t>
  </si>
  <si>
    <t>['Silver Wind', 'Tackle', 'Gust', 'Psybeam', 'Confusion', 'Air Slash', 'Bug Bite', 'Bug Buzz']</t>
  </si>
  <si>
    <t>['Bug Bite', 'Poison Sting']</t>
  </si>
  <si>
    <t>['Fury Attack', 'Rage', 'Pursuit', 'Poison Jab', 'Endeavor', 'Fell Stinger', 'Venoshock', 'Pin Missile', 'Assurance', 'Twineedle', 'Bug Bite', 'Poison Sting']</t>
  </si>
  <si>
    <t>['Wing Attack', 'Twister', 'Hurricane', 'Tackle', 'Gust', 'Quick Attack', 'Air Slash']</t>
  </si>
  <si>
    <t>['Pursuit', 'Double-Edge', 'Endeavor', 'Crunch', 'Bite', 'Super Fang', 'Tackle', 'Sucker Punch', 'Assurance', 'Quick Attack', 'Hyper Fang']</t>
  </si>
  <si>
    <t>['Fury Attack', 'Pursuit', 'Aerial Ace', 'Assurance', 'Peck', 'Drill Peck']</t>
  </si>
  <si>
    <t>['Fury Attack', 'Pursuit', 'Drill Run', 'Aerial Ace', 'Drill Peck', 'Assurance', 'Peck', 'Pluck']</t>
  </si>
  <si>
    <t>['Acid Spray', 'Gunk Shot', 'Belch', 'Bite', 'Spit Up', 'Acid', 'Wrap', 'Mud Bomb', 'Poison Sting']</t>
  </si>
  <si>
    <t>['Ice Fang', 'Acid Spray', 'Gunk Shot', 'Belch', 'Crunch', 'Bite', 'Acid', 'Thunder Fang', 'Spit Up', 'Fire Fang', 'Wrap', 'Mud Bomb', 'Poison Sting']</t>
  </si>
  <si>
    <t>['Thunder', 'Thunder Shock', 'Electro Ball', 'Wild Charge', 'Discharge', 'Slam', 'Spark', 'Nuzzle', 'Thunderbolt', 'Uproar', 'Quick Attack', 'Feint']</t>
  </si>
  <si>
    <t>['Thunder', 'Thunder Shock', 'Electro Ball', 'Wild Charge', 'Discharge', 'Slam', 'Counter', 'Spark', 'Nuzzle', 'Surf', 'Thunderbolt', 'Fly', 'Quick Attack', 'Feint']</t>
  </si>
  <si>
    <t>['Thunder', 'Thunder Shock', 'Electro Ball', 'Wild Charge', 'Discharge', 'Slam', 'Counter', 'Spark', 'Nuzzle', 'Surf', 'Psychic', 'Thunderbolt', 'Fly', 'Quick Attack', 'Feint']</t>
  </si>
  <si>
    <t>['Rapid Spin', 'Gyro Ball', 'Fury Swipes', 'Earthquake', 'Dig', 'Slash', 'Fury Cutter', 'Magnitude', 'Swift', 'Scratch', 'Sand Tomb', 'Poison Sting', 'Rollout']</t>
  </si>
  <si>
    <t>['Rapid Spin', 'Metal Claw', 'Gyro Ball', 'Iron Head', 'Fury Swipes', 'Blizzard', 'Slash', 'Bide', 'Powder Snow', 'Fury Cutter', 'Ice Ball', 'Swift', 'Scratch']</t>
  </si>
  <si>
    <t>['Rapid Spin', 'Crush Claw', 'Gyro Ball', 'Fury Swipes', 'Earthquake', 'Dig', 'Slash', 'Fury Cutter', 'Magnitude', 'Swift', 'Scratch', 'Sand Tomb', 'Poison Sting', 'Rollout']</t>
  </si>
  <si>
    <t>['Icicle Crash', 'Metal Claw', 'Metal Burst', 'Rapid Spin', 'Iron Head', 'Fury Swipes', 'Icicle Spear', 'Slash', 'Bide', 'Powder Snow', 'Fury Cutter', 'Ice Ball', 'Swift', 'Scratch']</t>
  </si>
  <si>
    <t>['Double Kick', 'Fury Swipes', 'Poison Fang', 'Crunch', 'Bite', 'Scratch', 'Poison Sting']</t>
  </si>
  <si>
    <t>['Double Kick', 'Fury Swipes', 'Poison Fang', 'Superpower', 'Body Slam', 'Earth Power', 'Chip Away', 'Bite', 'Crunch', 'Scratch', 'Poison Sting']</t>
  </si>
  <si>
    <t>['Double Kick', 'Fury Attack', 'Poison Jab', 'Horn Drill', 'Horn Attack', 'Peck', 'Poison Sting']</t>
  </si>
  <si>
    <t>['Double Kick', 'Fury Attack', 'Poison Jab', 'Thrash', 'Horn Drill', 'Earth Power', 'Chip Away', 'Horn Attack', 'Peck', 'Megahorn', 'Poison Sting']</t>
  </si>
  <si>
    <t>['Magical Leaf', 'Disarming Voice', 'Stored Power', 'Wake-Up Slap', 'Double Slap', 'Body Slam', 'Uproar', 'Moonblast', 'Meteor Mash', 'Pound']</t>
  </si>
  <si>
    <t>['Magical Leaf', 'Disarming Voice', 'Stored Power', 'Double Slap', 'Body Slam', 'Wake-up Slap', 'Moonblast', 'Meteor Mash', 'Pound']</t>
  </si>
  <si>
    <t>['Payback', 'Feint Attack', 'Extrasensory', 'Inferno', 'Fire Spin', 'Flame Burst', 'Hex', 'Ember', 'Fire Blast', 'Quick Attack', 'Flamethrower']</t>
  </si>
  <si>
    <t>['Payback', 'Icy Wind', 'Feint Attack', 'Extrasensory', 'Aurora Beam', 'Blizzard', 'Hex', 'Powder Snow', 'Ice Shard', 'Ice Beam', 'Sheer Cold']</t>
  </si>
  <si>
    <t>['Extrasensory', 'Feint Attack', 'Icy Wind', 'Dazzling Gleam', 'Aurora Beam', 'Hex', 'Ice Shard', 'Powder Snow', 'Ice Beam', 'Sheer Cold']</t>
  </si>
  <si>
    <t>['Gyro Ball', 'Disarming Voice', 'Wake-Up Slap', 'Double Slap', 'Double-Edge', 'Body Slam', 'Spit Up', 'Uproar', 'Round', 'Hyper Voice', 'Pound', 'Rollout']</t>
  </si>
  <si>
    <t>['Gyro Ball', 'Disarming Voice', 'Double Slap', 'Double-Edge', 'Body Slam', 'Wake-up Slap', 'Play Rough', 'Spit Up', 'Round', 'Hyper Voice', 'Pound', 'Rollout']</t>
  </si>
  <si>
    <t>['Absorb', 'Wing Attack', 'Astonish', 'Leech Life', 'Poison Fang', 'Venoshock', 'Bite', 'Swift', 'Air Cutter', 'Air Slash']</t>
  </si>
  <si>
    <t>['Absorb', 'Petal Dance', 'Mega Drain', 'Acid', 'Natural Gift', 'Moonblast', 'Giga Drain']</t>
  </si>
  <si>
    <t>['Absorb', 'Petal Dance', 'Mega Drain', 'Acid', 'Natural Gift', 'Petal Blizzard', 'Moonblast', 'Giga Drain']</t>
  </si>
  <si>
    <t>['Absorb', 'Petal Dance', 'Solar Beam', 'Mega Drain', 'Acid', 'Natural Gift', 'Petal Blizzard', 'Moonblast', 'Giga Drain']</t>
  </si>
  <si>
    <t>['Absorb', 'Slash', 'Fury Cutter', 'Scratch', 'X-Scissor', 'Giga Drain']</t>
  </si>
  <si>
    <t>['Absorb', 'Giga Drain', 'Slash', 'Fury Cutter', 'Cross Poison', 'X-Scissor', 'Scratch']</t>
  </si>
  <si>
    <t>['Signal Beam', 'Leech Life', 'Poison Fang', 'Tackle', 'Zen Headbutt', 'Psychic', 'Psybeam', 'Confusion']</t>
  </si>
  <si>
    <t>['Signal Beam', 'Silver Wind', 'Leech Life', 'Poison Fang', 'Tackle', 'Zen Headbutt', 'Gust', 'Psybeam', 'Confusion', 'Psychic', 'Bug Buzz']</t>
  </si>
  <si>
    <t>['Astonish', 'Mud Bomb', 'Fissure', 'Earthquake', 'Mud-Slap', 'Earth Power', 'Sucker Punch', 'Dig', 'Magnitude', 'Slash', 'Bulldoze', 'Scratch']</t>
  </si>
  <si>
    <t>['Metal Claw', 'Astonish', 'Iron Head', 'Fissure', 'Earthquake', 'Mud-Slap', 'Earth Power', 'Sucker Punch', 'Dig', 'Magnitude', 'Bulldoze', 'Mud Bomb']</t>
  </si>
  <si>
    <t>['Astonish', 'Night Slash', 'Mud Bomb', 'Tri Attack', 'Fissure', 'Earthquake', 'Mud-Slap', 'Earth Power', 'Sucker Punch', 'Dig', 'Magnitude', 'Slash', 'Bulldoze', 'Scratch', 'Sand Tomb']</t>
  </si>
  <si>
    <t>['Metal Claw', 'Astonish', 'Night Slash', 'Iron Head', 'Tri Attack', 'Fissure', 'Earthquake', 'Mud-Slap', 'Earth Power', 'Sucker Punch', 'Dig', 'Magnitude', 'Bulldoze', 'Mud Bomb', 'Sand Tomb']</t>
  </si>
  <si>
    <t>['Feint Attack', 'Night Slash', 'Fury Swipes', 'Bite', 'Slash', 'Feint', 'Assurance', 'Fake Out', 'Scratch', 'Pay Day']</t>
  </si>
  <si>
    <t>['Feint Attack', 'Night Slash', 'Fury Swipes', 'Dark Pulse', 'Bite', 'Slash', 'Feint', 'Assurance', 'Fake Out', 'Scratch', 'Pay Day']</t>
  </si>
  <si>
    <t>['Metal Claw', 'Fury Swipes', 'Thrash', 'Slash', 'Fake Out', 'Scratch', 'Pay Day']</t>
  </si>
  <si>
    <t>['Pay Day', 'Feint Attack', 'Night Slash', 'Fury Swipes', 'Power Gem', 'Bite', 'Slash', 'Play Rough', 'Assurance', 'Swift', 'Fake Out', 'Scratch', 'Feint']</t>
  </si>
  <si>
    <t>['Pay Day', 'Feint Attack', 'Night Slash', 'Fury Swipes', 'Power Gem', 'Dark Pulse', 'Bite', 'Slash', 'Play Rough', 'Assurance', 'Swift', 'Fake Out', 'Scratch', 'Feint']</t>
  </si>
  <si>
    <t>['Hydro Pump', 'Aqua Tail', 'Fury Swipes', 'Water Pulse', 'Zen Headbutt', 'Confusion', 'Water Gun', 'Scratch']</t>
  </si>
  <si>
    <t>['Hydro Pump', 'Aqua Tail', 'Aqua Jet', 'Fury Swipes', 'Water Pulse', 'Zen Headbutt', 'Confusion', 'Water Gun', 'Scratch']</t>
  </si>
  <si>
    <t>['Covet', 'Fury Swipes', 'Pursuit', 'Stomping Tantrum', 'Thrash', 'Final Gambit', 'Punishment', 'Karate Chop', 'Close Combat', 'Seismic Toss', 'Cross Chop', 'Assurance', 'Outrage', 'Low Kick', 'Scratch']</t>
  </si>
  <si>
    <t>['Covet', 'Fury Swipes', 'Rage', 'Pursuit', 'Stomping Tantrum', 'Final Gambit', 'Thrash', 'Punishment', 'Karate Chop', 'Close Combat', 'Seismic Toss', 'Cross Chop', 'Assurance', 'Outrage', 'Low Kick', 'Scratch', 'Fling']</t>
  </si>
  <si>
    <t>['Retaliate', 'Flame Burst', 'Crunch', 'Bite', 'Flame Wheel', 'Flare Blitz', 'Reversal', 'Ember', 'Fire Fang', 'Outrage', 'Take Down', 'Heat Wave', 'Flamethrower']</t>
  </si>
  <si>
    <t>['Extreme Speed', 'Retaliate', 'Flame Burst', 'Crunch', 'Bite', 'Flame Wheel', 'Flare Blitz', 'Reversal', 'Thunder Fang', 'Ember', 'Fire Fang', 'Outrage', 'Take Down', 'Heat Wave', 'Flamethrower']</t>
  </si>
  <si>
    <t>['Hydro Pump', 'Bubble', 'Wake-Up Slap', 'Double Slap', 'Body Slam', 'Mud Shot', 'Water Gun', 'Bubble Beam', 'Mud Bomb']</t>
  </si>
  <si>
    <t>['Hydro Pump', 'Bubble', 'Double Slap', 'Circle Throw', 'Body Slam', 'Wake-up Slap', 'Mud Shot', 'Dynamic Punch', 'Water Gun', 'Bubble Beam', 'Submission', 'Mud Bomb']</t>
  </si>
  <si>
    <t>['Future Sight', 'Psychic', 'Psybeam', 'Confusion', 'Psycho Cut']</t>
  </si>
  <si>
    <t>['Vital Throw', 'Wake-Up Slap', 'Karate Chop', 'Low Sweep', 'Knock Off', 'Seismic Toss', 'Cross Chop', 'Revenge', 'Low Kick', 'Dynamic Punch', 'Submission', 'Dual Chop']</t>
  </si>
  <si>
    <t>['Vital Throw', 'Wake-Up Slap', 'Karate Chop', 'Low Sweep', 'Knock Off', 'Seismic Toss', 'Cross Chop', 'Revenge', 'Low Kick', 'Dynamic Punch', 'Submission', 'Dual Chop', 'Strength']</t>
  </si>
  <si>
    <t>['Poison Jab', 'Slam', 'Knock Off', 'Acid', 'Wrap', 'Vine Whip', 'Razor Leaf', 'Wring Out']</t>
  </si>
  <si>
    <t>['Poison Jab', 'Wring Out', 'Slam', 'Knock Off', 'Leaf Storm', 'Spit Up', 'Acid', 'Wrap', 'Vine Whip', 'Razor Leaf', 'Leaf Tornado', 'Leaf Blade']</t>
  </si>
  <si>
    <t>['Hydro Pump', 'Acid Spray', 'Sludge Wave', 'Poison Jab', 'Wring Out', 'Constrict', 'Brine', 'Hex', 'Water Pulse', 'Acid', 'Wrap', 'Bubble Beam', 'Poison Sting']</t>
  </si>
  <si>
    <t>['Hydro Pump', 'Acid Spray', 'Sludge Wave', 'Poison Jab', 'Constrict', 'Brine', 'Hex', 'Water Pulse', 'Acid', 'Wrap', 'Wring Out', 'Bubble Beam', 'Poison Sting']</t>
  </si>
  <si>
    <t>['Self-Destruct', 'Smack Down', 'Double-Edge', 'Earthquake', 'Tackle', 'Magnitude', 'Bulldoze', 'Explosion', 'Rock Blast', 'Stone Edge', 'Rock Throw', 'Rollout']</t>
  </si>
  <si>
    <t>['Self-Destruct', 'Smack Down', 'Double-Edge', 'Discharge', 'Spark', 'Tackle', 'Stone Edge', 'Explosion', 'Rock Blast', 'Thunder Punch', 'Rock Throw', 'Rollout']</t>
  </si>
  <si>
    <t>['Heavy Slam', 'Self-Destruct', 'Smack Down', 'Double-Edge', 'Earthquake', 'Steamroller', 'Tackle', 'Magnitude', 'Bulldoze', 'Explosion', 'Rock Blast', 'Stone Edge', 'Rock Throw', 'Rollout']</t>
  </si>
  <si>
    <t>['Heavy Slam', 'Self-Destruct', 'Smack Down', 'Double-Edge', 'Discharge', 'Steamroller', 'Spark', 'Tackle', 'Stone Edge', 'Explosion', 'Rock Blast', 'Thunder Punch', 'Rock Throw', 'Rollout']</t>
  </si>
  <si>
    <t>['Inferno', 'Fire Spin', 'Bounce', 'Flame Charge', 'Flame Wheel', 'Tackle', 'Flare Blitz', 'Ember', 'Stomp', 'Fire Blast', 'Take Down']</t>
  </si>
  <si>
    <t>['Fairy Wind', 'Dazzling Gleam', 'Tackle', 'Psychic', 'Stomp', 'Psybeam', 'Confusion', 'Take Down']</t>
  </si>
  <si>
    <t>['Fury Attack', 'Inferno', 'Megahorn', 'Fire Spin', 'Take Down', 'Poison Jab', 'Flame Charge', 'Bounce', 'Flame Wheel', 'Tackle', 'Flare Blitz', 'Ember', 'Stomp', 'Fire Blast', 'Quick Attack']</t>
  </si>
  <si>
    <t>['Fairy Wind', 'Megahorn', 'Take Down', 'Dazzling Gleam', 'Tackle', 'Psychic', 'Psybeam', 'Confusion', 'Stomp', 'Quick Attack', 'Psycho Cut']</t>
  </si>
  <si>
    <t>['Tackle', 'Water Pulse', 'Headbutt', 'Zen Headbutt', 'Psychic', 'Confusion', 'Water Gun']</t>
  </si>
  <si>
    <t>['Gyro Ball', 'Sonic Boom', 'Mirror Shot', 'Zap Cannon', 'Thunder Shock', 'Electro Ball', 'Magnet Bomb', 'Discharge', 'Spark', 'Tackle', 'Flash Cannon']</t>
  </si>
  <si>
    <t>['Gyro Ball', 'Sonic Boom', 'Mirror Shot', 'Tri Attack', 'Zap Cannon', 'Thunder Shock', 'Electro Ball', 'Magnet Bomb', 'Discharge', 'Tackle', 'Spark', 'Flash Cannon']</t>
  </si>
  <si>
    <t>['Fury Attack', 'Night Slash', 'Poison Jab', 'Aerial Ace', 'Knock Off', 'Brave Bird', 'Slash', 'Fury Cutter', 'Peck', 'Acrobatics', 'False Swipe', 'Air Cutter', 'Air Slash', 'Feint']</t>
  </si>
  <si>
    <t>['Final Gambit', 'Slam', 'Knock Off', 'Brave Bird', 'Fury Cutter', 'Peck', 'Brutal Swing', 'Rock Smash', 'Brick Break', 'Leaf Blade']</t>
  </si>
  <si>
    <t>['Fury Attack', 'Jump Kick', 'Rage', 'Pursuit', 'Endeavor', 'Thrash', 'Drill Peck', 'Double Hit', 'Peck', 'Uproar', 'Quick Attack', 'Pluck']</t>
  </si>
  <si>
    <t>['Fury Attack', 'Jump Kick', 'Rage', 'Tri Attack', 'Pursuit', 'Endeavor', 'Thrash', 'Drill Peck', 'Double Hit', 'Peck', 'Uproar', 'Quick Attack', 'Pluck']</t>
  </si>
  <si>
    <t>['Aqua Tail', 'Icy Wind', 'Aurora Beam', 'Brine', 'Ice Shard', 'Headbutt', 'Take Down', 'Ice Beam', 'Aqua Jet', 'Dive']</t>
  </si>
  <si>
    <t>['Aqua Tail', 'Icy Wind', 'Signal Beam', 'Aurora Beam', 'Brine', 'Ice Shard', 'Headbutt', 'Take Down', 'Ice Beam', 'Aqua Jet', 'Sheer Cold', 'Dive']</t>
  </si>
  <si>
    <t>['Gunk Shot', 'Sludge Wave', 'Belch', 'Mud-Slap', 'Pound', 'Sludge', 'Sludge Bomb', 'Mud Bomb', 'Fling']</t>
  </si>
  <si>
    <t>['Acid Spray', 'Gunk Shot', 'Belch', 'Poison Fang', 'Knock Off', 'Bite', 'Crunch', 'Pound', 'Fling']</t>
  </si>
  <si>
    <t>['Hydro Pump', 'Icicle Spear', 'Clamp', 'Aurora Beam', 'Brine', 'Tackle', 'Ice Shard', 'Razor Shell', 'Water Gun', 'Ice Beam', 'Whirlpool']</t>
  </si>
  <si>
    <t>['Hydro Pump', 'Icicle Crash', 'Icicle Spear', 'Clamp', 'Aurora Beam', 'Brine', 'Tackle', 'Ice Shard', 'Razor Shell', 'Spike Cannon', 'Water Gun', 'Ice Beam', 'Whirlpool']</t>
  </si>
  <si>
    <t>['Payback', 'Dark Pulse', 'Dream Eater', 'Shadow Ball', 'Sucker Punch', 'Lick', 'Night Shade', 'Hex']</t>
  </si>
  <si>
    <t>['Payback', 'Dark Pulse', 'Dream Eater', 'Shadow Ball', 'Sucker Punch', 'Lick', 'Night Shade', 'Hex', 'Shadow Punch']</t>
  </si>
  <si>
    <t>['Gyro Ball', 'Iron Tail', 'Rage', 'Smack Down', 'Double-Edge', 'Rock Slide', 'Slam', 'Dig', 'Tackle', 'Rock Tomb', 'Bind', 'Stone Edge', 'Dragon Breath', 'Rock Throw', 'Sand Tomb']</t>
  </si>
  <si>
    <t>['Wake-Up Slap', 'Synchronoise', 'Headbutt', 'Zen Headbutt', 'Psybeam', 'Confusion', 'Psychic', 'Future Sight', 'Psyshock', 'Pound']</t>
  </si>
  <si>
    <t>['Metal Claw', 'Guillotine', 'Vice Grip', 'Bubble', 'Crabhammer', 'Slam', 'Brine', 'Mud Shot', 'Stomp', 'Bubble Beam', 'Flail']</t>
  </si>
  <si>
    <t>['Gyro Ball', 'Sonic Boom', 'Self-Destruct', 'Electro Ball', 'Discharge', 'Spark', 'Charge Beam', 'Tackle', 'Swift', 'Mirror Coat', 'Explosion', 'Rollout']</t>
  </si>
  <si>
    <t>['Extrasensory', 'Solar Beam', 'Bullet Seed', 'Natural Gift', 'Uproar', 'Confusion', 'Barrage']</t>
  </si>
  <si>
    <t>['Extrasensory', 'Seed Bomb', 'Wood Hammer', 'Egg Bomb', 'Solar Beam', 'Bullet Seed', 'Leaf Storm', 'Natural Gift', 'Stomp', 'Confusion', 'Uproar', 'Psyshock', 'Barrage']</t>
  </si>
  <si>
    <t>['Extrasensory', 'Seed Bomb', 'Wood Hammer', 'Egg Bomb', 'Bullet Seed', 'Leaf Storm', 'Natural Gift', 'Uproar', 'Confusion', 'Dragon Hammer', 'Psyshock', 'Barrage']</t>
  </si>
  <si>
    <t>['Retaliate', 'Rage', 'Stomping Tantrum', 'Bone Rush', 'Thrash', 'Endeavor', 'Double-Edge', 'Bonemerang', 'Headbutt', 'False Swipe', 'Fling', 'Bone Club']</t>
  </si>
  <si>
    <t>['Retaliate', 'Rage', 'Stomping Tantrum', 'Bone Rush', 'Thrash', 'Endeavor', 'Shadow Bone', 'Flame Wheel', 'Hex', 'Bonemerang', 'Flare Blitz', 'Headbutt', 'Double-edge', 'Fling', 'Bone Club']</t>
  </si>
  <si>
    <t>['Double Kick', 'Jump Kick', 'Rolling Kick', 'Mega Kick', 'Close Combat', 'High Jump Kick', 'Tackle', 'Reversal', 'Uproar', 'Revenge', 'Brick Break', 'Fake Out', 'Blaze Kick', 'Feint']</t>
  </si>
  <si>
    <t>['Bullet Punch', 'Fire Punch', 'Ice Punch', 'Pursuit', 'Counter', 'Mach Punch', 'Vacuum Wave', 'Comet Punch', 'Close Combat', 'Tackle', 'Mega Punch', 'Uproar', 'Revenge', 'Focus Punch', 'Thunder Punch', 'Fake Out', 'Feint', 'Sky Uppercut']</t>
  </si>
  <si>
    <t>['Power Whip', 'Slam', 'Knock Off', 'Chip Away', 'Lick', 'Stomp', 'Wrap', 'Wring Out', 'Rollout']</t>
  </si>
  <si>
    <t>['Gyro Ball', 'Clear Smog', 'Self-Destruct', 'Belch', 'Tackle', 'Smog', 'Assurance', 'Explosion', 'Sludge', 'Sludge Bomb']</t>
  </si>
  <si>
    <t>['Gyro Ball', 'Clear Smog', 'Self-Destruct', 'Belch', 'Tackle', 'Smog', 'Assurance', 'Explosion', 'Double Hit', 'Sludge', 'Sludge Bomb']</t>
  </si>
  <si>
    <t>['Fairy Wind', 'Clear Smog', 'Self-Destruct', 'Belch', 'Tackle', 'Smog', 'Assurance', 'Strange Steam', 'Explosion', 'Double Hit', 'Sludge', 'Heat Wave', 'Sludge Bomb']</t>
  </si>
  <si>
    <t>['Fury Attack', 'Megahorn', 'Smack Down', 'Drill Run', 'Horn Drill', 'Earthquake', 'Horn Attack', 'Chip Away', 'Stomp', 'Bulldoze', 'Take Down', 'Stone Edge', 'Rock Blast']</t>
  </si>
  <si>
    <t>['Fury Attack', 'Megahorn', 'Smack Down', 'Drill Run', 'Horn Drill', 'Earthquake', 'Horn Attack', 'Chip Away', 'Stomp', 'Bulldoze', 'Take Down', 'Stone Edge', 'Rock Blast', 'Hammer Arm']</t>
  </si>
  <si>
    <t>['Double Slap', 'Double-Edge', 'Egg Bomb', 'Last Resort', 'Uproar', 'Pound', 'Take Down', 'Fling']</t>
  </si>
  <si>
    <t>['Absorb', 'Power Whip', 'Ancient Power', 'Constrict', 'Slam', 'Mega Drain', 'Knock Off', 'Natural Gift', 'Bind', 'Vine Whip', 'Wring Out', 'Giga Drain']</t>
  </si>
  <si>
    <t>['Rage', 'Crunch', 'Comet Punch', 'Bite', 'Chip Away', 'Sucker Punch', 'Reversal', 'Mega Punch', 'Dizzy Punch', 'Outrage', 'Double Hit', 'Fake Out']</t>
  </si>
  <si>
    <t>['Hydro Pump', 'Dragon Pulse', 'Twister', 'Bubble', 'Brine', 'Water Gun', 'Bubble Beam']</t>
  </si>
  <si>
    <t>['Fury Attack', 'Horn Drill', 'Horn Attack', 'Water Pulse', 'Peck', 'Megahorn', 'Flail', 'Waterfall']</t>
  </si>
  <si>
    <t>['Fury Attack', 'Poison Jab', 'Horn Drill', 'Horn Attack', 'Water Pulse', 'Peck', 'Megahorn', 'Flail', 'Waterfall']</t>
  </si>
  <si>
    <t>['Rapid Spin', 'Gyro Ball', 'Hydro Pump', 'Power Gem', 'Brine', 'Psywave', 'Tackle', 'Swift', 'Psychic', 'Water Gun', 'Bubble Beam']</t>
  </si>
  <si>
    <t>['Hydro Pump', 'Rapid Spin', 'Gyro Ball', 'Power Gem', 'Brine', 'Psywave', 'Tackle', 'Swift', 'Psychic', 'Water Gun', 'Bubble Beam']</t>
  </si>
  <si>
    <t>['Magical Leaf', 'Double Slap', 'Psywave', 'Psychic', 'Psybeam', 'Confusion', 'Uproar', 'Pound']</t>
  </si>
  <si>
    <t>['Rapid Spin', 'Double Kick', 'Icy Wind', 'Dazzling Gleam', 'Sucker Punch', 'Ice Shard', 'Mirror Coat', 'Freeze-Dry', 'Psychic', 'Psybeam', 'Confusion', 'Pound']</t>
  </si>
  <si>
    <t>['Wing Attack', 'Night Slash', 'Pursuit', 'Vacuum Wave', 'Slash', 'Fury Cutter', 'Double Hit', 'Air Slash', 'False Swipe', 'Quick Attack', 'X-Scissor', 'Razor Wind', 'Feint']</t>
  </si>
  <si>
    <t>['Draining Kiss', 'Avalanche', 'Ice Punch', 'Wake-Up Slap', 'Double Slap', 'Blizzard', 'Heart Stamp', 'Body Slam', 'Lick', 'Powder Snow', 'Psychic', 'Uproar', 'Confusion', 'Wring Out', 'Pound']</t>
  </si>
  <si>
    <t>['Thunder', 'Quick Attack', 'Thunder Shock', 'Electro Ball', 'Discharge', 'Swift', 'Thunderbolt', 'Uproar', 'Low Kick', 'Thunder Punch', 'Shock Wave']</t>
  </si>
  <si>
    <t>['Fire Punch', 'Feint Attack', 'Clear Smog', 'Fire Spin', 'Flame Burst', 'Lava Plume', 'Smog', 'Ember', 'Fire Blast', 'Uproar', 'Flamethrower']</t>
  </si>
  <si>
    <t>['Vital Throw', 'Vice Grip', 'Guillotine', 'Thrash', 'Superpower', 'Seismic Toss', 'Storm Throw', 'Bind', 'Revenge', 'Double Hit', 'Brick Break', 'X-Scissor', 'Submission']</t>
  </si>
  <si>
    <t>['Payback', 'Rage', 'Pursuit', 'Thrash', 'Double-Edge', 'Giga Impact', 'Horn Attack', 'Tackle', 'Zen Headbutt', 'Take Down']</t>
  </si>
  <si>
    <t>['Flail', 'Tackle']</t>
  </si>
  <si>
    <t>['Hydro Pump', 'Aqua Tail', 'Dragon Rage', 'Ice Fang', 'Twister', 'Bounce', 'Thrash', 'Hurricane', 'Crunch', 'Bite', 'Tackle', 'Flail', 'Hyper Beam']</t>
  </si>
  <si>
    <t>['Hydro Pump', 'Body Slam', 'Brine', 'Ice Shard', 'Water Pulse', 'Water Gun', 'Ice Beam', 'Sheer Cold']</t>
  </si>
  <si>
    <t>['Covet', 'Trump Card', 'Take Down', 'Double-Edge', 'Bite', 'Last Resort', 'Tackle', 'Swift', 'Quick Attack']</t>
  </si>
  <si>
    <t>['Hydro Pump', 'Covet', 'Muddy Water', 'Trump Card', 'Take Down', 'Aurora Beam', 'Bite', 'Last Resort', 'Tackle', 'Water Pulse', 'Water Gun', 'Swift', 'Quick Attack', 'Double-edge']</t>
  </si>
  <si>
    <t>['Double Kick', 'Covet', 'Thunder', 'Trump Card', 'Take Down', 'Thunder Shock', 'Discharge', 'Pin Missile', 'Bite', 'Last Resort', 'Tackle', 'Swift', 'Thunder Fang', 'Quick Attack', 'Double-edge']</t>
  </si>
  <si>
    <t>['Covet', 'Trump Card', 'Take Down', 'Fire Spin', 'Bite', 'Lava Plume', 'Tackle', 'Smog', 'Last Resort', 'Flare Blitz', 'Ember', 'Swift', 'Fire Fang', 'Quick Attack', 'Double-edge']</t>
  </si>
  <si>
    <t>['Signal Beam', 'Tri Attack', 'Zap Cannon', 'Discharge', 'Tackle', 'Psybeam']</t>
  </si>
  <si>
    <t>['Hydro Pump', 'Ancient Power', 'Constrict', 'Bite', 'Brine', 'Mud Shot', 'Water Gun', 'Rock Blast', 'Rollout']</t>
  </si>
  <si>
    <t>['Hydro Pump', 'Ancient Power', 'Constrict', 'Bite', 'Brine', 'Mud Shot', 'Spike Cannon', 'Water Gun', 'Rock Blast', 'Rollout']</t>
  </si>
  <si>
    <t>['Absorb', 'Ancient Power', 'Mega Drain', 'Mud Shot', 'Scratch', 'Wring Out', 'Aqua Jet']</t>
  </si>
  <si>
    <t>['Absorb', 'Aqua Jet', 'Night Slash', 'Ancient Power', 'Mega Drain', 'Slash', 'Mud Shot', 'Wring Out', 'Scratch', 'Feint']</t>
  </si>
  <si>
    <t>['Sky Drop', 'Wing Attack', 'Ice Fang', 'Iron Head', 'Ancient Power', 'Rock Slide', 'Giga Impact', 'Crunch', 'Bite', 'Thunder Fang', 'Fire Fang', 'Take Down', 'Hyper Beam']</t>
  </si>
  <si>
    <t>['Heavy Slam', 'Snore', 'Self-destruct', 'Giga Impact', 'Body Slam', 'Crunch', 'High Horsepower', 'Chip Away', 'Lick', 'Tackle', 'Last Resort', 'Natural Gift', 'Hold Back', 'Uproar', 'Zen Headbutt', 'Fling', 'Rollout']</t>
  </si>
  <si>
    <t>['Ancient Power', 'Blizzard', 'Hurricane', 'Powder Snow', 'Ice Shard', 'Freeze-Dry', 'Gust', 'Ice Beam', 'Sheer Cold']</t>
  </si>
  <si>
    <t>['Thunder', 'Zap Cannon', 'Thunder Shock', 'Ancient Power', 'Discharge', 'Drill Peck', 'Peck', 'Pluck']</t>
  </si>
  <si>
    <t>['Wing Attack', 'Fire Spin', 'Burn Up', 'Ancient Power', 'Solar Beam', 'Hurricane', 'Ember', 'Sky Attack', 'Heat Wave', 'Air Slash', 'Flamethrower']</t>
  </si>
  <si>
    <t>['Aqua Tail', 'Dragon Rage', 'Twister', 'Slam', 'Dragon Tail', 'Wrap', 'Outrage', 'Dragon Rush', 'Hyper Beam']</t>
  </si>
  <si>
    <t>['Fire Punch', 'Aqua Tail', 'Wing Attack', 'Dragon Rage', 'Twister', 'Hurricane', 'Slam', 'Dragon Tail', 'Wrap', 'Outrage', 'Dragon Rush', 'Thunder Punch', 'Hyper Beam']</t>
  </si>
  <si>
    <t>['Psycho Cut', 'Psystrike', 'Psywave', 'Swift', 'Psychic', 'Confusion', 'Aura Sphere', 'Future Sight']</t>
  </si>
  <si>
    <t>['Ancient Power', 'Psychic', 'Mega Punch', 'Aura Sphere', 'Pound']</t>
  </si>
  <si>
    <t>['Magical Leaf', 'Solar Beam', 'Body Slam', 'Tackle', 'Natural Gift', 'Razor Leaf']</t>
  </si>
  <si>
    <t>['Magical Leaf', 'Petal Dance', 'Solar Beam', 'Body Slam', 'Tackle', 'Natural Gift', 'Razor Leaf', 'Petal Blizzard']</t>
  </si>
  <si>
    <t>['Eruption', 'Inferno', 'Burn Up', 'Flame Charge', 'Double-Edge', 'Flame Wheel', 'Tackle', 'Lava Plume', 'Swift', 'Ember', 'Quick Attack', 'Flamethrower', 'Rollout']</t>
  </si>
  <si>
    <t>['Gyro Ball', 'Eruption', 'Inferno', 'Burn Up', 'Double-Edge', 'Flame Charge', 'Flame Wheel', 'Tackle', 'Lava Plume', 'Swift', 'Ember', 'Quick Attack', 'Flamethrower', 'Rollout']</t>
  </si>
  <si>
    <t>['Hydro Pump', 'Aqua Tail', 'Ice Fang', 'Rage', 'Thrash', 'Crunch', 'Bite', 'Superpower', 'Chip Away', 'Slash', 'Water Gun', 'Flail', 'Scratch']</t>
  </si>
  <si>
    <t>['Fury Swipes', 'Slam', 'Sucker Punch', 'Quick Attack', 'Scratch', 'Hyper Voice']</t>
  </si>
  <si>
    <t>['Extrasensory', 'Dream Eater', 'Synchronoise', 'Echoed Voice', 'Tackle', 'Peck', 'Zen Headbutt', 'Uproar', 'Confusion', 'Take Down', 'Air Slash', 'Moonblast']</t>
  </si>
  <si>
    <t>['Extrasensory', 'Dream Eater', 'Synchronoise', 'Echoed Voice', 'Tackle', 'Peck', 'Sky Attack', 'Zen Headbutt', 'Confusion', 'Uproar', 'Take Down', 'Air Slash', 'Moonblast']</t>
  </si>
  <si>
    <t>['Silver Wind', 'Mach Punch', 'Double-Edge', 'Comet Punch', 'Tackle', 'Swift', 'Air Slash', 'Bug Buzz']</t>
  </si>
  <si>
    <t>['Absorb', 'Fury Swipes', 'Poison Jab', 'Infestation', 'Constrict', 'Shadow Sneak', 'Pin Missile', 'Night Shade', 'Sucker Punch', 'Psychic', 'Cross Poison', 'Poison Sting']</t>
  </si>
  <si>
    <t>['Absorb', 'Fury Swipes', 'Poison Jab', 'Fell Stinger', 'Constrict', 'Infestation', 'Shadow Sneak', 'Pin Missile', 'Night Shade', 'Sucker Punch', 'Psychic', 'Cross Poison', 'Bug Bite', 'Poison Sting']</t>
  </si>
  <si>
    <t>['Absorb', 'Wing Attack', 'Astonish', 'Leech Life', 'Poison Fang', 'Venoshock', 'Bite', 'Swift', 'Air Cutter', 'Cross Poison', 'Air Slash']</t>
  </si>
  <si>
    <t>['Hydro Pump', 'Signal Beam', 'Bubble', 'Take Down', 'Electro Ball', 'Discharge', 'Spark', 'Water Gun', 'Bubble Beam', 'Flail']</t>
  </si>
  <si>
    <t>['Hydro Pump', 'Signal Beam', 'Bubble', 'Take Down', 'Electro Ball', 'Discharge', 'Spark', 'Spit Up', 'Water Gun', 'Bubble Beam', 'Flail']</t>
  </si>
  <si>
    <t>['Magical Leaf', 'Pound']</t>
  </si>
  <si>
    <t>['Stored Power', 'Night Shade', 'Peck', 'Ominous Wind', 'Psychic', 'Future Sight']</t>
  </si>
  <si>
    <t>['Stored Power', 'Night Shade', 'Peck', 'Ominous Wind', 'Psychic', 'Future Sight', 'Air Slash']</t>
  </si>
  <si>
    <t>['Thunder', 'Signal Beam', 'Power Gem', 'Thunder Shock', 'Electro Ball', 'Discharge', 'Tackle', 'Take Down']</t>
  </si>
  <si>
    <t>['Fire Punch', 'Dragon Pulse', 'Thunder', 'Signal Beam', 'Power Gem', 'Zap Cannon', 'Thunder Shock', 'Electro Ball', 'Discharge', 'Tackle', 'Take Down', 'Thunder Punch']</t>
  </si>
  <si>
    <t>['Magical Leaf', 'Absorb', 'Petal Dance', 'Giga Drain', 'Mega Drain', 'Leaf Storm', 'Acid', 'Natural Gift', 'Petal Blizzard', 'Moonblast', 'Leaf Blade']</t>
  </si>
  <si>
    <t>['Hydro Pump', 'Aqua Tail', 'Bubble', 'Bounce', 'Double-Edge', 'Slam', 'Superpower', 'Tackle', 'Play Rough', 'Uproar', 'Water Gun', 'Bubble Beam', 'Rollout']</t>
  </si>
  <si>
    <t>['Hydro Pump', 'Aqua Tail', 'Bubble', 'Bounce', 'Double-Edge', 'Slam', 'Superpower', 'Tackle', 'Play Rough', 'Water Gun', 'Bubble Beam', 'Rollout']</t>
  </si>
  <si>
    <t>['Feint Attack', 'Head Smash', 'Wood Hammer', 'Counter', 'Rock Slide', 'Slam', 'Double-Edge', 'Sucker Punch', 'Rock Tomb', 'Uproar', 'Low Kick', 'Stone Edge', 'Rock Throw', 'Flail', 'Hammer Arm']</t>
  </si>
  <si>
    <t>['Hydro Pump', 'Bubble', 'Bounce', 'Double Slap', 'Body Slam', 'Wake-up Slap', 'Mud Shot', 'Water Gun', 'Bubble Beam', 'Mud Bomb', 'Hyper Voice']</t>
  </si>
  <si>
    <t>['Absorb', 'Fairy Wind', 'Bounce', 'U-turn', 'Bullet Seed', 'Mega Drain', 'Tackle', 'Acrobatics', 'Giga Drain']</t>
  </si>
  <si>
    <t>['Astonish', 'Fury Swipes', 'Last Resort', 'Swift', 'Double Hit', 'Scratch', 'Fling']</t>
  </si>
  <si>
    <t>['Absorb', 'Seed Bomb', 'Endeavor', 'Solar Beam', 'Double-Edge', 'Mega Drain', 'Natural Gift', 'Razor Leaf', 'Giga Drain']</t>
  </si>
  <si>
    <t>['Absorb', 'Petal Dance', 'Seed Bomb', 'Double-Edge', 'Solar Beam', 'Bullet Seed', 'Mega Drain', 'Endeavor', 'Leaf Storm', 'Natural Gift', 'Razor Leaf', 'Petal Blizzard', 'Giga Drain', 'Pound']</t>
  </si>
  <si>
    <t>['Wing Attack', 'Sonic Boom', 'Pursuit', 'U-turn', 'Ancient Power', 'Tackle', 'Uproar', 'Quick Attack', 'Air Slash', 'Bug Buzz']</t>
  </si>
  <si>
    <t>['Muddy Water', 'Slam', 'Earthquake', 'Mud Shot', 'Water Gun', 'Mud Bomb']</t>
  </si>
  <si>
    <t>['Covet', 'Trump Card', 'Take Down', 'Bite', 'Last Resort', 'Tackle', 'Swift', 'Psychic', 'Psybeam', 'Confusion', 'Quick Attack', 'Future Sight', 'Double-edge']</t>
  </si>
  <si>
    <t>['Covet', 'Feint Attack', 'Trump Card', 'Take Down', 'Pursuit', 'Bite', 'Last Resort', 'Tackle', 'Assurance', 'Swift', 'Quick Attack', 'Double-edge']</t>
  </si>
  <si>
    <t>['Wing Attack', 'Astonish', 'Feint Attack', 'Pursuit', 'Night Shade', 'Foul Play', 'Assurance', 'Peck', 'Sucker Punch']</t>
  </si>
  <si>
    <t>['Trump Card', 'Power Gem', 'Hidden Power', 'Tackle', 'Water Pulse', 'Headbutt', 'Zen Headbutt', 'Psychic', 'Confusion', 'Water Gun']</t>
  </si>
  <si>
    <t>['Payback', 'Astonish', 'Power Gem', 'Shadow Ball', 'Psywave', 'Hex', 'Psybeam']</t>
  </si>
  <si>
    <t>['Astonish', 'Crunch', 'Tackle', 'Assurance', 'Zen Headbutt', 'Psychic', 'Stomp', 'Confusion', 'Psybeam', 'Double Hit']</t>
  </si>
  <si>
    <t>['Rapid Spin', 'Payback', 'Gyro Ball', 'Self-Destruct', 'Double-Edge', 'Tackle', 'Bide', 'Natural Gift', 'Explosion', 'Take Down', 'Bug Bite']</t>
  </si>
  <si>
    <t>['Rapid Spin', 'Heavy Slam', 'Payback', 'Gyro Ball', 'Self-Destruct', 'Mirror Shot', 'Zap Cannon', 'Double-Edge', 'Tackle', 'Bide', 'Natural Gift', 'Explosion', 'Take Down', 'Bug Bite']</t>
  </si>
  <si>
    <t>['Rage', 'Pursuit', 'Drill Run', 'Ancient Power', 'Double-Edge', 'Endeavor', 'Body Slam', 'Mud-Slap', 'Dig', 'Take Down', 'Air Slash', 'Flail', 'Dragon Rush', 'Rollout']</t>
  </si>
  <si>
    <t>['Feint Attack', 'Guillotine', 'U-turn', 'Knock Off', 'Slash', 'Fury Cutter', 'Acrobatics', 'Quick Attack', 'X-Scissor', 'Poison Sting', 'Sky Uppercut']</t>
  </si>
  <si>
    <t>['Gyro Ball', 'Iron Tail', 'Ice Fang', 'Smack Down', 'Rock Tomb', 'Double-Edge', 'Rock Slide', 'Dig', 'Thunder Fang', 'Bind', 'Fire Fang', 'Dragon Breath', 'Rock Throw', 'Sand Tomb', 'Rage', 'Slam', 'Crunch', 'Tackle', 'Stone Edge']</t>
  </si>
  <si>
    <t>['Payback', 'Ice Fang', 'Rage', 'Crunch', 'Bite', 'Tackle', 'Lick', 'Play Rough', 'Headbutt', 'Thunder Fang', 'Fire Fang']</t>
  </si>
  <si>
    <t>['Payback', 'Ice Fang', 'Rage', 'Crunch', 'Bite', 'Tackle', 'Lick', 'Play Rough', 'Headbutt', 'Thunder Fang', 'Fire Fang', 'Outrage']</t>
  </si>
  <si>
    <t>['Hydro Pump', 'Aqua Tail', 'Bubble', 'Take Down', 'Poison Jab', 'Fell Stinger', 'Pin Missile', 'Brine', 'Tackle', 'Spit Up', 'Revenge', 'Water Gun', 'Poison Sting', 'Rollout']</t>
  </si>
  <si>
    <t>['Bullet Punch', 'Metal Claw', 'Wing Attack', 'Night Slash', 'Iron Head', 'Pursuit', 'Vacuum Wave', 'Slash', 'Fury Cutter', 'Double Hit', 'Air Slash', 'False Swipe', 'Quick Attack', 'X-Scissor', 'Razor Wind', 'Feint']</t>
  </si>
  <si>
    <t>['Struggle Bug', 'Constrict', 'Rock Slide', 'Bide', 'Wrap', 'Stone Edge', 'Rock Throw', 'Bug Bite', 'Rollout']</t>
  </si>
  <si>
    <t>['Fury Attack', 'Night Slash', 'Megahorn', 'Aerial Ace', 'Counter', 'Arm Thrust', 'Bullet Seed', 'Pin Missile', 'Close Combat', 'Horn Attack', 'Tackle', 'Chip Away', 'Reversal', 'Take Down', 'Brick Break', 'Feint']</t>
  </si>
  <si>
    <t>['Metal Claw', 'Feint Attack', 'Icy Wind', 'Fury Swipes', 'Punishment', 'Slash', 'Ice Shard', 'Quick Attack', 'Beat Up', 'Scratch']</t>
  </si>
  <si>
    <t>['Covet', 'Feint Attack', 'Snore', 'Fury Swipes', 'Thrash', 'Slash', 'Lick', 'Scratch', 'Fling']</t>
  </si>
  <si>
    <t>['Covet', 'Feint Attack', 'Snore', 'Fury Swipes', 'Thrash', 'Hammer Arm', 'Slash', 'Lick', 'Scratch', 'Fling']</t>
  </si>
  <si>
    <t>['Clear Smog', 'Flame Burst', 'Ancient Power', 'Incinerate', 'Rock Slide', 'Body Slam', 'Lava Plume', 'Earth Power', 'Smog', 'Ember', 'Rock Throw', 'Flamethrower']</t>
  </si>
  <si>
    <t>['Clear Smog', 'Flame Burst', 'Ancient Power', 'Incinerate', 'Rock Slide', 'Body Slam', 'Earth Power', 'Lava Plume', 'Smog', 'Ember', 'Rock Throw', 'Flamethrower']</t>
  </si>
  <si>
    <t>['Icy Wind', 'Blizzard', 'Earthquake', 'Mud-Slap', 'Tackle', 'Powder Snow', 'Ice Shard', 'Take Down', 'Flail', 'Mud Bomb']</t>
  </si>
  <si>
    <t>['Fury Attack', 'Icy Wind', 'Ice Fang', 'Ancient Power', 'Thrash', 'Blizzard', 'Earthquake', 'Mud-Slap', 'Tackle', 'Powder Snow', 'Ice Shard', 'Peck', 'Take Down', 'Flail', 'Mud Bomb']</t>
  </si>
  <si>
    <t>['Bubble', 'Power Gem', 'Ancient Power', 'Brine', 'Earth Power', 'Tackle', 'Mirror Coat', 'Spike Cannon', 'Bubble Beam', 'Rock Blast', 'Flail']</t>
  </si>
  <si>
    <t>['Astonish', 'Power Gem', 'Ancient Power', 'Hex', 'Tackle', 'Night Shade', 'Mirror Coat']</t>
  </si>
  <si>
    <t>['Hydro Pump', 'Signal Beam', 'Ice Beam', 'Aurora Beam', 'Bullet Seed', 'Water Pulse', 'Psybeam', 'Water Gun', 'Bubble Beam', 'Hyper Beam']</t>
  </si>
  <si>
    <t>['Hydro Pump', 'Signal Beam', 'Ice Beam', 'Gunk Shot', 'Wring Out', 'Constrict', 'Aurora Beam', 'Bullet Seed', 'Water Pulse', 'Psybeam', 'Water Gun', 'Bubble Beam', 'Rock Blast', 'Octazooka', 'Hyper Beam']</t>
  </si>
  <si>
    <t>['Drill Peck', 'Present']</t>
  </si>
  <si>
    <t>['Hydro Pump', 'Wing Attack', 'Signal Beam', 'Bubble', 'Bounce', 'Bullet Seed', 'Tackle', 'Water Pulse', 'Headbutt', 'Psybeam', 'Take Down', 'Bubble Beam', 'Air Slash']</t>
  </si>
  <si>
    <t>['Metal Claw', 'Fury Attack', 'Night Slash', 'Steel Wing', 'Slash', 'Peck', 'Swift', 'Air Cutter', 'Air Slash', 'Feint']</t>
  </si>
  <si>
    <t>['Feint Attack', 'Inferno', 'Crunch', 'Bite', 'Foul Play', 'Smog', 'Ember', 'Fire Fang', 'Beat Up', 'Flamethrower']</t>
  </si>
  <si>
    <t>['Feint Attack', 'Inferno', 'Crunch', 'Bite', 'Foul Play', 'Smog', 'Thunder Fang', 'Ember', 'Fire Fang', 'Beat Up', 'Flamethrower']</t>
  </si>
  <si>
    <t>['Double-Edge', 'Slam', 'Last Resort', 'Tackle', 'Natural Gift', 'Take Down', 'Flail', 'Rollout']</t>
  </si>
  <si>
    <t>['Rapid Spin', 'Earthquake', 'Fury Attack', 'Magnitude', 'Thunder Fang', 'Fire Fang', 'Bulldoze', 'Slam', 'Last Resort', 'Horn Attack', 'Tackle', 'Flail', 'Double-edge', 'Rollout', 'Giga Impact', 'Knock Off', 'Assurance', 'Natural Gift', 'Take Down']</t>
  </si>
  <si>
    <t>['Signal Beam', 'Tri Attack', 'Zap Cannon', 'Discharge', 'Tackle', 'Psybeam', 'Hyper Beam']</t>
  </si>
  <si>
    <t>['Astonish', 'Jump Kick', 'Tackle', 'Zen Headbutt', 'Stomp', 'Take Down']</t>
  </si>
  <si>
    <t>['Fake Out', 'Tackle']</t>
  </si>
  <si>
    <t>['Rapid Spin', 'Gyro Ball', 'Pursuit', 'Counter', 'Endeavor', 'Triple Kick', 'Rolling Kick', 'Close Combat', 'Tackle', 'Uproar', 'Revenge', 'Quick Attack', 'Fake Out', 'Feint']</t>
  </si>
  <si>
    <t>['Avalanche', 'Blizzard', 'Heart Stamp', 'Lick', 'Powder Snow', 'Psychic', 'Confusion', 'Pound']</t>
  </si>
  <si>
    <t>['Thunder', 'Quick Attack', 'Thunder Shock', 'Electro Ball', 'Discharge', 'Swift', 'Thunderbolt', 'Low Kick', 'Thunder Punch', 'Shock Wave']</t>
  </si>
  <si>
    <t>['Fire Punch', 'Feint Attack', 'Clear Smog', 'Fire Spin', 'Flame Burst', 'Lava Plume', 'Smog', 'Ember', 'Fire Blast', 'Flamethrower']</t>
  </si>
  <si>
    <t>['Gyro Ball', 'Wake-Up Slap', 'Body Slam', 'Tackle', 'Bide', 'Zen Headbutt', 'Stomp', 'Rollout']</t>
  </si>
  <si>
    <t>['Double Slap', 'Double-Edge', 'Egg Bomb', 'Last Resort', 'Pound', 'Take Down', 'Fling']</t>
  </si>
  <si>
    <t>['Extrasensory', 'Thunder', 'Thunder Shock', 'Discharge', 'Crunch', 'Bite', 'Spark', 'Thunder Fang', 'Quick Attack']</t>
  </si>
  <si>
    <t>['Extrasensory', 'Eruption', 'Fire Spin', 'Bite', 'Lava Plume', 'Ember', 'Stomp', 'Fire Fang', 'Fire Blast', 'Sacred Fire', 'Flamethrower']</t>
  </si>
  <si>
    <t>['Hydro Pump', 'Extrasensory', 'Ice Fang', 'Aurora Beam', 'Blizzard', 'Bite', 'Mirror Coat', 'Gust', 'Bubble Beam', 'Sheer Cold']</t>
  </si>
  <si>
    <t>['Payback', 'Dark Pulse', 'Thrash', 'Rock Slide', 'Crunch', 'Bite', 'Earthquake', 'Chip Away', 'Stone Edge', 'Hyper Beam']</t>
  </si>
  <si>
    <t>['Payback', 'Ice Fang', 'Dark Pulse', 'Thrash', 'Rock Slide', 'Giga Impact', 'Crunch', 'Bite', 'Earthquake', 'Chip Away', 'Thunder Fang', 'Fire Fang', 'Stone Edge', 'Hyper Beam']</t>
  </si>
  <si>
    <t>['Hydro Pump', 'Extrasensory', 'Weather Ball', 'Ancient Power', 'Punishment', 'Gust', 'Natural Gift', 'Sky Attack', 'Dragon Rush', 'Future Sight', 'Aeroblast']</t>
  </si>
  <si>
    <t>['Extrasensory', 'Weather Ball', 'Ancient Power', 'Punishment', 'Brave Bird', 'Gust', 'Fire Blast', 'Natural Gift', 'Sky Attack', 'Future Sight', 'Sacred Fire']</t>
  </si>
  <si>
    <t>['Magical Leaf', 'Ancient Power', 'Leaf Storm', 'Natural Gift', 'Confusion', 'Future Sight']</t>
  </si>
  <si>
    <t>['Absorb', 'Energy Ball', 'Pursuit', 'Endeavor', 'Slam', 'Mega Drain', 'Quick Attack', 'Giga Drain', 'Pound']</t>
  </si>
  <si>
    <t>['Absorb', 'Energy Ball', 'Giga Drain', 'Pursuit', 'Endeavor', 'Slam', 'Mega Drain', 'Leaf Storm', 'Fury Cutter', 'False Swipe', 'Quick Attack', 'X-Scissor', 'Leaf Blade', 'Pound']</t>
  </si>
  <si>
    <t>['Absorb', 'Leaf Blade', 'Energy Ball', 'Night Slash', 'Giga Drain', 'Pursuit', 'Endeavor', 'Slam', 'Mega Drain', 'Leaf Storm', 'Fury Cutter', 'False Swipe', 'Quick Attack', 'X-Scissor', 'Dual Chop', 'Pound']</t>
  </si>
  <si>
    <t>['Fire Spin', 'Flame Burst', 'Slash', 'Peck', 'Ember', 'Quick Attack', 'Flamethrower', 'Scratch']</t>
  </si>
  <si>
    <t>['Double Kick', 'Fire Spin', 'Flame Burst', 'Flame Charge', 'Slash', 'Flare Blitz', 'Peck', 'Ember', 'Quick Attack', 'Flamethrower', 'Scratch', 'Sky Uppercut']</t>
  </si>
  <si>
    <t>['Double Kick', 'Fire Punch', 'Fire Spin', 'Flame Burst', 'Flame Charge', 'Brave Bird', 'Slash', 'High Jump Kick', 'Flare Blitz', 'Peck', 'Ember', 'Quick Attack', 'Flamethrower', 'Scratch', 'Blaze Kick', 'Sky Uppercut']</t>
  </si>
  <si>
    <t>['Hydro Pump', 'Take Down', 'Endeavor', 'Mud-Slap', 'Tackle', 'Bide', 'Water Gun', 'Rock Throw', 'Whirlpool']</t>
  </si>
  <si>
    <t>['Hydro Pump', 'Muddy Water', 'Take Down', 'Endeavor', 'Rock Slide', 'Earthquake', 'Mud-Slap', 'Tackle', 'Bide', 'Mud Shot', 'Water Gun', 'Rock Throw', 'Mud Bomb', 'Whirlpool']</t>
  </si>
  <si>
    <t>['Hydro Pump', 'Muddy Water', 'Mud Bomb', 'Take Down', 'Endeavor', 'Rock Slide', 'Earthquake', 'Mud-Slap', 'Tackle', 'Bide', 'Mud Shot', 'Water Gun', 'Rock Throw', 'Hammer Arm', 'Whirlpool']</t>
  </si>
  <si>
    <t>['Crunch', 'Bite', 'Tackle', 'Sucker Punch', 'Assurance', 'Play Rough', 'Take Down']</t>
  </si>
  <si>
    <t>['Ice Fang', 'Snarl', 'Thief', 'Crunch', 'Bite', 'Tackle', 'Sucker Punch', 'Assurance', 'Play Rough', 'Thunder Fang', 'Fire Fang', 'Take Down']</t>
  </si>
  <si>
    <t>['Covet', 'Pin Missile', 'Tackle', 'Headbutt', 'Take Down', 'Flail', 'Fling']</t>
  </si>
  <si>
    <t>['Counter', 'Double-Edge', 'Snarl', 'Pin Missile', 'Tackle', 'Lick', 'Headbutt', 'Take Down']</t>
  </si>
  <si>
    <t>['Covet', 'Fury Swipes', 'Double-Edge', 'Pin Missile', 'Tackle', 'Play Rough', 'Slash', 'Headbutt', 'Take Down', 'Flail', 'Fling']</t>
  </si>
  <si>
    <t>['Night Slash', 'Fury Swipes', 'Counter', 'Double-Edge', 'Snarl', 'Pin Missile', 'Tackle', 'Lick', 'Headbutt', 'Take Down']</t>
  </si>
  <si>
    <t>['Bug Bite', 'Poison Sting', 'Tackle']</t>
  </si>
  <si>
    <t>['Snore', 'Bug Bite', 'Poison Sting', 'Tackle']</t>
  </si>
  <si>
    <t>['Absorb', 'Poison Sting', 'Silver Wind', 'Rage', 'Mega Drain', 'Tackle', 'Gust', 'Air Cutter', 'Bug Bite', 'Giga Drain', 'Bug Buzz']</t>
  </si>
  <si>
    <t>['Poison Sting', 'Silver Wind', 'Venoshock', 'Tackle', 'Gust', 'Psybeam', 'Confusion', 'Bug Bite', 'Bug Buzz']</t>
  </si>
  <si>
    <t>['Absorb', 'Energy Ball', 'Astonish', 'Bubble', 'Mega Drain', 'Zen Headbutt', 'Natural Gift', 'Bubble Beam', 'Giga Drain']</t>
  </si>
  <si>
    <t>['Absorb', 'Hydro Pump', 'Energy Ball', 'Astonish', 'Bubble', 'Fury Swipes', 'Knock Off', 'Mega Drain', 'Zen Headbutt', 'Natural Gift', 'Uproar', 'Fake Out', 'Bubble Beam', 'Giga Drain']</t>
  </si>
  <si>
    <t>['Absorb', 'Hydro Pump', 'Energy Ball', 'Astonish', 'Bubble', 'Fury Swipes', 'Mega Drain', 'Knock Off', 'Zen Headbutt', 'Natural Gift', 'Uproar', 'Fake Out', 'Bubble Beam', 'Giga Drain']</t>
  </si>
  <si>
    <t>['Extrasensory', 'Feint Attack', 'Bide', 'Razor Leaf', 'Explosion', 'Fake Out', 'Leaf Blade', 'Razor Wind', 'Pound']</t>
  </si>
  <si>
    <t>['Leaf Blade', 'Extrasensory', 'Feint Attack', 'Hurricane', 'Leaf Storm', 'Bide', 'Razor Leaf', 'Explosion', 'Leaf Tornado', 'Fake Out', 'Razor Wind', 'Pound']</t>
  </si>
  <si>
    <t>['Wing Attack', 'Aerial Ace', 'Endeavor', 'Brave Bird', 'Peck', 'Reversal', 'Quick Attack', 'Air Slash']</t>
  </si>
  <si>
    <t>['Wing Attack', 'Aerial Ace', 'Endeavor', 'Brave Bird', 'Peck', 'Reversal', 'Quick Attack', 'Pluck', 'Air Slash']</t>
  </si>
  <si>
    <t>['Wing Attack', 'Quick Attack', 'Pursuit', 'Aerial Ace', 'Hurricane', 'Water Pulse', 'Water Gun', 'Air Cutter', 'Air Slash']</t>
  </si>
  <si>
    <t>['Hydro Pump', 'Payback', 'Wing Attack', 'Quick Attack', 'Pursuit', 'Aerial Ace', 'Hurricane', 'Brine', 'Water Pulse', 'Spit Up', 'Air Cutter', 'Water Gun', 'Air Slash', 'Fling']</t>
  </si>
  <si>
    <t>['Magical Leaf', 'Draining Kiss', 'Disarming Voice', 'Dream Eater', 'Stored Power', 'Psychic', 'Confusion', 'Future Sight']</t>
  </si>
  <si>
    <t>['Magical Leaf', 'Draining Kiss', 'Disarming Voice', 'Stored Power', 'Dream Eater', 'Psychic', 'Confusion', 'Future Sight', 'Moonblast']</t>
  </si>
  <si>
    <t>['Bubble Beam', 'Aqua Jet', 'Bubble', 'Quick Attack']</t>
  </si>
  <si>
    <t>['Bubble', 'Silver Wind', 'Ominous Wind', 'Gust', 'Air Cutter', 'Quick Attack', 'Bubble Beam', 'Air Slash', 'Aqua Jet', 'Bug Buzz']</t>
  </si>
  <si>
    <t>['Absorb', 'Seed Bomb', 'Mega Drain', 'Tackle', 'Headbutt', 'Giga Drain']</t>
  </si>
  <si>
    <t>['Absorb', 'Seed Bomb', 'Mach Punch', 'Counter', 'Force Palm', 'Mega Drain', 'Tackle', 'Headbutt', 'Dynamic Punch', 'Giga Drain', 'Feint', 'Sky Uppercut']</t>
  </si>
  <si>
    <t>['Covet', 'Feint Attack', 'Counter', 'Chip Away', 'Play Rough', 'Flail', 'Scratch']</t>
  </si>
  <si>
    <t>['Covet', 'Feint Attack', 'Fury Swipes', 'Counter', 'Slash', 'Chip Away', 'Play Rough', 'Reversal', 'Uproar', 'Focus Punch', 'Flail', 'Scratch']</t>
  </si>
  <si>
    <t>['Covet', 'Feint Attack', 'Fury Swipes', 'Counter', 'Punishment', 'Hammer Arm', 'Chip Away', 'Slash', 'Play Rough', 'Reversal', 'Uproar', 'Focus Punch', 'Flail', 'Scratch', 'Fling']</t>
  </si>
  <si>
    <t>['Absorb', 'Metal Claw', 'Fury Swipes', 'Mud-Slap', 'Dig', 'Bide', 'False Swipe', 'Scratch']</t>
  </si>
  <si>
    <t>['Absorb', 'Mud-slap', 'Metal Claw', 'Fury Swipes', 'Dig', 'Slash', 'Fury Cutter', 'Bide', 'False Swipe', 'X-Scissor', 'Bug Bite', 'Scratch']</t>
  </si>
  <si>
    <t>['Absorb', 'Mud-slap', 'Metal Claw', 'Fury Swipes', 'Shadow Ball', 'Shadow Sneak', 'Dig', 'Bide', 'Phantom Force', 'False Swipe', 'Scratch']</t>
  </si>
  <si>
    <t>['Astonish', 'Synchronoise', 'Echoed Voice', 'Uproar', 'Stomp', 'Hyper Voice', 'Pound']</t>
  </si>
  <si>
    <t>['Astonish', 'Synchronoise', 'Echoed Voice', 'Bite', 'Stomp', 'Uproar', 'Hyper Voice', 'Pound']</t>
  </si>
  <si>
    <t>['Boomburst', 'Ice Fang', 'Astonish', 'Synchronoise', 'Crunch', 'Bite', 'Echoed Voice', 'Hyper Beam', 'Thunder Fang', 'Stomp', 'Fire Fang', 'Uproar', 'Hyper Voice', 'Pound']</t>
  </si>
  <si>
    <t>['Heavy Slam', 'Vital Throw', 'Force Palm', 'Wake-Up Slap', 'Arm Thrust', 'Knock Off', 'Close Combat', 'Tackle', 'Seismic Toss', 'Reversal', 'Fake Out', 'Smelling Salts']</t>
  </si>
  <si>
    <t>['Heavy Slam', 'Vital Throw', 'Force Palm', 'Wake-Up Slap', 'Arm Thrust', 'Knock Off', 'Brine', 'Close Combat', 'Tackle', 'Seismic Toss', 'Reversal', 'Fake Out', 'Smelling Salts']</t>
  </si>
  <si>
    <t>['Bubble', 'Bounce', 'Slam', 'Water Gun', 'Bubble Beam']</t>
  </si>
  <si>
    <t>['Power Gem', 'Zap Cannon', 'Rock Slide', 'Discharge', 'Earth Power', 'Spark', 'Tackle', 'Rock Blast', 'Stone Edge', 'Rock Throw']</t>
  </si>
  <si>
    <t>['Covet', 'Feint Attack', 'Disarming Voice', 'Wake-Up Slap', 'Double Slap', 'Double-Edge', 'Tackle', 'Play Rough', 'Fake Out']</t>
  </si>
  <si>
    <t>['Covet', 'Feint Attack', 'Disarming Voice', 'Double Slap', 'Tackle', 'Wake-up Slap', 'Play Rough', 'Fake Out', 'Double-edge']</t>
  </si>
  <si>
    <t>['Shadow Claw', 'Feint Attack', 'Astonish', 'Fury Swipes', 'Power Gem', 'Shadow Ball', 'Punishment', 'Shadow Sneak', 'Knock Off', 'Night Shade', 'Foul Play', 'Zen Headbutt', 'Fake Out', 'Scratch']</t>
  </si>
  <si>
    <t>['Fairy Wind', 'Feint Attack', 'Astonish', 'Iron Head', 'Vice Grip', 'Crunch', 'Bite', 'Sucker Punch', 'Play Rough', 'Spit Up']</t>
  </si>
  <si>
    <t>['Metal Claw', 'Iron Tail', 'Heavy Slam', 'Metal Burst', 'Iron Head', 'Double-Edge', 'Rock Slide', 'Mud-Slap', 'Tackle', 'Headbutt', 'Rock Tomb', 'Take Down']</t>
  </si>
  <si>
    <t>['Force Palm', 'Counter', 'Hidden Power', 'Bide', 'High Jump Kick', 'Reversal', 'Confusion', 'Feint']</t>
  </si>
  <si>
    <t>['Fire Punch', 'Ice Punch', 'Force Palm', 'Counter', 'Hidden Power', 'Bide', 'High Jump Kick', 'Zen Headbutt', 'Reversal', 'Confusion', 'Thunder Punch', 'Feint']</t>
  </si>
  <si>
    <t>['Thunder', 'Wild Charge', 'Discharge', 'Bite', 'Spark', 'Tackle', 'Thunder Fang', 'Quick Attack']</t>
  </si>
  <si>
    <t>['Thunder', 'Wild Charge', 'Discharge', 'Bite', 'Spark', 'Tackle', 'Thunder Fang', 'Fire Fang', 'Quick Attack']</t>
  </si>
  <si>
    <t>['Thunder', 'Electro Ball', 'Discharge', 'Last Resort', 'Spark', 'Nuzzle', 'Swift', 'Quick Attack']</t>
  </si>
  <si>
    <t>['Trump Card', 'Thunder', 'Electro Ball', 'Discharge', 'Spark', 'Nuzzle', 'Swift', 'Quick Attack']</t>
  </si>
  <si>
    <t>['Struggle Bug', 'Signal Beam', 'Double-Edge', 'Infestation', 'Tackle', 'Play Rough', 'Zen Headbutt', 'Quick Attack', 'Bug Buzz']</t>
  </si>
  <si>
    <t>['Covet', 'Struggle Bug', 'Infestation', 'Tackle', 'Play Rough', 'Zen Headbutt', 'Quick Attack', 'Bug Buzz']</t>
  </si>
  <si>
    <t>['Absorb', 'Magical Leaf', 'Extrasensory', 'Petal Dance', 'Mega Drain', 'Uproar', 'Petal Blizzard', 'Giga Drain', 'Poison Sting']</t>
  </si>
  <si>
    <t>['Acid Spray', 'Gunk Shot', 'Belch', 'Wring Out', 'Spit Up', 'Sludge', 'Sludge Bomb', 'Pound']</t>
  </si>
  <si>
    <t>['Acid Spray', 'Gunk Shot', 'Belch', 'Wring Out', 'Body Slam', 'Spit Up', 'Sludge', 'Sludge Bomb', 'Pound']</t>
  </si>
  <si>
    <t>['Ice Fang', 'Rage', 'Poison Fang', 'Crunch', 'Bite', 'Assurance', 'Take Down', 'Aqua Jet']</t>
  </si>
  <si>
    <t>['Night Slash', 'Ice Fang', 'Rage', 'Take Down', 'Poison Fang', 'Crunch', 'Bite', 'Slash', 'Assurance', 'Skull Bash', 'Aqua Jet', 'Feint']</t>
  </si>
  <si>
    <t>['Hydro Pump', 'Heavy Slam', 'Astonish', 'Bounce', 'Dive', 'Brine', 'Water Pulse', 'Water Spout', 'Water Gun', 'Whirlpool', 'Rollout']</t>
  </si>
  <si>
    <t>['Flame Burst', 'Double-Edge', 'Earthquake', 'Lava Plume', 'Tackle', 'Earth Power', 'Magnitude', 'Ember', 'Take Down', 'Flamethrower']</t>
  </si>
  <si>
    <t>['Eruption', 'Flame Burst', 'Fissure', 'Rock Slide', 'Earthquake', 'Lava Plume', 'Tackle', 'Earth Power', 'Magnitude', 'Ember', 'Take Down', 'Flamethrower', 'Double-edge']</t>
  </si>
  <si>
    <t>['Rapid Spin', 'Inferno', 'Fire Spin', 'Body Slam', 'Flame Wheel', 'Lava Plume', 'Smog', 'Flail', 'Ember', 'Heat Wave', 'Flamethrower']</t>
  </si>
  <si>
    <t>['Payback', 'Snore', 'Power Gem', 'Bounce', 'Psywave', 'Zen Headbutt', 'Psychic', 'Psybeam', 'Psyshock']</t>
  </si>
  <si>
    <t>['Payback', 'Snore', 'Power Gem', 'Bounce', 'Belch', 'Psywave', 'Zen Headbutt', 'Psychic', 'Psybeam', 'Psyshock']</t>
  </si>
  <si>
    <t>['Feint Attack', 'Double-Edge', 'Thrash', 'Sucker Punch', 'Tackle', 'Dizzy Punch', 'Psybeam', 'Uproar', 'Flail']</t>
  </si>
  <si>
    <t>['Feint Attack', 'Fissure', 'Rock Slide', 'Crunch', 'Mud-Slap', 'Bite', 'Dig', 'Bide', 'Earth Power', 'Earthquake', 'Superpower', 'Hyper Beam', 'Bulldoze', 'Feint', 'Sand Tomb']</t>
  </si>
  <si>
    <t>['Fissure', 'Superpower', 'Earthquake', 'Bite', 'Sonic Boom', 'Rock Slide', 'Dig', 'Earth Power', 'Bulldoze', 'Dragon Breath', 'Feint', 'Bug Buzz', 'Sand Tomb', 'Crunch', 'Bide', 'Uproar', 'Feint Attack', 'Boomburst', 'Mud-Slap', 'Hyper Beam']</t>
  </si>
  <si>
    <t>['Fissure', 'Earthquake', 'Dragon Tail', 'Bite', 'Superpower', 'Dragon Rush', 'Dragon Claw', 'Sonic Boom', 'Rock Slide', 'Dig', 'Earth Power', 'Bulldoze', 'Dragon Breath', 'Bug Buzz', 'Sand Tomb', 'Feint', 'Crunch', 'Bide', 'Uproar', 'Feint Attack', 'Boomburst', 'Mud-Slap', 'Hyper Beam']</t>
  </si>
  <si>
    <t>['Absorb', 'Payback', 'Feint Attack', 'Energy Ball', 'Needle Arm', 'Pin Missile', 'Sucker Punch', 'Poison Sting']</t>
  </si>
  <si>
    <t>['Absorb', 'Payback', 'Feint Attack', 'Energy Ball', 'Needle Arm', 'Pin Missile', 'Sucker Punch', 'Revenge', 'Poison Sting']</t>
  </si>
  <si>
    <t>['Fury Attack', 'Astonish', 'Disarming Voice', 'Take Down', 'Peck', 'Natural Gift', 'Round', 'Dragon Pulse', 'Moonblast']</t>
  </si>
  <si>
    <t>['Fury Attack', 'Pluck', 'Dragon Pulse', 'Astonish', 'Disarming Voice', 'Take Down', 'Peck', 'Sky Attack', 'Natural Gift', 'Round', 'Dragon Breath', 'Moonblast']</t>
  </si>
  <si>
    <t>['Crush Claw', 'Pursuit', 'Close Combat', 'Slash', 'Fury Cutter', 'False Swipe', 'Revenge', 'Quick Attack', 'X-Scissor', 'Scratch']</t>
  </si>
  <si>
    <t>['Night Slash', 'Poison Jab', 'Belch', 'Poison Fang', 'Venoshock', 'Bite', 'Crunch', 'Lick', 'Wrap', 'Poison Tail', 'Wring Out', 'Feint']</t>
  </si>
  <si>
    <t>['Rock Throw', 'Power Gem', 'Rock Slide', 'Psywave', 'Tackle', 'Psychic', 'Confusion', 'Explosion', 'Future Sight', 'Stone Edge', 'Psyshock', 'Moonblast']</t>
  </si>
  <si>
    <t>['Fire Spin', 'Rock Slide', 'Solar Beam', 'Psywave', 'Tackle', 'Flare Blitz', 'Psychic', 'Confusion', 'Explosion', 'Stone Edge', 'Rock Throw']</t>
  </si>
  <si>
    <t>['Aqua Tail', 'Snore', 'Muddy Water', 'Fissure', 'Earthquake', 'Mud-Slap', 'Water Pulse', 'Magnitude', 'Water Gun', 'Future Sight', 'Mud Bomb']</t>
  </si>
  <si>
    <t>['Aqua Tail', 'Snore', 'Muddy Water', 'Belch', 'Thrash', 'Fissure', 'Earthquake', 'Mud-Slap', 'Water Pulse', 'Zen Headbutt', 'Magnitude', 'Water Gun', 'Future Sight', 'Mud Bomb']</t>
  </si>
  <si>
    <t>['Night Slash', 'Vice Grip', 'Bubble', 'Guillotine', 'Crabhammer', 'Knock Off', 'Crunch', 'Razor Shell', 'Double Hit', 'Bubble Beam']</t>
  </si>
  <si>
    <t>['Night Slash', 'Vice Grip', 'Bubble', 'Guillotine', 'Crabhammer', 'Knock Off', 'Crunch', 'Swift', 'Razor Shell', 'Double Hit', 'Bubble Beam']</t>
  </si>
  <si>
    <t>['Rapid Spin', 'Extrasensory', 'Self-Destruct', 'Ancient Power', 'Mud-Slap', 'Earth Power', 'Psybeam', 'Rock Tomb', 'Confusion', 'Explosion']</t>
  </si>
  <si>
    <t>['Rapid Spin', 'Extrasensory', 'Self-Destruct', 'Ancient Power', 'Mud-Slap', 'Earth Power', 'Rock Tomb', 'Confusion', 'Psybeam', 'Explosion', 'Hyper Beam']</t>
  </si>
  <si>
    <t>['Energy Ball', 'Astonish', 'Ancient Power', 'Constrict', 'Brine', 'Acid', 'Spit Up', 'Wring Out', 'Giga Drain']</t>
  </si>
  <si>
    <t>['Metal Claw', 'Crush Claw', 'Smack Down', 'Ancient Power', 'Brine', 'Slash', 'Fury Cutter', 'Water Gun', 'Rock Blast', 'X-Scissor', 'Bug Bite', 'Scratch']</t>
  </si>
  <si>
    <t>['Hydro Pump', 'Aqua Tail', 'Disarming Voice', 'Twister', 'Dragon Tail', 'Tackle', 'Water Pulse', 'Wrap', 'Water Gun', 'Flail']</t>
  </si>
  <si>
    <t>['Hydro Pump', 'Weather Ball', 'Blizzard', 'Hurricane', 'Tackle', 'Powder Snow', 'Headbutt', 'Ember', 'Fire Blast', 'Water Gun']</t>
  </si>
  <si>
    <t>['Shadow Claw', 'Feint Attack', 'Astonish', 'Fury Swipes', 'Ancient Power', 'Synchronoise', 'Thief', 'Shadow Sneak', 'Slash', 'Lick', 'Sucker Punch', 'Psybeam', 'Bind', 'Scratch', 'Feint']</t>
  </si>
  <si>
    <t>['Feint Attack', 'Shadow Ball', 'Shadow Sneak', 'Knock Off', 'Hex', 'Night Shade', 'Sucker Punch', 'Phantom Force']</t>
  </si>
  <si>
    <t>['Feint Attack', 'Shadow Ball', 'Shadow Sneak', 'Knock Off', 'Night Shade', 'Hex', 'Sucker Punch', 'Phantom Force']</t>
  </si>
  <si>
    <t>['Payback', 'Astonish', 'Pursuit', 'Shadow Ball', 'Shadow Sneak', 'Hex', 'Night Shade', 'Future Sight']</t>
  </si>
  <si>
    <t>['Fire Punch', 'Payback', 'Astonish', 'Ice Punch', 'Pursuit', 'Shadow Ball', 'Shadow Sneak', 'Night Shade', 'Hex', 'Bind', 'Future Sight', 'Thunder Punch', 'Shadow Punch']</t>
  </si>
  <si>
    <t>['Magical Leaf', 'Solar Beam', 'Body Slam', 'Leaf Storm', 'Gust', 'Stomp', 'Natural Gift', 'Razor Leaf', 'Leaf Tornado', 'Air Slash']</t>
  </si>
  <si>
    <t>['Extrasensory', 'Astonish', 'Double-Edge', 'Synchronoise', 'Psywave', 'Last Resort', 'Uproar', 'Wrap', 'Confusion', 'Take Down']</t>
  </si>
  <si>
    <t>['Psycho Cut', 'Night Slash', 'Pursuit', 'Bite', 'Slash', 'Sucker Punch', 'Quick Attack', 'Future Sight', 'Scratch', 'Razor Wind', 'Feint']</t>
  </si>
  <si>
    <t>['Icy Wind', 'Ice Fang', 'Blizzard', 'Frost Breath', 'Bite', 'Crunch', 'Powder Snow', 'Ice Shard', 'Headbutt']</t>
  </si>
  <si>
    <t>['Icy Wind', 'Ice Fang', 'Blizzard', 'Frost Breath', 'Bite', 'Crunch', 'Powder Snow', 'Freeze-Dry', 'Ice Shard', 'Headbutt', 'Sheer Cold']</t>
  </si>
  <si>
    <t>['Snore', 'Aurora Beam', 'Blizzard', 'Body Slam', 'Brine', 'Powder Snow', 'Ice Ball', 'Water Gun', 'Sheer Cold', 'Rollout']</t>
  </si>
  <si>
    <t>['Snore', 'Ice Fang', 'Aurora Beam', 'Blizzard', 'Crunch', 'Brine', 'Body Slam', 'Powder Snow', 'Ice Ball', 'Water Gun', 'Sheer Cold', 'Rollout']</t>
  </si>
  <si>
    <t>['Water Gun', 'Whirlpool', 'Clamp']</t>
  </si>
  <si>
    <t>['Hydro Pump', 'Aqua Tail', 'Feint Attack', 'Ice Fang', 'Clamp', 'Crunch', 'Bite', 'Brine', 'Sucker Punch', 'Water Pulse', 'Water Gun', 'Dive', 'Whirlpool']</t>
  </si>
  <si>
    <t>['Hydro Pump', 'Aqua Tail', 'Draining Kiss', 'Clamp', 'Water Pulse', 'Water Gun', 'Psychic', 'Confusion', 'Dive', 'Whirlpool']</t>
  </si>
  <si>
    <t>['Hydro Pump', 'Head Smash', 'Take Down', 'Ancient Power', 'Double-Edge', 'Tackle', 'Rock Tomb', 'Water Gun', 'Flail', 'Dive']</t>
  </si>
  <si>
    <t>['Hydro Pump', 'Draining Kiss', 'Take Down', 'Heart Stamp', 'Tackle', 'Water Pulse', 'Water Gun', 'Flail']</t>
  </si>
  <si>
    <t>['Dragon Claw', 'Rage', 'Double-Edge', 'Crunch', 'Bite', 'Headbutt', 'Ember', 'Zen Headbutt', 'Dragon Breath', 'Flamethrower']</t>
  </si>
  <si>
    <t>['Dragon Claw', 'Rage', 'Double-Edge', 'Crunch', 'Dragon Tail', 'Bite', 'Headbutt', 'Thunder Fang', 'Ember', 'Fire Fang', 'Fly', 'Zen Headbutt', 'Dragon Breath', 'Flamethrower']</t>
  </si>
  <si>
    <t>['Metal Claw', 'Bullet Punch', 'Pursuit', 'Zen Headbutt', 'Psychic', 'Confusion', 'Take Down', 'Meteor Mash', 'Hyper Beam']</t>
  </si>
  <si>
    <t>['Metal Claw', 'Bullet Punch', 'Pursuit', 'Zen Headbutt', 'Psychic', 'Confusion', 'Take Down', 'Hammer Arm', 'Meteor Mash', 'Hyper Beam']</t>
  </si>
  <si>
    <t>['Zap Cannon', 'Ancient Power', 'Superpower', 'Charge Beam', 'Stomp', 'Bulldoze', 'Explosion', 'Stone Edge', 'Rock Throw', 'Hammer Arm', 'Hyper Beam']</t>
  </si>
  <si>
    <t>['Icy Wind', 'Zap Cannon', 'Ancient Power', 'Superpower', 'Charge Beam', 'Stomp', 'Bulldoze', 'Explosion', 'Ice Beam', 'Hammer Arm', 'Hyper Beam']</t>
  </si>
  <si>
    <t>['Metal Claw', 'Iron Head', 'Zap Cannon', 'Ancient Power', 'Superpower', 'Charge Beam', 'Stomp', 'Bulldoze', 'Explosion', 'Flash Cannon', 'Hammer Arm', 'Hyper Beam']</t>
  </si>
  <si>
    <t>['Dragon Pulse', 'Stored Power', 'Psywave', 'Zen Headbutt', 'Psychic', 'Mist Ball', 'Dragon Breath']</t>
  </si>
  <si>
    <t>['Dragon Pulse', 'Stored Power', 'Psywave', 'Zen Headbutt', 'Psychic', 'Dragon Breath', 'Luster Purge']</t>
  </si>
  <si>
    <t>['Hydro Pump', 'Aqua Tail', 'Origin Pulse', 'Muddy Water', 'Ancient Power', 'Double-Edge', 'Body Slam', 'Water Pulse', 'Water Spout', 'Ice Beam', 'Sheer Cold']</t>
  </si>
  <si>
    <t>['Eruption', 'Ancient Power', 'Solar Beam', 'Fissure', 'Earthquake', 'Precipice Blades', 'Lava Plume', 'Earth Power', 'Mud Shot', 'Fire Blast', 'Hammer Arm']</t>
  </si>
  <si>
    <t>['Extreme Speed', 'Twister', 'Ancient Power', 'Crunch', 'Outrage', 'Fly', 'Dragon Pulse', 'Air Slash', 'Hyper Voice', 'Hyper Beam']</t>
  </si>
  <si>
    <t>['Double-Edge', 'Last Resort', 'Swift', 'Psychic', 'Zen Headbutt', 'Confusion', 'Future Sight', 'Doom Desire']</t>
  </si>
  <si>
    <t>['Pursuit', 'Knock Off', 'Psycho Boost', 'Night Shade', 'Zen Headbutt', 'Psychic', 'Wrap', 'Hyper Beam']</t>
  </si>
  <si>
    <t>['Pursuit', 'Zap Cannon', 'Superpower', 'Psycho Boost', 'Night Shade', 'Zen Headbutt', 'Psychic', 'Wrap', 'Hyper Beam']</t>
  </si>
  <si>
    <t>['Counter', 'Knock Off', 'Psycho Boost', 'Night Shade', 'Mirror Coat', 'Zen Headbutt', 'Psychic', 'Wrap']</t>
  </si>
  <si>
    <t>['Extreme Speed', 'Pursuit', 'Knock Off', 'Psycho Boost', 'Night Shade', 'Swift', 'Psychic', 'Zen Headbutt', 'Wrap']</t>
  </si>
  <si>
    <t>['Absorb', 'Mega Drain', 'Bite', 'Crunch', 'Tackle', 'Leaf Storm', 'Razor Leaf', 'Giga Drain']</t>
  </si>
  <si>
    <t>['Absorb', 'Wood Hammer', 'Earthquake', 'Bite', 'Mega Drain', 'Tackle', 'Crunch', 'Leaf Storm', 'Razor Leaf', 'Giga Drain']</t>
  </si>
  <si>
    <t>['Fury Swipes', 'Fire Spin', 'Facade', 'Flame Wheel', 'Ember', 'Acrobatics', 'Flamethrower', 'Scratch']</t>
  </si>
  <si>
    <t>['Fury Swipes', 'Fire Spin', 'Mach Punch', 'Facade', 'Flame Wheel', 'Close Combat', 'Flare Blitz', 'Ember', 'Acrobatics', 'Uproar', 'Flamethrower', 'Scratch', 'Feint']</t>
  </si>
  <si>
    <t>['Fury Swipes', 'Fire Spin', 'Mach Punch', 'Punishment', 'Facade', 'Close Combat', 'Flame Wheel', 'Flare Blitz', 'Ember', 'Acrobatics', 'Flamethrower', 'Scratch', 'Feint']</t>
  </si>
  <si>
    <t>['Fury Attack', 'Hydro Pump', 'Bubble', 'Drill Peck', 'Brine', 'Bide', 'Peck', 'Bubble Beam', 'Whirlpool', 'Pound']</t>
  </si>
  <si>
    <t>['Metal Claw', 'Fury Attack', 'Hydro Pump', 'Bubble', 'Drill Peck', 'Brine', 'Tackle', 'Bide', 'Peck', 'Bubble Beam', 'Whirlpool', 'Pound']</t>
  </si>
  <si>
    <t>['Metal Claw', 'Fury Attack', 'Hydro Pump', 'Bubble', 'Drill Peck', 'Brine', 'Tackle', 'Bide', 'Peck', 'Bubble Beam', 'Aqua Jet', 'Whirlpool', 'Pound']</t>
  </si>
  <si>
    <t>['Wing Attack', 'Take Down', 'Aerial Ace', 'Endeavor', 'Final Gambit', 'Brave Bird', 'Tackle', 'Quick Attack']</t>
  </si>
  <si>
    <t>['Wing Attack', 'Take Down', 'Aerial Ace', 'Endeavor', 'Final Gambit', 'Brave Bird', 'Close Combat', 'Tackle', 'Quick Attack']</t>
  </si>
  <si>
    <t>['Crunch', 'Super Fang', 'Superpower', 'Tackle', 'Headbutt', 'Take Down', 'Hyper Fang', 'Rollout']</t>
  </si>
  <si>
    <t>['Take Down', 'Crunch', 'Super Fang', 'Superpower', 'Tackle', 'Headbutt', 'Water Gun', 'Aqua Jet', 'Hyper Fang', 'Rollout']</t>
  </si>
  <si>
    <t>['Absorb', 'Struggle Bug', 'Night Slash', 'Fell Stinger', 'Slash', 'Fury Cutter', 'Bide', 'X-Scissor', 'Bug Bite', 'Bug Buzz']</t>
  </si>
  <si>
    <t>['Wild Charge', 'Discharge', 'Crunch', 'Bite', 'Spark', 'Tackle', 'Thunder Fang']</t>
  </si>
  <si>
    <t>['Magical Leaf', 'Absorb', 'Extrasensory', 'Petal Dance', 'Weather Ball', 'Mega Drain', 'Petal Blizzard', 'Giga Drain', 'Poison Sting']</t>
  </si>
  <si>
    <t>['Head Smash', 'Pursuit', 'Ancient Power', 'Chip Away', 'Assurance', 'Headbutt', 'Zen Headbutt', 'Take Down']</t>
  </si>
  <si>
    <t>['Head Smash', 'Pursuit', 'Endeavor', 'Ancient Power', 'Chip Away', 'Assurance', 'Headbutt', 'Zen Headbutt', 'Take Down']</t>
  </si>
  <si>
    <t>['Heavy Slam', 'Metal Burst', 'Iron Head', 'Ancient Power', 'Tackle', 'Take Down']</t>
  </si>
  <si>
    <t>['Bug Bite', 'Hidden Power', 'Tackle']</t>
  </si>
  <si>
    <t>['Hidden Power', 'Tackle', 'Sucker Punch', 'Leaf Storm', 'Flail', 'Psychic', 'Psybeam', 'Confusion', 'Razor Leaf', 'Bug Bite', 'Bug Buzz']</t>
  </si>
  <si>
    <t>['Fissure', 'Hidden Power', 'Tackle', 'Sucker Punch', 'Flail', 'Psychic', 'Psybeam', 'Confusion', 'Rock Blask', 'Bug Bite', 'Bug Buzz']</t>
  </si>
  <si>
    <t>['Metal Burst', 'Iron Head', 'Mirror Shot', 'Hidden Power', 'Tackle', 'Sucker Punch', 'Flail', 'Psychic', 'Psybeam', 'Confusion', 'Bug Bite', 'Bug Buzz']</t>
  </si>
  <si>
    <t>['Silver Wind', 'Hidden Power', 'Tackle', 'Lunge', 'Gust', 'Psybeam', 'Confusion', 'Psychic', 'Air Slash', 'Bug Bite', 'Bug Buzz']</t>
  </si>
  <si>
    <t>['Gust', 'Bug Buzz', 'Bug Bite']</t>
  </si>
  <si>
    <t>['Fury Swipes', 'Power Gem', 'Pursuit', 'Fell Stinger', 'Slash', 'Fury Cutter', 'Attack Order', 'Gust', 'Air Slash', 'Bug Bite', 'Bug Buzz', 'Poison Sting']</t>
  </si>
  <si>
    <t>['Electro Ball', 'Discharge', 'Super Fang', 'Last Resort', 'Spark', 'Bide', 'Nuzzle', 'Swift', 'Quick Attack', 'Hyper Fang']</t>
  </si>
  <si>
    <t>['Hydro Pump', 'Aqua Tail', 'Sonic Boom', 'Quick Attack', 'Razor Wind', 'Pursuit', 'Double Hit', 'Swift', 'Water Gun', 'Aqua Jet', 'Whirlpool']</t>
  </si>
  <si>
    <t>['Hydro Pump', 'Aqua Tail', 'Ice Fang', 'Sonic Boom', 'Quick Attack', 'Pursuit', 'Razor Wind', 'Crunch', 'Double Hit', 'Swift', 'Water Gun', 'Aqua Jet', 'Whirlpool']</t>
  </si>
  <si>
    <t>['Magical Leaf', 'Take Down', 'Solar Beam', 'Tackle', 'Petal Blizzard']</t>
  </si>
  <si>
    <t>['Magical Leaf', 'Petal Blizzard', 'Petal Dance', 'Solar Beam', 'Tackle', 'Take Down']</t>
  </si>
  <si>
    <t>['Muddy Water', 'Body Slam', 'Hidden Power', 'Mud-Slap', 'Water Pulse', 'Mud Bomb']</t>
  </si>
  <si>
    <t>['Astonish', 'Fury Swipes', 'Last Resort', 'Swift', 'Double Hit', 'Dual Chop', 'Scratch', 'Fling']</t>
  </si>
  <si>
    <t>['Payback', 'Astonish', 'Shadow Ball', 'Constrict', 'Hex', 'Ominous Wind', 'Gust', 'Spit Up', 'Explosion']</t>
  </si>
  <si>
    <t>['Payback', 'Astonish', 'Shadow Ball', 'Constrict', 'Hex', 'Phantom Force', 'Gust', 'Ominous Wind', 'Spit Up', 'Explosion']</t>
  </si>
  <si>
    <t>['Frustration', 'Jump Kick', 'Bounce', 'Dizzy Punch', 'Quick Attack', 'Pound']</t>
  </si>
  <si>
    <t>['Frustration', 'Jump Kick', 'Bounce', 'High Jump Kick', 'Mirror Coat', 'Dizzy Punch', 'Quick Attack', 'Return', 'Pound']</t>
  </si>
  <si>
    <t>['Magical Leaf', 'Payback', 'Astonish', 'Power Gem', 'Shadow Ball', 'Psywave', 'Mystical Fire', 'Hex', 'Phantom Force', 'Psybeam']</t>
  </si>
  <si>
    <t>['Wing Attack', 'Astonish', 'Night Slash', 'Dark Pulse', 'Feint Attack', 'Pursuit', 'Sucker Punch', 'Foul Play', 'Night Shade', 'Peck', 'Assurance']</t>
  </si>
  <si>
    <t>['Feint Attack', 'Fury Swipes', 'Slash', 'Sucker Punch', 'Play Rough', 'Fake Out', 'Scratch']</t>
  </si>
  <si>
    <t>['Feint Attack', 'Fury Swipes', 'Body Slam', 'Slash', 'Sucker Punch', 'Play Rough', 'Fake Out', 'Scratch']</t>
  </si>
  <si>
    <t>['Astonish', 'Last Resort', 'Uproar', 'Wrap', 'Confusion']</t>
  </si>
  <si>
    <t>['Night Slash', 'Acid Spray', 'Fury Swipes', 'Belch', 'Bite', 'Slash', 'Sucker Punch', 'Explosion', 'Scratch', 'Feint']</t>
  </si>
  <si>
    <t>['Night Slash', 'Acid Spray', 'Fury Swipes', 'Belch', 'Bite', 'Slash', 'Sucker Punch', 'Explosion', 'Flamethrower', 'Scratch', 'Feint']</t>
  </si>
  <si>
    <t>['Gyro Ball', 'Feint Attack', 'Extrasensory', 'Payback', 'Heavy Slam', 'Psywave', 'Tackle', 'Confusion', 'Future Sight']</t>
  </si>
  <si>
    <t>['Feint Attack', 'Counter', 'Double-Edge', 'Rock Slide', 'Sucker Punch', 'Rock Tomb', 'Low Kick', 'Rock Throw', 'Flail']</t>
  </si>
  <si>
    <t>['Double Slap', 'Psychic', 'Psybeam', 'Confusion', 'Pound']</t>
  </si>
  <si>
    <t>['Fury Attack', 'Synchronoise', 'Echoed Voice', 'Peck', 'Uproar', 'Round', 'Hyper Voice', 'Chatter']</t>
  </si>
  <si>
    <t>['Feint Attack', 'Dark Pulse', 'Dream Eater', 'Pursuit', 'Shadow Sneak', 'Sucker Punch', 'Ominous Wind']</t>
  </si>
  <si>
    <t>['Dragon Rage', 'Dragon Claw', 'Dig', 'Slash', 'Tackle', 'Take Down', 'Dragon Rush', 'Sand Tomb']</t>
  </si>
  <si>
    <t>['Dragon Rage', 'Dragon Claw', 'Dig', 'Tackle', 'Slash', 'Take Down', 'Dual Chop', 'Dragon Rush', 'Sand Tomb']</t>
  </si>
  <si>
    <t>['Dragon Rage', 'Dragon Claw', 'Crunch', 'Dig', 'Tackle', 'Slash', 'Fire Fang', 'Take Down', 'Dual Chop', 'Dragon Rush', 'Sand Tomb']</t>
  </si>
  <si>
    <t>['Body Slam', 'Last Resort', 'Chip Away', 'Lick', 'Tackle', 'Natural Gift', 'Fling', 'Rollout']</t>
  </si>
  <si>
    <t>['Force Palm', 'Counter', 'Final Gambit', 'Reversal', 'Quick Attack', 'Feint']</t>
  </si>
  <si>
    <t>['Metal Claw', 'Extreme Speed', 'Force Palm', 'Counter', 'Bone Rush', 'Final Gambit', 'Close Combat', 'Power-Up Punch', 'Reversal', 'Aura Sphere', 'Quick Attack', 'Dragon Pulse', 'Feint']</t>
  </si>
  <si>
    <t>['Double-Edge', 'Fissure', 'Crunch', 'Dig', 'Bite', 'Tackle', 'Earthquake', 'Take Down', 'Sand Tomb']</t>
  </si>
  <si>
    <t>['Ice Fang', 'Double-Edge', 'Fissure', 'Crunch', 'Bite', 'Dig', 'Tackle', 'Earthquake', 'Thunder Fang', 'Fire Fang', 'Take Down', 'Sand Tomb']</t>
  </si>
  <si>
    <t>['Night Slash', 'Pursuit', 'Fell Stinger', 'Poison Fang', 'Pin Missile', 'Knock Off', 'Bite', 'Venoshock', 'Crunch', 'Cross Poison', 'Bug Bite', 'Poison Sting']</t>
  </si>
  <si>
    <t>['Ice Fang', 'Night Slash', 'Pursuit', 'Fell Stinger', 'Poison Fang', 'Knock Off', 'Bite', 'Pin Missile', 'Venoshock', 'Crunch', 'Thunder Fang', 'Fire Fang', 'Cross Poison', 'Bug Bite', 'Poison Sting']</t>
  </si>
  <si>
    <t>['Feint Attack', 'Astonish', 'Pursuit', 'Poison Jab', 'Belch', 'Venoshock', 'Mud-Slap', 'Sucker Punch', 'Revenge', 'Sludge Bomb', 'Mud Bomb', 'Poison Sting']</t>
  </si>
  <si>
    <t>['Feint Attack', 'Power Whip', 'Wring Out', 'Crunch', 'Bite', 'Spit Up', 'Bind', 'Vine Whip', 'Leaf Tornado']</t>
  </si>
  <si>
    <t>['Silver Wind', 'Bounce', 'U-turn', 'Water Pulse', 'Gust', 'Water Gun', 'Whirlpool', 'Pound']</t>
  </si>
  <si>
    <t>['Hydro Pump', 'Wing Attack', 'Bubble', 'Bounce', 'Tackle', 'Water Pulse', 'Headbutt', 'Take Down', 'Bubble Beam', 'Air Slash']</t>
  </si>
  <si>
    <t>['Icy Wind', 'Wood Hammer', 'Blizzard', 'Powder Snow', 'Ice Shard', 'Razor Leaf', 'Sheer Cold']</t>
  </si>
  <si>
    <t>['Icy Wind', 'Ice Punch', 'Wood Hammer', 'Blizzard', 'Powder Snow', 'Ice Shard', 'Razor Leaf', 'Sheer Cold']</t>
  </si>
  <si>
    <t>['Metal Claw', 'Feint Attack', 'Icy Wind', 'Night Slash', 'Fury Swipes', 'Dark Pulse', 'Punishment', 'Slash', 'Ice Shard', 'Assurance', 'Revenge', 'Quick Attack', 'Beat Up', 'Scratch', 'Fling']</t>
  </si>
  <si>
    <t>['Gyro Ball', 'Sonic Boom', 'Mirror Shot', 'Tri Attack', 'Zap Cannon', 'Thunder Shock', 'Electro Ball', 'Magnet Bomb', 'Discharge', 'Tackle', 'Spark', 'Mirror Coat', 'Flash Cannon']</t>
  </si>
  <si>
    <t>['Gyro Ball', 'Power Whip', 'Slam', 'Knock Off', 'Chip Away', 'Lick', 'Stomp', 'Wrap', 'Wring Out', 'Rollout']</t>
  </si>
  <si>
    <t>['Fury Attack', 'Megahorn', 'Smack Down', 'Poison Jab', 'Drill Run', 'Horn Drill', 'Earthquake', 'Horn Attack', 'Chip Away', 'Stomp', 'Bulldoze', 'Take Down', 'Stone Edge', 'Rock Blast', 'Hammer Arm', 'Rock Wrecker']</t>
  </si>
  <si>
    <t>['Fire Punch', 'Thunder', 'Quick Attack', 'Thunder Shock', 'Electro Ball', 'Discharge', 'Giga Impact', 'Swift', 'Thunderbolt', 'Low Kick', 'Thunder Punch', 'Shock Wave']</t>
  </si>
  <si>
    <t>['Fire Punch', 'Feint Attack', 'Clear Smog', 'Fire Spin', 'Flame Burst', 'Lava Plume', 'Smog', 'Ember', 'Fire Blast', 'Thunder Punch', 'Flamethrower', 'Hyper Beam']</t>
  </si>
  <si>
    <t>['Extreme Speed', 'Magical Leaf', 'Fairy Wind', 'Ancient Power', 'Last Resort', 'Sky Attack', 'Aura Sphere', 'Air Slash', 'Double-edge']</t>
  </si>
  <si>
    <t>['Wing Attack', 'Night Slash', 'Sonic Boom', 'Pursuit', 'U-turn', 'Ancient Power', 'Tackle', 'Feint', 'Slash', 'Uproar', 'Quick Attack', 'Air Slash', 'Bug Bite', 'Bug Buzz']</t>
  </si>
  <si>
    <t>['Magical Leaf', 'Leaf Blade', 'Covet', 'Trump Card', 'Take Down', 'Bite', 'Last Resort', 'Tackle', 'Swift', 'Razor Leaf', 'Quick Attack', 'Giga Drain', 'Double-edge']</t>
  </si>
  <si>
    <t>['Covet', 'Icy Wind', 'Trump Card', 'Ice Fang', 'Take Down', 'Blizzard', 'Bite', 'Last Resort', 'Tackle', 'Ice Shard', 'Mirror Coat', 'Swift', 'Quick Attack', 'Double-edge']</t>
  </si>
  <si>
    <t>['Feint Attack', 'Ice Fang', 'Guillotine', 'Night Slash', 'Poison Jab', 'U-turn', 'Knock Off', 'Slash', 'Fury Cutter', 'Thunder Fang', 'Acrobatics', 'Fire Fang', 'Quick Attack', 'X-Scissor', 'Poison Sting', 'Sky Uppercut']</t>
  </si>
  <si>
    <t>['Fury Attack', 'Icy Wind', 'Ice Fang', 'Ancient Power', 'Thrash', 'Blizzard', 'Earthquake', 'Mud-Slap', 'Tackle', 'Powder Snow', 'Double Hit', 'Peck', 'Ice Shard', 'Take Down', 'Flail', 'Mud Bomb']</t>
  </si>
  <si>
    <t>['Magical Leaf', 'Draining Kiss', 'Disarming Voice', 'Night Slash', 'Stored Power', 'Dream Eater', 'Aerial Ace', 'Future Sight', 'Close Combat', 'Slash', 'Fury Cutter', 'Psychic', 'Confusion', 'False Swipe', 'Psycho Cut', 'Leaf Blade', 'Feint']</t>
  </si>
  <si>
    <t>['Rock Throw', 'Tri Attack', 'Power Gem', 'Zap Cannon', 'Magnet Bomb', 'Rock Slide', 'Discharge', 'Earth Power', 'Spark', 'Tackle', 'Stone Edge', 'Rock Blast']</t>
  </si>
  <si>
    <t>['Icy Wind', 'Astonish', 'Draining Kiss', 'Ice Fang', 'Wake-Up Slap', 'Shadow Ball', 'Blizzard', 'Frost Breath', 'Bite', 'Crunch', 'Powder Snow', 'Ice Shard', 'Ominous Wind', 'Headbutt']</t>
  </si>
  <si>
    <t>['Astonish', 'Disarming Voice', 'Thunder Shock', 'Electro Ball', 'Discharge', 'Hex', 'Ominous Wind', 'Uproar', 'Shock Wave']</t>
  </si>
  <si>
    <t>['Astonish', 'Thunder Shock', 'Electro Ball', 'Discharge', 'Hex', 'Ominous Wind', 'Overheat', 'Uproar', 'Shock Wave']</t>
  </si>
  <si>
    <t>['Hydro Pump', 'Astonish', 'Thunder Shock', 'Electro Ball', 'Discharge', 'Hex', 'Ominous Wind', 'Uproar', 'Shock Wave']</t>
  </si>
  <si>
    <t>['Astonish', 'Thunder Shock', 'Electro Ball', 'Blizzard', 'Discharge', 'Hex', 'Ominous Wind', 'Uproar', 'Shock Wave']</t>
  </si>
  <si>
    <t>['Astonish', 'Thunder Shock', 'Electro Ball', 'Discharge', 'Hex', 'Ominous Wind', 'Uproar', 'Air Slash', 'Shock Wave']</t>
  </si>
  <si>
    <t>['Astonish', 'Thunder Shock', 'Electro Ball', 'Discharge', 'Hex', 'Leaf Storm', 'Ominous Wind', 'Uproar', 'Shock Wave']</t>
  </si>
  <si>
    <t>['Extrasensory', 'Swift', 'Natural Gift', 'Confusion', 'Future Sight', 'Flail']</t>
  </si>
  <si>
    <t>['Extrasensory', 'Swift', 'Natural Gift', 'Confusion', 'Future Sight']</t>
  </si>
  <si>
    <t>['Extrasensory', 'Last Resort', 'Swift', 'Natural Gift', 'Uproar', 'Confusion', 'Explosion', 'Future Sight']</t>
  </si>
  <si>
    <t>['Metal Claw', 'Iron Tail', 'Metal Burst', 'Dragon Claw', 'Roar of Time', 'Power Gem', 'Ancient Power', 'Earth Power', 'Slash', 'Aura Sphere', 'Flash Cannon', 'Dragon Breath']</t>
  </si>
  <si>
    <t>['Hydro Pump', 'Aqua Tail', 'Dragon Claw', 'Power Gem', 'Ancient Power', 'Earth Power', 'Slash', 'Water Pulse', 'Spacial Rend', 'Aura Sphere', 'Dragon Breath']</t>
  </si>
  <si>
    <t>['Iron Head', 'Fire Spin', 'Ancient Power', 'Crunch', 'Earth Power', 'Lava Plume', 'Magma Storm', 'Fire Fang', 'Stone Edge', 'Heat Wave']</t>
  </si>
  <si>
    <t>['Fire Punch', 'Heavy Slam', 'Payback', 'Ice Punch', 'Giga Impact', 'Knock Off', 'Zen Headbutt', 'Dizzy Punch', 'Revenge', 'Thunder Punch', 'Crush Grip']</t>
  </si>
  <si>
    <t>['Shadow Claw', 'Dragon Claw', 'Shadow Force', 'Ancient Power', 'Shadow Sneak', 'Earth Power', 'Slash', 'Hex', 'Ominous Wind', 'Aura Sphere', 'Dragon Breath']</t>
  </si>
  <si>
    <t>['Aurora Beam', 'Future Sight', 'Slash', 'Psychic', 'Confusion', 'Psycho Cut', 'Moonblast']</t>
  </si>
  <si>
    <t>['Bubble', 'Water Pulse', 'Dive', 'Bubble Beam', 'Whirlpool']</t>
  </si>
  <si>
    <t>['Feint Attack', 'Dark Pulse', 'Dream Eater', 'Ominous Wind', 'Quick Attack']</t>
  </si>
  <si>
    <t>['Magical Leaf', 'Seed Flare', 'Energy Ball', 'Natural Gift']</t>
  </si>
  <si>
    <t>['Magical Leaf', 'Energy Ball', 'Seed Flare', 'Leaf Storm', 'Natural Gift', 'Quick Attack', 'Air Slash']</t>
  </si>
  <si>
    <t>['Extreme Speed', 'Punishment', 'Earth Power', 'Seismic Toss', 'Natural Gift', 'Future Sight', 'Judgment', 'Hyper Voice', 'Hyper Beam']</t>
  </si>
  <si>
    <t>['Inferno', 'Stored Power', 'Flame Burst', 'Flame Charge', 'Incinerate', 'Double-Edge', 'Final Gambit', 'Flare Blitz', 'Headbutt', 'Searing Shot', 'Reversal', 'Confusion', 'Zen Headbutt', 'Quick Attack', 'Overheat']</t>
  </si>
  <si>
    <t>['Giga Drain', 'Wring Out', 'Slam', 'Mega Drain', 'Tackle', 'Leaf Storm', 'Wrap', 'Vine Whip', 'Leaf Tornado', 'Leaf Blade']</t>
  </si>
  <si>
    <t>['Head Smash', 'Flame Charge', 'Tackle', 'Smog', 'Assurance', 'Flare Blitz', 'Ember', 'Heat Crash', 'Take Down', 'Flamethrower', 'Rollout']</t>
  </si>
  <si>
    <t>['Head Smash', 'Flame Charge', 'Arm Thrust', 'Tackle', 'Smog', 'Assurance', 'Flare Blitz', 'Ember', 'Heat Crash', 'Take Down', 'Flamethrower', 'Rollout']</t>
  </si>
  <si>
    <t>['Head Smash', 'Flame Charge', 'Arm Thrust', 'Tackle', 'Smog', 'Assurance', 'Flare Blitz', 'Ember', 'Heat Crash', 'Take Down', 'Flamethrower', 'Hammer Arm', 'Rollout']</t>
  </si>
  <si>
    <t>['Retaliate', 'Aqua Tail', 'Hydro Pump', 'Tackle', 'Fury Cutter', 'Water Pulse', 'Razor Shell', 'Revenge', 'Water Gun', 'Aqua Jet']</t>
  </si>
  <si>
    <t>['Retaliate', 'Aqua Tail', 'Hydro Pump', 'Megahorn', 'Tackle', 'Slash', 'Fury Cutter', 'Razor Shell', 'Water Pulse', 'Revenge', 'Water Gun', 'Aqua Jet']</t>
  </si>
  <si>
    <t>['Slam', 'Crunch', 'Bite', 'Super Fang', 'Tackle', 'Bide', 'Hyper Fang']</t>
  </si>
  <si>
    <t>['Slam', 'Crunch', 'Bite', 'Super Fang', 'Tackle', 'Bide', 'Low Kick', 'Hyper Fang']</t>
  </si>
  <si>
    <t>['Retaliate', 'Giga Impact', 'Crunch', 'Bite', 'Last Resort', 'Tackle', 'Play Rough', 'Reversal', 'Take Down']</t>
  </si>
  <si>
    <t>['Retaliate', 'Ice Fang', 'Giga Impact', 'Crunch', 'Bite', 'Last Resort', 'Tackle', 'Play Rough', 'Reversal', 'Thunder Fang', 'Fire Fang', 'Take Down']</t>
  </si>
  <si>
    <t>['Night Slash', 'Fury Swipes', 'Pursuit', 'Slash', 'Sucker Punch', 'Assurance', 'Play Rough', 'Fake Out', 'Scratch']</t>
  </si>
  <si>
    <t>['Fury Swipes', 'Seed Bomb', 'Crunch', 'Bite', 'Lick', 'Natural Gift', 'Acrobatics', 'Vine Whip', 'Grass Knot', 'Scratch', 'Fling']</t>
  </si>
  <si>
    <t>['Seed Bomb', 'Fury Swipes', 'Crunch', 'Bite', 'Lick', 'Natural Gift', 'Acrobatics', 'Vine Whip', 'Grass Knot', 'Scratch', 'Fling']</t>
  </si>
  <si>
    <t>['Fury Swipes', 'Flame Burst', 'Incinerate', 'Crunch', 'Bite', 'Lick', 'Natural Gift', 'Acrobatics', 'Fire Blast', 'Scratch', 'Fling']</t>
  </si>
  <si>
    <t>['Fury Swipes', 'Scald', 'Crunch', 'Bite', 'Brine', 'Lick', 'Natural Gift', 'Acrobatics', 'Water Gun', 'Scratch', 'Fling']</t>
  </si>
  <si>
    <t>['Dream Eater', 'Stored Power', 'Synchronoise', 'Psywave', 'Zen Headbutt', 'Psychic', 'Psybeam', 'Future Sight']</t>
  </si>
  <si>
    <t>['Quick Attack', 'Facade', 'Gust', 'Sky Attack', 'Air Cutter', 'Air Slash', 'Razor Wind']</t>
  </si>
  <si>
    <t>['Pursuit', 'Wild Charge', 'Flame Charge', 'Thrash', 'Discharge', 'Spark', 'Stomp', 'Quick Attack', 'Shock Wave']</t>
  </si>
  <si>
    <t>['Smack Down', 'Rock Slide', 'Mud-Slap', 'Tackle', 'Headbutt', 'Explosion', 'Stone Edge', 'Rock Blast']</t>
  </si>
  <si>
    <t>['Power Gem', 'Smack Down', 'Rock Slide', 'Mud-Slap', 'Tackle', 'Headbutt', 'Explosion', 'Stone Edge', 'Rock Blast']</t>
  </si>
  <si>
    <t>['Endeavor', 'Heart Stamp', 'Assurance', 'Gust', 'Psychic', 'Confusion', 'Air Cutter', 'Future Sight', 'Air Slash']</t>
  </si>
  <si>
    <t>['Rapid Spin', 'Metal Claw', 'Fury Swipes', 'Drill Run', 'Fissure', 'Rock Slide', 'Earthquake', 'Mud-Slap', 'Dig', 'Slash', 'Scratch']</t>
  </si>
  <si>
    <t>['Rapid Spin', 'Metal Claw', 'Fury Swipes', 'Drill Run', 'Fissure', 'Horn Drill', 'Rock Slide', 'Earthquake', 'Mud-Slap', 'Dig', 'Slash', 'Scratch']</t>
  </si>
  <si>
    <t>['Disarming Voice', 'Double Slap', 'Double-Edge', 'Last Resort', 'Secret Power', 'Take Down', 'Hyper Voice', 'Pound']</t>
  </si>
  <si>
    <t>['Wake-Up Slap', 'Rock Slide', 'Superpower', 'Chip Away', 'Bide', 'Dynamic Punch', 'Low Kick', 'Focus Punch', 'Stone Edge', 'Rock Throw', 'Hammer Arm', 'Pound']</t>
  </si>
  <si>
    <t>['Hydro Pump', 'Muddy Water', 'Bubble', 'Echoed Voice', 'Mud Shot', 'Uproar', 'Round', 'Bubble Beam', 'Flail', 'Hyper Voice']</t>
  </si>
  <si>
    <t>['Hydro Pump', 'Muddy Water', 'Bubble', 'Echoed Voice', 'Drain Punch', 'Acid', 'Mud Shot', 'Uproar', 'Round', 'Bubble Beam', 'Flail', 'Hyper Voice']</t>
  </si>
  <si>
    <t>['Vital Throw', 'Circle Throw', 'Body Slam', 'Superpower', 'Bide', 'Seismic Toss', 'Reversal', 'Storm Throw', 'Bind', 'Revenge']</t>
  </si>
  <si>
    <t>['Double Kick', 'Retaliate', 'Counter', 'Karate Chop', 'Low Sweep', 'Close Combat', 'Bide', 'Reversal', 'Rock Smash', 'Brick Break']</t>
  </si>
  <si>
    <t>['Struggle Bug', 'Tackle', 'Flail', 'Razor Leaf', 'Bug Bite', 'Bug Buzz']</t>
  </si>
  <si>
    <t>['Struggle Bug', 'Fell Stinger', 'Tackle', 'Slash', 'Leaf Storm', 'Flail', 'False Swipe', 'Razor Leaf', 'X-Scissor', 'Bug Bite', 'Leaf Blade', 'Bug Buzz']</t>
  </si>
  <si>
    <t>['Pursuit', 'Double-Edge', 'Venoshock', 'Steamroller', 'Rock Climb', 'Poison Tail', 'Bug Bite', 'Poison Sting', 'Rollout']</t>
  </si>
  <si>
    <t>['Pursuit', 'Double-Edge', 'Venoshock', 'Steamroller', 'Rock Climb', 'Megahorn', 'Poison Tail', 'Bug Bite', 'Poison Sting', 'Rollout']</t>
  </si>
  <si>
    <t>['Absorb', 'Fairy Wind', 'Energy Ball', 'Endeavor', 'Solar Beam', 'Mega Drain', 'Razor Leaf', 'Giga Drain']</t>
  </si>
  <si>
    <t>['Absorb', 'Fairy Wind', 'Energy Ball', 'Endeavor', 'Hurricane', 'Solar Beam', 'Mega Drain', 'Gust', 'Razor Leaf', 'Moonblast', 'Giga Drain']</t>
  </si>
  <si>
    <t>['Absorb', 'Magical Leaf', 'Energy Ball', 'Mega Drain', 'Leaf Storm', 'Giga Drain']</t>
  </si>
  <si>
    <t>['Absorb', 'Magical Leaf', 'Energy Ball', 'Petal Dance', 'Mega Drain', 'Leaf Storm', 'Petal Blizzard', 'Giga Drain']</t>
  </si>
  <si>
    <t>['Aqua Tail', 'Head Smash', 'Take Down', 'Double-Edge', 'Final Gambit', 'Thrash', 'Crunch', 'Bite', 'Tackle', 'Chip Away', 'Headbutt', 'Uproar', 'Water Gun', 'Flail', 'Aqua Jet']</t>
  </si>
  <si>
    <t>['Rage', 'Thrash', 'Crunch', 'Mud-Slap', 'Bite', 'Dig', 'Foul Play', 'Assurance', 'Earthquake', 'Sand Tomb']</t>
  </si>
  <si>
    <t>['Rage', 'Thrash', 'Crunch', 'Bite', 'Mud-Slap', 'Dig', 'Foul Play', 'Assurance', 'Power Trip', 'Earthquake', 'Outrage', 'Sand Tomb']</t>
  </si>
  <si>
    <t>['Fire Punch', 'Rage', 'Thrash', 'Incinerate', 'Superpower', 'Facade', 'Tackle', 'Flare Blitz', 'Headbutt', 'Overheat', 'Uproar', 'Fire Fang', 'Rollout']</t>
  </si>
  <si>
    <t>['Ice Fang', 'Avalanche', 'Ice Punch', 'Thrash', 'Blizzard', 'Superpower', 'Bite', 'Tackle', 'Powder Snow', 'Headbutt', 'Uproar']</t>
  </si>
  <si>
    <t>['Fire Punch', 'Rage', 'Thrash', 'Incinerate', 'Superpower', 'Facade', 'Tackle', 'Flare Blitz', 'Headbutt', 'Overheat', 'Uproar', 'Fire Fang', 'Hammer Arm', 'Rollout']</t>
  </si>
  <si>
    <t>['Icicle Crash', 'Avalanche', 'Ice Fang', 'Ice Punch', 'Thrash', 'Blizzard', 'Superpower', 'Bite', 'Tackle', 'Powder Snow', 'Headbutt', 'Uproar']</t>
  </si>
  <si>
    <t>['Absorb', 'Petal Dance', 'Needle Arm', 'Solar Beam', 'Pin Missile', 'Mega Drain', 'Sucker Punch', 'Peck', 'Petal Blizzard', 'Giga Drain']</t>
  </si>
  <si>
    <t>['Feint Attack', 'Smack Down', 'Rock Slide', 'Slash', 'Fury Cutter', 'X-Scissor', 'Flail', 'Rock Blast', 'Bug Bite', 'Rock Wrecker']</t>
  </si>
  <si>
    <t>['Payback', 'Feint Attack', 'Head Smash', 'Crunch', 'Facade', 'Chip Away', 'High Jump Kick', 'Headbutt', 'Rock Climb', 'Focus Punch', 'Low Kick', 'Brick Break']</t>
  </si>
  <si>
    <t>['Synchronoise', 'Psywave', 'Gust', 'Psybeam', 'Psychic', 'Sky Attack', 'Air Cutter', 'Air Slash']</t>
  </si>
  <si>
    <t>['Astonish', 'Shadow Ball', 'Hex', 'Night Shade', 'Ominous Wind']</t>
  </si>
  <si>
    <t>['Astonish', 'Shadow Ball', 'Slam', 'Earthquake', 'Hex', 'Night Shade', 'Brutal Swing']</t>
  </si>
  <si>
    <t>['Hydro Pump', 'Aqua Tail', 'Smack Down', 'Ancient Power', 'Rock Slide', 'Crunch', 'Bite', 'Brine', 'Bide', 'Water Gun', 'Aqua Jet', 'Rollout']</t>
  </si>
  <si>
    <t>['Wing Attack', 'Dragon Claw', 'U-turn', 'Ancient Power', 'Endeavor', 'Rock Slide', 'Crunch', 'Thrash', 'Acrobatics', 'Quick Attack', 'Pluck', 'Rock Throw', 'Dragon Breath']</t>
  </si>
  <si>
    <t>['Clear Smog', 'Acid Spray', 'Gunk Shot', 'Double Slap', 'Belch', 'Explosion', 'Take Down', 'Sludge', 'Sludge Bomb', 'Pound']</t>
  </si>
  <si>
    <t>['Clear Smog', 'Acid Spray', 'Gunk Shot', 'Double Slap', 'Belch', 'Body Slam', 'Explosion', 'Take Down', 'Sludge', 'Sludge Bomb', 'Pound']</t>
  </si>
  <si>
    <t>['Feint Attack', 'Fury Swipes', 'Pursuit', 'Night Daze', 'Punishment', 'Foul Play', 'Scratch']</t>
  </si>
  <si>
    <t>['Feint Attack', 'Night Slash', 'Fury Swipes', 'Pursuit', 'U-turn', 'Night Daze', 'Punishment', 'Foul Play', 'Scratch']</t>
  </si>
  <si>
    <t>['Wake-Up Slap', 'Double Slap', 'Slam', 'Echoed Voice', 'Last Resort', 'Swift', 'Tail Slap', 'Hyper Voice', 'Pound']</t>
  </si>
  <si>
    <t>['Double Slap', 'Bullet Seed', 'Slam', 'Echoed Voice', 'Last Resort', 'Wake-up Slap', 'Swift', 'Tail Slap', 'Rock Blast', 'Hyper Voice', 'Pound']</t>
  </si>
  <si>
    <t>['Feint Attack', 'Double Slap', 'Psychic', 'Psybeam', 'Confusion', 'Future Sight', 'Psyshock', 'Pound']</t>
  </si>
  <si>
    <t>['Endeavor', 'Hidden Power', 'Psywave', 'Psychic', 'Future Sight', 'Psyshock', 'Rollout']</t>
  </si>
  <si>
    <t>['Endeavor', 'Hidden Power', 'Psywave', 'Dizzy Punch', 'Psychic', 'Future Sight', 'Psyshock', 'Rollout']</t>
  </si>
  <si>
    <t>['Wing Attack', 'Aerial Ace', 'Hurricane', 'Brave Bird', 'Water Pulse', 'Water Gun', 'Bubble Beam', 'Air Slash']</t>
  </si>
  <si>
    <t>['Icy Wind', 'Astonish', 'Avalanche', 'Mirror Shot', 'Icicle Spear', 'Blizzard', 'Mirror Coat', 'Uproar', 'Ice Beam', 'Sheer Cold']</t>
  </si>
  <si>
    <t>['Icy Wind', 'Astonish', 'Avalanche', 'Mirror Shot', 'Weather Ball', 'Icicle Spear', 'Blizzard', 'Freeze-Dry', 'Mirror Coat', 'Uproar', 'Ice Beam', 'Sheer Cold']</t>
  </si>
  <si>
    <t>['Double Kick', 'Feint Attack', 'Energy Ball', 'Jump Kick', 'Double-Edge', 'Solar Beam', 'Tackle', 'Take Down']</t>
  </si>
  <si>
    <t>['Double Kick', 'Feint Attack', 'Energy Ball', 'Jump Kick', 'Take Down', 'Double-Edge', 'Solar Beam', 'Tackle', 'Megahorn', 'Horn Leech']</t>
  </si>
  <si>
    <t>['Volt Switch', 'Pursuit', 'Thunder Shock', 'Electro Ball', 'Discharge', 'Spark', 'Nuzzle', 'Acrobatics', 'Quick Attack', 'Shock Wave']</t>
  </si>
  <si>
    <t>['Fury Attack', 'Double-Edge', 'Slash', 'Fury Cutter', 'Peck', 'Headbutt', 'False Swipe', 'Take Down', 'X-Scissor', 'Flail', 'Bug Buzz']</t>
  </si>
  <si>
    <t>['Fury Attack', 'Iron Head', 'Double-Edge', 'Fell Stinger', 'Giga Impact', 'Slash', 'Fury Cutter', 'Peck', 'Headbutt', 'Reversal', 'False Swipe', 'Twineedle', 'Take Down', 'X-Scissor', 'Flail', 'Bug Buzz']</t>
  </si>
  <si>
    <t>['Absorb', 'Feint Attack', 'Astonish', 'Clear Smog', 'Solar Beam', 'Mega Drain', 'Bide', 'Giga Drain']</t>
  </si>
  <si>
    <t>['Absorb', 'Hydro Pump', 'Bubble', 'Wring Out', 'Brine', 'Night Shade', 'Hex', 'Water Pulse', 'Ominous Wind', 'Water Spout', 'Bubble Beam']</t>
  </si>
  <si>
    <t>['Absorb', 'Hydro Pump', 'Bubble', 'Brine', 'Night Shade', 'Hex', 'Water Pulse', 'Ominous Wind', 'Water Spout', 'Wring Out', 'Bubble Beam']</t>
  </si>
  <si>
    <t>['Hydro Pump', 'Wake-Up Slap', 'Double Slap', 'Brine', 'Water Pulse', 'Aqua Jet', 'Whirlpool', 'Pound']</t>
  </si>
  <si>
    <t>['Absorb', 'Electroweb', 'Signal Beam', 'Electro Ball', 'Discharge', 'Slash', 'Fury Cutter', 'Sucker Punch', 'Bug Bite', 'Bug Buzz']</t>
  </si>
  <si>
    <t>['Metal Claw', 'Gyro Ball', 'Payback', 'Self-Destruct', 'Mirror Shot', 'Iron Head', 'Pin Missile', 'Tackle', 'Flash Cannon', 'Explosion', 'Rollout']</t>
  </si>
  <si>
    <t>['Metal Claw', 'Gyro Ball', 'Payback', 'Self-Destruct', 'Mirror Shot', 'Iron Head', 'Power Whip', 'Pin Missile', 'Tackle', 'Rock Climb', 'Flash Cannon', 'Explosion', 'Rollout']</t>
  </si>
  <si>
    <t>['Vice Grip', 'Mirror Shot', 'Zap Cannon', 'Thunder Shock', 'Discharge', 'Charge Beam', 'Bind', 'Gear Grind', 'Hyper Beam']</t>
  </si>
  <si>
    <t>['Charge Beam', 'Spark', 'Tackle']</t>
  </si>
  <si>
    <t>['Acid Spray', 'Zap Cannon', 'Wild Charge', 'Thrash', 'Discharge', 'Crunch', 'Spark', 'Charge Beam', 'Tackle', 'Headbutt', 'Acid', 'Thunderbolt', 'Bind']</t>
  </si>
  <si>
    <t>['Crush Claw', 'Acid Spray', 'Zap Cannon', 'Wild Charge', 'Thrash', 'Discharge', 'Crunch', 'Spark', 'Charge Beam', 'Tackle', 'Headbutt', 'Acid', 'Thunderbolt', 'Bind']</t>
  </si>
  <si>
    <t>['Synchronoise', 'Hidden Power', 'Headbutt', 'Zen Headbutt', 'Psybeam', 'Confusion', 'Psychic']</t>
  </si>
  <si>
    <t>['Astonish', 'Inferno', 'Fire Spin', 'Flame Burst', 'Shadow Ball', 'Night Shade', 'Smog', 'Hex', 'Ember', 'Overheat']</t>
  </si>
  <si>
    <t>['Astonish', 'Inferno', 'Fire Spin', 'Flame Burst', 'Shadow Ball', 'Hex', 'Smog', 'Night Shade', 'Ember', 'Overheat']</t>
  </si>
  <si>
    <t>['Dragon Rage', 'Dragon Claw', 'Guillotine', 'Giga Impact', 'Slash', 'Assurance', 'Scratch', 'False Swipe', 'Outrage', 'Dragon Pulse', 'Dual Chop']</t>
  </si>
  <si>
    <t>['Dragon Rage', 'Dragon Claw', 'Guillotine', 'Giga Impact', 'Slash', 'Assurance', 'Scratch', 'Outrage', 'False Swipe', 'Dragon Pulse', 'Dual Chop']</t>
  </si>
  <si>
    <t>['Icy Wind', 'Fury Swipes', 'Thrash', 'Blizzard', 'Brine', 'Slash', 'Powder Snow', 'Bide', 'Flail', 'Sheer Cold']</t>
  </si>
  <si>
    <t>['Icicle Crash', 'Icy Wind', 'Fury Swipes', 'Thrash', 'Blizzard', 'Superpower', 'Brine', 'Slash', 'Powder Snow', 'Bide', 'Flail', 'Aqua Jet', 'Sheer Cold']</t>
  </si>
  <si>
    <t>['Rapid Spin', 'Icy Wind', 'Night Slash', 'Ancient Power', 'Aurora Beam', 'Solar Beam', 'Slash', 'Ice Shard', 'Freeze-Dry', 'Bind', 'Ice Beam', 'Sheer Cold']</t>
  </si>
  <si>
    <t>['Absorb', 'Struggle Bug', 'Final Gambit', 'Mega Drain', 'Body Slam', 'Bide', 'Acid', 'Giga Drain', 'Bug Buzz']</t>
  </si>
  <si>
    <t>['Absorb', 'Struggle Bug', 'Water Shuriken', 'Acid Spray', 'U-turn', 'Final Gambit', 'Mega Drain', 'Body Slam', 'Bide', 'Swift', 'Acid', 'Quick Attack', 'Giga Drain', 'Bug Buzz']</t>
  </si>
  <si>
    <t>['Muddy Water', 'Bounce', 'Thunder Shock', 'Fissure', 'Discharge', 'Mud-Slap', 'Tackle', 'Bide', 'Mud Shot', 'Thunderbolt', 'Revenge', 'Water Gun', 'Flail', 'Mud Bomb']</t>
  </si>
  <si>
    <t>['Metal Claw', 'Muddy Water', 'Bounce', 'Fissure', 'Mud-Slap', 'Tackle', 'Sucker Punch', 'Mud Shot', 'Snap Trap', 'Revenge', 'Water Gun', 'Flail']</t>
  </si>
  <si>
    <t>['Jump Kick', 'Bounce', 'Force Palm', 'Double Slap', 'U-turn', 'High Jump Kick', 'Drain Punch', 'Swift', 'Reversal', 'Aura Sphere', 'Fake Out', 'Pound']</t>
  </si>
  <si>
    <t>['Jump Kick', 'Bounce', 'Force Palm', 'Double Slap', 'U-turn', 'High Jump Kick', 'Drain Punch', 'Reversal', 'Swift', 'Aura Sphere', 'Fake Out', 'Pound']</t>
  </si>
  <si>
    <t>['Dragon Rage', 'Dragon Claw', 'Night Slash', 'Crunch', 'Bite', 'Dragon Tail', 'Slash', 'Chip Away', 'Superpower', 'Rock Climb', 'Revenge', 'Outrage', 'Scratch']</t>
  </si>
  <si>
    <t>['Astonish', 'Rollout', 'Stomping Tantrum', 'Earthquake', 'Mud-Slap', 'Night Shade', 'Magnitude', 'Mega Punch', 'Dynamic Punch', 'Focus Punch', 'Hammer Arm', 'Pound', 'Shadow Punch']</t>
  </si>
  <si>
    <t>['Heavy Slam', 'Astonish', 'Shadow Punch', 'Stomping Tantrum', 'Earthquake', 'Mud-Slap', 'High Horsepower', 'Night Shade', 'Magnitude', 'Phantom Force', 'Mega Punch', 'Dynamic Punch', 'Focus Punch', 'Hammer Arm', 'Pound', 'Rollout']</t>
  </si>
  <si>
    <t>['Metal Claw', 'Feint Attack', 'Night Slash', 'Iron Head', 'Guillotine', 'Slash', 'Fury Cutter', 'Assurance', 'Scratch']</t>
  </si>
  <si>
    <t>['Metal Claw', 'Metal Burst', 'Feint Attack', 'Guillotine', 'Iron Head', 'Night Slash', 'Slash', 'Fury Cutter', 'Assurance', 'Scratch']</t>
  </si>
  <si>
    <t>['Fury Attack', 'Head Charge', 'Rage', 'Pursuit', 'Thrash', 'Giga Impact', 'Horn Attack', 'Reversal', 'Revenge', 'Megahorn']</t>
  </si>
  <si>
    <t>['Fury Attack', 'Crush Claw', 'Wing Attack', 'Sky Drop', 'Aerial Ace', 'Thrash', 'Brave Bird', 'Slash', 'Peck', 'Air Slash']</t>
  </si>
  <si>
    <t>['Fury Attack', 'Crush Claw', 'Wing Attack', 'Sky Drop', 'Aerial Ace', 'Thrash', 'Superpower', 'Brave Bird', 'Slash', 'Peck', 'Air Slash']</t>
  </si>
  <si>
    <t>['Fury Attack', 'Feint Attack', 'Dark Pulse', 'Punishment', 'Brave Bird', 'Gust', 'Pluck', 'Air Slash']</t>
  </si>
  <si>
    <t>['Fury Attack', 'Feint Attack', 'Dark Pulse', 'Bone Rush', 'Punishment', 'Brave Bird', 'Gust', 'Pluck', 'Air Slash']</t>
  </si>
  <si>
    <t>['Inferno', 'Fury Swipes', 'Fire Spin', 'Flame Burst', 'Incinerate', 'Tackle', 'Lick', 'Slash', 'Spit Up', 'Flare Blitz', 'Fire Lash', 'Bind', 'Bug Bite', 'Flamethrower']</t>
  </si>
  <si>
    <t>['Metal Claw', 'Guillotine', 'Vice Grip', 'Iron Head', 'Crunch', 'Bite', 'Dig', 'Fury Cutter', 'X-Scissor', 'Bug Bite']</t>
  </si>
  <si>
    <t>['Dragon Pulse', 'Dragon Rage', 'Slam', 'Crunch', 'Bite', 'Body Slam', 'Tackle', 'Headbutt', 'Outrage', 'Dragon Rush', 'Dragon Breath', 'Hyper Voice']</t>
  </si>
  <si>
    <t>['Dragon Pulse', 'Dragon Rage', 'Slam', 'Crunch', 'Bite', 'Body Slam', 'Tackle', 'Headbutt', 'Outrage', 'Double Hit', 'Dragon Breath', 'Dragon Rush', 'Hyper Voice']</t>
  </si>
  <si>
    <t>['Dragon Pulse', 'Dragon Rage', 'Tri Attack', 'Slam', 'Crunch', 'Bite', 'Body Slam', 'Tackle', 'Double Hit', 'Headbutt', 'Outrage', 'Dragon Rush', 'Dragon Breath', 'Hyper Voice']</t>
  </si>
  <si>
    <t>['Absorb', 'Flame Charge', 'Double-Edge', 'Thrash', 'Flame Wheel', 'Flare Blitz', 'Ember', 'Take Down', 'Bug Bite', 'Bug Buzz']</t>
  </si>
  <si>
    <t>['Absorb', 'Silver Wind', 'Fire Spin', 'Thrash', 'Fiery Dance', 'Hurricane', 'Flame Charge', 'Flame Wheel', 'Flare Blitz', 'Ember', 'Gust', 'Take Down', 'Heat Wave', 'Bug Bite', 'Double-edge', 'Bug Buzz']</t>
  </si>
  <si>
    <t>['Double Kick', 'Metal Claw', 'Metal Burst', 'Retaliate', 'Iron Head', 'Take Down', 'Sacred Sword', 'Close Combat', 'Quick Attack']</t>
  </si>
  <si>
    <t>['Double Kick', 'Retaliate', 'Sacred Sword', 'Quick Attack', 'Smack Down', 'Rock Slide', 'Close Combat', 'Take Down', 'Stone Edge']</t>
  </si>
  <si>
    <t>['Double Kick', 'Magical Leaf', 'Retaliate', 'Sacred Sword', 'Giga Drain', 'Take Down', 'Close Combat', 'Quick Attack', 'Leaf Blade']</t>
  </si>
  <si>
    <t>['Extrasensory', 'Astonish', 'Dark Pulse', 'Thrash', 'Hurricane', 'Crunch', 'Bite', 'Gust', 'Uproar', 'Revenge', 'Air Cutter', 'Air Slash', 'Hammer Arm']</t>
  </si>
  <si>
    <t>['Thunder', 'Astonish', 'Dark Pulse', 'Thunder Shock', 'Thrash', 'Discharge', 'Crunch', 'Bite', 'Uproar', 'Revenge', 'Hammer Arm', 'Shock Wave']</t>
  </si>
  <si>
    <t>['Extrasensory', 'Dragon Rage', 'Dragon Pulse', 'Ancient Power', 'Crunch', 'Blue Flare', 'Slash', 'Fusion Flare', 'Fire Blast', 'Fire Fang', 'Outrage', 'Dragon Breath', 'Flamethrower', 'Hyper Voice']</t>
  </si>
  <si>
    <t>['Dragon Rage', 'Dragon Claw', 'Thunder', 'Ancient Power', 'Crunch', 'Bolt Strike', 'Slash', 'Zen Headbutt', 'Thunder Fang', 'Thunderbolt', 'Outrage', 'Fusion Bolt', 'Dragon Breath', 'Hyper Voice']</t>
  </si>
  <si>
    <t>['Extrasensory', 'Fissure', 'Rock Slide', 'Punishment', 'Earthquake', 'Earth Power', 'Mud Shot', 'Rock Tomb', 'Outrage', 'Bulldoze', 'Stone Edge', 'Rock Throw', 'Hammer Arm']</t>
  </si>
  <si>
    <t>['Dragon Pulse', 'Icy Wind', 'Dragon Rage', 'Ancient Power', 'Endeavor', 'Blizzard', 'Slash', 'Outrage', 'Ice Beam', 'Dragon Breath', 'Hyper Voice', 'Glaciate']</t>
  </si>
  <si>
    <t>['Dragon Pulse', 'Icy Wind', 'Dragon Rage', 'Ancient Power', 'Endeavor', 'Blizzard', 'Slash', 'Outrage', 'Fusion Bolt', 'Ice Beam', 'Hyper Voice', 'Dragon Breath', 'Freeze Shock']</t>
  </si>
  <si>
    <t>['Ice Burn', 'Dragon Pulse', 'Icy Wind', 'Dragon Rage', 'Ancient Power', 'Endeavor', 'Blizzard', 'Slash', 'Fusion Flare', 'Outrage', 'Ice Beam', 'Dragon Breath', 'Hyper Voice']</t>
  </si>
  <si>
    <t>['Double Kick', 'Retaliate', 'Aqua Tail', 'Sacred Sword', 'Hydro Pump', 'Close Combat', 'Take Down', 'Bubble Beam', 'Aqua Jet']</t>
  </si>
  <si>
    <t>['Wake-Up Slap', 'U-turn', 'Echoed Voice', 'Close Combat', 'Round', 'Psychic', 'Psybeam', 'Acrobatics', 'Confusion', 'Quick Attack', 'Hyper Voice']</t>
  </si>
  <si>
    <t>['Metal Claw', 'Signal Beam', 'Self-Destruct', 'Tri Attack', 'Zap Cannon', 'Fell Stinger', 'Flame Charge', 'Magnet Bomb', 'Techno Blast', 'Slash', 'Fury Cutter', 'Hyper Beam', 'Quick Attack', 'X-Scissor', 'Bug Buzz']</t>
  </si>
  <si>
    <t>['Seed Bomb', 'Wood Hammer', 'Pin Missile', 'Bite', 'Body Slam', 'Mud Shot', 'Vine Whip', 'Take Down', 'Rollout']</t>
  </si>
  <si>
    <t>['Seed Bomb', 'Needle Arm', 'Wood Hammer', 'Pin Missile', 'Bite', 'Body Slam', 'Mud Shot', 'Vine Whip', 'Take Down', 'Rollout']</t>
  </si>
  <si>
    <t>['Seed Bomb', 'Needle Arm', 'Wood Hammer', 'Giga Impact', 'Pin Missile', 'Bite', 'Body Slam', 'Tackle', 'Mud Shot', 'Vine Whip', 'Take Down', 'Hammer Arm', 'Feint', 'Rollout']</t>
  </si>
  <si>
    <t>['Fire Spin', 'Flame Charge', 'Ember', 'Psybeam', 'Psychic', 'Fire Blast', 'Psyshock', 'Flamethrower', 'Scratch']</t>
  </si>
  <si>
    <t>['Fire Spin', 'Shadow Ball', 'Flame Charge', 'Mystical Fire', 'Ember', 'Psybeam', 'Psychic', 'Fire Blast', 'Future Sight', 'Psyshock', 'Flamethrower', 'Scratch']</t>
  </si>
  <si>
    <t>['Hydro Pump', 'Bubble', 'Bounce', 'Smack Down', 'Round', 'Lick', 'Water Pulse', 'Fling', 'Quick Attack', 'Pound']</t>
  </si>
  <si>
    <t>['Hydro Pump', 'Extrasensory', 'Feint Attack', 'Night Slash', 'Water Shuriken', 'Bubble', 'Smack Down', 'Bounce', 'Shadow Sneak', 'Round', 'Lick', 'Water Pulse', 'Fling', 'Quick Attack', 'Pound']</t>
  </si>
  <si>
    <t>['Double Kick', 'Quick Attack', 'Bounce', 'Double Slap', 'Earthquake', 'Mud-Slap', 'Dig', 'Tackle', 'Super Fang', 'Facade', 'Mud Shot', 'Take Down', 'Flail']</t>
  </si>
  <si>
    <t>['Double Kick', 'Take Down', 'Bounce', 'Double Slap', 'Earthquake', 'Mud-Slap', 'Dig', 'Tackle', 'Super Fang', 'Facade', 'Mud Shot', 'Bulldoze', 'Quick Attack', 'Flail', 'Hammer Arm']</t>
  </si>
  <si>
    <t>['Steel Wing', 'Flame Charge', 'Tackle', 'Peck', 'Natural Gift', 'Acrobatics', 'Quick Attack', 'Flail', 'Razor Wind']</t>
  </si>
  <si>
    <t>['Steel Wing', 'Flame Charge', 'Tackle', 'Peck', 'Ember', 'Natural Gift', 'Acrobatics', 'Quick Attack', 'Flail', 'Razor Wind']</t>
  </si>
  <si>
    <t>['Steel Wing', 'Flame Charge', 'Brave Bird', 'Tackle', 'Flare Blitz', 'Peck', 'Ember', 'Natural Gift', 'Acrobatics', 'Quick Attack', 'Flail', 'Razor Wind']</t>
  </si>
  <si>
    <t>['Struggle Bug', 'Draining Kiss', 'Hurricane', 'Tackle', 'Gust', 'Psybeam', 'Bug Bite', 'Bug Buzz']</t>
  </si>
  <si>
    <t>['Endeavor', 'Incinerate', 'Crunch', 'Echoed Voice', 'Tackle', 'Headbutt', 'Ember', 'Overheat', 'Fire Fang', 'Take Down', 'Flamethrower', 'Hyper Voice']</t>
  </si>
  <si>
    <t>['Endeavor', 'Incinerate', 'Crunch', 'Echoed Voice', 'Tackle', 'Headbutt', 'Ember', 'Overheat', 'Fire Fang', 'Take Down', 'Flamethrower', 'Hyper Voice', 'Hyper Beam']</t>
  </si>
  <si>
    <t>['Fairy Wind', 'Magical Leaf', 'Petal Blizzard', 'Petal Dance', 'Solar Beam', 'Tackle', 'Razor Leaf', 'Vine Whip', 'Moonblast']</t>
  </si>
  <si>
    <t>['Magical Leaf', 'Fairy Wind', 'Disarming Voice', 'Petal Dance', 'Solar Beam', 'Tackle', 'Vine Whip', 'Petal Blizzard', 'Grass Knot', 'Razor Leaf', 'Moonblast']</t>
  </si>
  <si>
    <t>['Take Down', 'Seed Bomb', 'Double-Edge', 'Tackle', 'Bulldoze', 'Razor Leaf', 'Vine Whip', 'Horn Leech', 'Leaf Blade']</t>
  </si>
  <si>
    <t>['Take Down', 'Seed Bomb', 'Aerial Ace', 'Double-Edge', 'Earthquake', 'Tackle', 'Razor Leaf', 'Vine Whip', 'Bulldoze', 'Horn Leech', 'Leaf Blade']</t>
  </si>
  <si>
    <t>['Vital Throw', 'Arm Thrust', 'Circle Throw', 'Karate Chop', 'Comet Punch', 'Body Slam', 'Slash', 'Tackle', 'Crunch', 'Sky Uppercut']</t>
  </si>
  <si>
    <t>['Bullet Punch', 'Vital Throw', 'Arm Thrust', 'Circle Throw', 'Karate Chop', 'Low Sweep', 'Comet Punch', 'Tackle', 'Slash', 'Body Slam', 'Crunch', 'Hammer Arm', 'Sky Uppercut']</t>
  </si>
  <si>
    <t>['Retaliate', 'Bite', 'Tackle', 'Sucker Punch', 'Headbutt', 'Take Down']</t>
  </si>
  <si>
    <t>['Covet', 'Disarming Voice', 'Psybeam', 'Confusion', 'Fake Out', 'Psyshock', 'Scratch']</t>
  </si>
  <si>
    <t>['Covet', 'Disarming Voice', 'Sucker Punch', 'Psychic', 'Psybeam', 'Confusion', 'Fake Out', 'Psyshock', 'Scratch']</t>
  </si>
  <si>
    <t>['Magical Leaf', 'Covet', 'Extrasensory', 'Disarming Voice', 'Signal Beam', 'Stored Power', 'Shadow Ball', 'Sucker Punch', 'Charge Beam', 'Psychic', 'Psybeam', 'Confusion', 'Future Sight', 'Fake Out', 'Psyshock', 'Scratch']</t>
  </si>
  <si>
    <t>['Retaliate', 'Sacred Sword', 'Night Slash', 'Iron Head', 'Pursuit', 'Aerial Ace', 'Shadow Sneak', 'Tackle', 'Fury Cutter', 'Slash']</t>
  </si>
  <si>
    <t>['Retaliate', 'Head Smash', 'Night Slash', 'Iron Head', 'Sacred Sword', 'Pursuit', 'Aerial Ace', 'Shadow Sneak', 'Slash', 'Fury Cutter', 'Tackle']</t>
  </si>
  <si>
    <t>['Fairy Wind', 'Draining Kiss', 'Disarming Voice', 'Moonblast', 'Echoed Voice', 'Psychic', 'Flail']</t>
  </si>
  <si>
    <t>['Fairy Wind', 'Draining Kiss', 'Energy Ball', 'Endeavor', 'Tackle', 'Play Rough', 'Round']</t>
  </si>
  <si>
    <t>['Payback', 'Night Slash', 'Constrict', 'Superpower', 'Psywave', 'Foul Play', 'Tackle', 'Slash', 'Peck', 'Psybeam', 'Psycho Cut', 'Pluck']</t>
  </si>
  <si>
    <t>['Payback', 'Night Slash', 'Constrict', 'Superpower', 'Psywave', 'Foul Play', 'Tackle', 'Slash', 'Peck', 'Reversal', 'Psybeam', 'Psycho Cut', 'Pluck']</t>
  </si>
  <si>
    <t>['Night Slash', 'Fury Swipes', 'Clamp', 'Ancient Power', 'Mud-Slap', 'Slash', 'Fury Cutter', 'Cross Chop', 'Razor Shell', 'Water Gun', 'Scratch']</t>
  </si>
  <si>
    <t>['Skull Bash', 'Night Slash', 'Fury Swipes', 'Clamp', 'Ancient Power', 'Mud-Slap', 'Slash', 'Fury Cutter', 'Cross Chop', 'Razor Shell', 'Water Gun', 'Stone Edge', 'Scratch']</t>
  </si>
  <si>
    <t>['Hydro Pump', 'Aqua Tail', 'Feint Attack', 'Bubble', 'Tackle', 'Water Pulse', 'Acid', 'Water Gun', 'Poison Tail', 'Dragon Pulse', 'Sludge Bomb']</t>
  </si>
  <si>
    <t>['Hydro Pump', 'Aqua Tail', 'Feint Attack', 'Twister', 'Bubble', 'Dragon Tail', 'Tackle', 'Water Pulse', 'Acid', 'Water Gun', 'Poison Tail', 'Dragon Pulse', 'Sludge Bomb']</t>
  </si>
  <si>
    <t>['Muddy Water', 'Bubble', 'Vice Grip', 'Smack Down', 'Crabhammer', 'Water Pulse', 'Water Gun', 'Bubble Beam', 'Flail', 'Aqua Jet']</t>
  </si>
  <si>
    <t>['Muddy Water', 'Dark Pulse', 'Vice Grip', 'Bubble', 'Smack Down', 'Crabhammer', 'Bubble Beam', 'Water Pulse', 'Aura Sphere', 'Water Gun', 'Dragon Pulse', 'Flail', 'Aqua Jet']</t>
  </si>
  <si>
    <t>['Parabolic Charge', 'Volt Switch', 'Thunder Shock', 'Mud-Slap', 'Thunderbolt', 'Bulldoze', 'Quick Attack', 'Razor Wind', 'Pound']</t>
  </si>
  <si>
    <t>['Mud-slap', 'Parabolic Charge', 'Thunder', 'Volt Switch', 'Thunder Shock', 'Thunderbolt', 'Bulldoze', 'Quick Attack', 'Razor Wind', 'Pound']</t>
  </si>
  <si>
    <t>['Dragon Claw', 'Ancient Power', 'Thrash', 'Horn Drill', 'Crunch', 'Bite', 'Dragon Tail', 'Tackle', 'Bide', 'Earthquake', 'Stomp']</t>
  </si>
  <si>
    <t>['Head Smash', 'Dragon Claw', 'Ancient Power', 'Rock Slide', 'Thrash', 'Crunch', 'Bite', 'Dragon Tail', 'Tackle', 'Bide', 'Earthquake', 'Horn Drill', 'Giga Impact', 'Stomp']</t>
  </si>
  <si>
    <t>['Icy Wind', 'Avalanche', 'Ancient Power', 'Aurora Beam', 'Blizzard', 'Round', 'Powder Snow', 'Take Down', 'Ice Beam', 'Rock Throw', 'Hyper Beam']</t>
  </si>
  <si>
    <t>['Icy Wind', 'Avalanche', 'Ancient Power', 'Aurora Beam', 'Blizzard', 'Round', 'Powder Snow', 'Freeze-Dry', 'Take Down', 'Ice Beam', 'Rock Throw', 'Hyper Beam']</t>
  </si>
  <si>
    <t>['Fairy Wind', 'Covet', 'Draining Kiss', 'Disarming Voice', 'Trump Card', 'Take Down', 'Bite', 'Last Resort', 'Tackle', 'Swift', 'Quick Attack', 'Moonblast', 'Double-edge']</t>
  </si>
  <si>
    <t>['Sky Drop', 'Wing Attack', 'Bounce', 'Aerial Ace', 'Endeavor', 'Karate Chop', 'Tackle', 'High Jump Kick', 'Sky Attack', 'Flying Press', 'Fling']</t>
  </si>
  <si>
    <t>['Parabolic Charge', 'Snore', 'Thunder', 'Volt Switch', 'Thunder Shock', 'Discharge', 'Tackle', 'Charge Beam', 'Nuzzle', 'Play Rough']</t>
  </si>
  <si>
    <t>['Moonblast', 'Power Gem', 'Smack Down', 'Ancient Power', 'Tackle', 'Stone Edge', 'Rock Throw', 'Flail']</t>
  </si>
  <si>
    <t>['Absorb', 'Dragon Pulse', 'Muddy Water', 'Bubble', 'Body Slam', 'Tackle', 'Bide', 'Dragon Breath', 'Flail']</t>
  </si>
  <si>
    <t>['Absorb', 'Aqua Tail', 'Muddy Water', 'Dragon Pulse', 'Bubble', 'Power Whip', 'Body Slam', 'Tackle', 'Bide', 'Outrage', 'Dragon Breath', 'Flail', 'Feint']</t>
  </si>
  <si>
    <t>['Fairy Wind', 'Draining Kiss', 'Astonish', 'Mirror Shot', 'Foul Play', 'Tackle', 'Play Rough']</t>
  </si>
  <si>
    <t>['Feint Attack', 'Astonish', 'Wood Hammer', 'Tackle', 'Phantom Force', 'Horn Leech']</t>
  </si>
  <si>
    <t>['Shadow Claw', 'Feint Attack', 'Astonish', 'Wood Hammer', 'Tackle', 'Phantom Force', 'Horn Leech']</t>
  </si>
  <si>
    <t>['Astonish', 'Seed Bomb', 'Shadow Ball', 'Bullet Seed', 'Shadow Sneak', 'Razor Leaf']</t>
  </si>
  <si>
    <t>['Astonish', 'Seed Bomb', 'Shadow Ball', 'Bullet Seed', 'Shadow Sneak', 'Phantom Force', 'Explosion', 'Razor Leaf']</t>
  </si>
  <si>
    <t>['Rapid Spin', 'Icy Wind', 'Ice Fang', 'Avalanche', 'Double-Edge', 'Blizzard', 'Bite', 'Tackle', 'Powder Snow', 'Ice Ball', 'Take Down']</t>
  </si>
  <si>
    <t>['Rapid Spin', 'Icy Wind', 'Ice Fang', 'Take Down', 'Avalanche', 'Double-Edge', 'Blizzard', 'Crunch', 'Body Slam', 'Bite', 'Tackle', 'Powder Snow', 'Ice Ball', 'Skull Bash']</t>
  </si>
  <si>
    <t>['Absorb', 'Wing Attack', 'Hurricane', 'Bite', 'Super Fang', 'Tackle', 'Gust', 'Air Cutter', 'Air Slash', 'Razor Wind']</t>
  </si>
  <si>
    <t>['Absorb', 'Wing Attack', 'Boomburst', 'Hurricane', 'Bite', 'Super Fang', 'Tackle', 'Gust', 'Air Cutter', 'Dragon Pulse', 'Air Slash', 'Razor Wind']</t>
  </si>
  <si>
    <t>['Night Slash', 'Take Down', 'Aurora Beam', 'Giga Impact', 'Close Combat', 'Outrage', 'Megahorn', 'Horn Leech', 'Moonblast']</t>
  </si>
  <si>
    <t>['Dark Pulse', 'Oblivion Wing', 'Hurricane', 'Snarl', 'Foul Play', 'Sucker Punch', 'Phantom Force', 'Psychic', 'Sky Attack', 'Dragon Rush', 'Air Slash', 'Razor Wind', 'Hyper Beam', 'Focus Blast']</t>
  </si>
  <si>
    <t>['Dragon Pulse', 'Lands Wrath', 'Crunch', 'Dig', 'Bite', 'Earthquake', 'Bind', 'Bulldoze', 'Outrage', 'Dragon Breath', 'Thousand Arrows']</t>
  </si>
  <si>
    <t>['Extreme Speed', 'Dragon Pulse', 'Lands Wrath', 'Crunch', 'Dig', 'Bite', 'Earthquake', 'Bind', 'Bulldoze', 'Outrage', 'Dragon Breath']</t>
  </si>
  <si>
    <t>['Dragon Pulse', 'Lands Wrath', 'Crunch', 'Dig', 'Bite', 'Earthquake', 'Bind', 'Bulldoze', 'Outrage', 'Dragon Breath', 'Core Enforcer']</t>
  </si>
  <si>
    <t>['Diamond Storm', 'Moonblast', 'Power Gem', 'Smack Down', 'Ancient Power', 'Tackle', 'Stone Edge', 'Rock Throw', 'Flail']</t>
  </si>
  <si>
    <t>['Hyperspace Hole', 'Astonish', 'Shadow Ball', 'Phantom Force', 'Zen Headbutt', 'Psybeam', 'Confusion', 'Psychic']</t>
  </si>
  <si>
    <t>['Hyperspace Hole', 'Astonish', 'Dark Pulse', 'Knock Off', 'Psychic', 'Psybeam', 'Confusion']</t>
  </si>
  <si>
    <t>['Hydro Pump', 'Steam Eruption', 'Weather Ball', 'Flame Charge', 'Scald', 'Body Slam', 'Flare Blitz', 'Water Pulse', 'Overheat', 'Stomp', 'Explosion', 'Take Down']</t>
  </si>
  <si>
    <t>['Fury Attack', 'Astonish', 'Brave Bird', 'Tackle', 'Sucker Punch', 'Peck', 'Ominous Wind', 'Razor Leaf', 'Leafage', 'Pluck', 'Leaf Blade']</t>
  </si>
  <si>
    <t>['Fury Attack', 'Astonish', 'U-turn', 'Shadow Sneak', 'Brave Bird', 'Leaf Storm', 'Spirit Shackle', 'Tackle', 'Phantom Force', 'Peck', 'Ominous Wind', 'Sucker Punch', 'Leafage', 'Razor Leaf', 'Pluck', 'Leaf Blade']</t>
  </si>
  <si>
    <t>['Double Kick', 'Fury Swipes', 'Thrash', 'Bite', 'Lick', 'Flare Blitz', 'Ember', 'Fire Fang', 'Outrage', 'Flamethrower', 'Scratch']</t>
  </si>
  <si>
    <t>['Double Kick', 'Fury Swipes', 'Thrash', 'Darkest Lariat', 'Bite', 'Lick', 'Flare Blitz', 'Cross Chop', 'Throat Chop', 'Ember', 'Fire Fang', 'Outrage', 'Flamethrower', 'Scratch']</t>
  </si>
  <si>
    <t>['Hydro Pump', 'Icy Wind', 'Disarming Voice', 'Double Slap', 'Water Gun', 'Bubble Beam', 'Moonblast', 'Aqua Jet', 'Hyper Voice', 'Pound']</t>
  </si>
  <si>
    <t>['Hydro Pump', 'Icy Wind', 'Disarming Voice', 'Double Slap', 'Sparkling Aria', 'Water Gun', 'Bubble Beam', 'Moonblast', 'Aqua Jet', 'Hyper Voice', 'Pound']</t>
  </si>
  <si>
    <t>['Fury Attack', 'Drill Peck', 'Bullet Seed', 'Echoed Voice', 'Peck', 'Rock Smash', 'Pluck', 'Hyper Voice']</t>
  </si>
  <si>
    <t>['Fury Attack', 'Drill Peck', 'Bullet Seed', 'Echoed Voice', 'Peck', 'Rock Smash', 'Pluck', 'Rock Blast', 'Hyper Voice']</t>
  </si>
  <si>
    <t>['Fury Attack', 'Drill Peck', 'Bullet Seed', 'Echoed Voice', 'Peck', 'Rock Smash', 'Hyper Voice', 'Pluck', 'Rock Blast', 'Beak Blast']</t>
  </si>
  <si>
    <t>['Pursuit', 'Thrash', 'Crunch', 'Mud-Slap', 'Bite', 'Tackle', 'Bide', 'Super Fang', 'Take Down', 'Hyper Fang']</t>
  </si>
  <si>
    <t>['Vice Grip', 'Crunch', 'Mud-Slap', 'Bite', 'Spark', 'Dig', 'Acrobatics', 'X-Scissor', 'Bug Bite']</t>
  </si>
  <si>
    <t>['Vice Grip', 'Discharge', 'Crunch', 'Mud-Slap', 'Bite', 'Spark', 'Dig', 'Acrobatics', 'X-Scissor', 'Bug Bite']</t>
  </si>
  <si>
    <t>['Guillotine', 'Vice Grip', 'Zap Cannon', 'X-scissor', 'Crunch', 'Mud-Slap', 'Bite', 'Spark', 'Dig', 'Discharge', 'Thunderbolt', 'Acrobatics', 'Air Slash', 'Bug Bite', 'Bug Buzz']</t>
  </si>
  <si>
    <t>['Payback', 'Bubble', 'Pursuit', 'Crabhammer', 'Close Combat', 'Power-Up Punch', 'Reversal', 'Dizzy Punch', 'Rock Smash', 'Dynamic Punch', 'Bubble Beam']</t>
  </si>
  <si>
    <t>['Payback', 'Avalanche', 'Bubble', 'Ice Punch', 'Pursuit', 'Ice Hammer', 'Crabhammer', 'Close Combat', 'Power-Up Punch', 'Reversal', 'Dizzy Punch', 'Rock Smash', 'Dynamic Punch', 'Bubble Beam']</t>
  </si>
  <si>
    <t>['Double Slap', 'Hurricane', 'Revelation Dance', 'Peck', 'Air Cutter', 'Air Slash', 'Pound']</t>
  </si>
  <si>
    <t>['Absorb', 'Fairy Wind', 'Struggle Bug', 'Draining Kiss', 'Silver Wind', 'Dazzling Gleam', 'Bug Buzz']</t>
  </si>
  <si>
    <t>['Absorb', 'Fairy Wind', 'Struggle Bug', 'Draining Kiss', 'Silver Wind', 'Dazzling Gleam', 'Pollen Puff', 'Bug Buzz']</t>
  </si>
  <si>
    <t>['Rock Slide', 'Crunch', 'Bite', 'Tackle', 'Rock Tomb', 'Rock Climb', 'Stone Edge', 'Rock Throw']</t>
  </si>
  <si>
    <t>['Rock Slide', 'Crunch', 'Bite', 'Tackle', 'Rock Tomb', 'Rock Climb', 'Quick Attack', 'Accelerock', 'Stone Edge', 'Rock Throw']</t>
  </si>
  <si>
    <t>['Counter', 'Rock Slide', 'Crunch', 'Bite', 'Tackle', 'Reversal', 'Rock Tomb', 'Rock Climb', 'Stone Edge', 'Rock Throw']</t>
  </si>
  <si>
    <t>['Counter', 'Thrash', 'Rock Slide', 'Crunch', 'Bite', 'Rock Tomb', 'Rock Climb', 'Accelerock', 'Stone Edge', 'Rock Throw']</t>
  </si>
  <si>
    <t>['Hydro Pump', 'Aqua Tail', 'Feint Attack', 'Double-Edge', 'Endeavor', 'Brine', 'Water Gun', 'Take Down', 'Beat Up', 'Dive']</t>
  </si>
  <si>
    <t>['Poison Jab', 'Liquidation', 'Venoshock', 'Bite', 'Pin Missile', 'Peck', 'Spike Cannon', 'Poison Sting']</t>
  </si>
  <si>
    <t>['Double Kick', 'Heavy Slam', 'Counter', 'Earthquake', 'Mud-Slap', 'High Horsepower', 'Mega Kick', 'Bide', 'Superpower', 'Stomp', 'Bulldoze']</t>
  </si>
  <si>
    <t>['Bubble', 'Leech Life', 'Infestation', 'Liquidation', 'Crunch', 'Bite', 'Lunge', 'Mirror Coat', 'Bubble Beam', 'Bug Bite']</t>
  </si>
  <si>
    <t>['Solar Beam', 'Slash', 'Fury Cutter', 'Leafage', 'Razor Leaf', 'Leaf Blade']</t>
  </si>
  <si>
    <t>['Night Slash', 'Solar Blade', 'Solar Beam', 'Slash', 'Fury Cutter', 'Leafage', 'Petal Blizzard', 'Razor Leaf', 'X-Scissor', 'Leaf Blade']</t>
  </si>
  <si>
    <t>['Absorb', 'Astonish', 'Dream Eater', 'Mega Drain', 'Moonblast', 'Giga Drain']</t>
  </si>
  <si>
    <t>['Dragon Rage', 'Flame Burst', 'Double Slap', 'Venoshock', 'Smog', 'Ember', 'Dragon Pulse', 'Flamethrower', 'Scratch']</t>
  </si>
  <si>
    <t>['Dragon Rage', 'Flame Burst', 'Double Slap', 'Venoshock', 'Smog', 'Ember', 'Dragon Pulse', 'Flamethrower', 'Scratch', 'Pound']</t>
  </si>
  <si>
    <t>['Payback', 'Thrash', 'Double-Edge', 'Superpower', 'Tackle', 'Bide', 'Brutal Swing', 'Take Down', 'Flail', 'Hammer Arm']</t>
  </si>
  <si>
    <t>['Payback', 'Thrash', 'Double-Edge', 'Superpower', 'Tackle', 'Bide', 'Bind', 'Brutal Swing', 'Take Down', 'Flail', 'Hammer Arm']</t>
  </si>
  <si>
    <t>['Rapid Spin', 'Flail', 'Magical Leaf', 'Razor Leaf']</t>
  </si>
  <si>
    <t>['Rapid Spin', 'Magical Leaf', 'Double Slap', 'Leaf Storm', 'Stomp', 'Razor Leaf', 'Flail']</t>
  </si>
  <si>
    <t>['Rapid Spin', 'Magical Leaf', 'Trop Kick', 'Double Slap', 'Power Whip', 'Punishment', 'Leaf Storm', 'High Jump Kick', 'Stomp', 'Razor Leaf', 'Flail']</t>
  </si>
  <si>
    <t>['Magical Leaf', 'Draining Kiss', 'Petal Dance', 'Play Rough', 'Natural Gift', 'Wrap', 'Vine Whip', 'Petal Blizzard', 'Grass Knot']</t>
  </si>
  <si>
    <t>['Feint Attack', 'Stored Power', 'Foul Play', 'Zen Headbutt', 'Psychic', 'Confusion', 'Future Sight']</t>
  </si>
  <si>
    <t>['Thrash', 'Double-Edge', 'Giga Impact', 'Close Combat', 'Tackle', 'Reversal', 'Rock Smash', 'Take Down', 'Beat Up', 'Fling']</t>
  </si>
  <si>
    <t>['Struggle Bug', 'First Impression', 'Liquidation', 'Pin Missile', 'Slash', 'Fury Cutter', 'Sucker Punch', 'Razor Shell', 'Rock Smash', 'Bug Bite']</t>
  </si>
  <si>
    <t>['Absorb', 'Astonish', 'Shadow Ball', 'Mega Drain', 'Earth Power', 'Bulldoze', 'Giga Drain', 'Sand Tomb']</t>
  </si>
  <si>
    <t>['Crush Claw', 'Iron Head', 'Rage', 'Pursuit', 'Aerial Ace', 'Tri Attack', 'Double-Edge', 'Punishment', 'Tackle', 'Double Hit', 'Air Slash', 'Take Down', 'X-Scissor', 'Razor Wind']</t>
  </si>
  <si>
    <t>['Ice Fang', 'Aerial Ace', 'Poison Fang', 'Punishment', 'Bite', 'Double Hit', 'Razor Wind', 'Pursuit', 'Double-Edge', 'X-Scissor', 'Thunder Fang', 'Fire Fang', 'Rage', 'Crunch', 'Tackle', 'Crush Claw', 'Iron Head', 'Tri Attack', 'Take Down', 'Air Slash', 'Multi-Attack']</t>
  </si>
  <si>
    <t>['Self-Destruct', 'Power Gem', 'Ancient Power', 'Double-Edge', 'Tackle', 'Swift', 'Explosion', 'Take Down', 'Rollout']</t>
  </si>
  <si>
    <t>['Rapid Spin', 'Wood Hammer', 'Thrash', 'Slam', 'Sucker Punch', 'Spit Up', 'Flail', 'Rollout']</t>
  </si>
  <si>
    <t>['Incinerate', 'Body Slam', 'Tackle', 'Smog', 'Ember', 'Shell Trap', 'Overheat', 'Explosion', 'Dragon Pulse', 'Flail', 'Flamethrower']</t>
  </si>
  <si>
    <t>['Thunder Shock', 'Wild Charge', 'Fell Stinger', 'Discharge', 'Pin Missile', 'Spark', 'Tackle', 'Nuzzle', 'Zing Zap', 'Rollout']</t>
  </si>
  <si>
    <t>['Shadow Claw', 'Feint Attack', 'Astonish', 'Wood Hammer', 'Shadow Sneak', 'Slash', 'Play Rough', 'Scratch']</t>
  </si>
  <si>
    <t>['Aqua Tail', 'Astonish', 'Synchronoise', 'Crunch', 'Bite', 'Psywave', 'Confusion', 'Water Gun', 'Psychic Fangs', 'Aqua Jet']</t>
  </si>
  <si>
    <t>['Extrasensory', 'Dragon Rage', 'Dragon Pulse', 'Twister', 'Echoed Voice', 'Natural Gift', 'Outrage', 'Fly', 'Dragon Breath', 'Hyper Voice']</t>
  </si>
  <si>
    <t>['Absorb', 'Rapid Spin', 'Gyro Ball', 'Astonish', 'Energy Ball', 'Heavy Slam', 'Shadow Ball', 'Power Whip', 'Slam', 'Mega Drain', 'Anchor Shot', 'Phantom Force', 'Wrap', 'Giga Drain', 'Whirlpool']</t>
  </si>
  <si>
    <t>['Dragon Claw', 'Dragon Tail', 'Tackle', 'Bide', 'Headbutt', 'Outrage']</t>
  </si>
  <si>
    <t>['Dragon Claw', 'Dragon Tail', 'Close Combat', 'Tackle', 'Bide', 'Headbutt', 'Outrage', 'Sky Uppercut']</t>
  </si>
  <si>
    <t>['Clanging Scales', 'Dragon Claw', 'Dragon Tail', 'Close Combat', 'Tackle', 'Bide', 'Headbutt', 'Outrage', 'Sky Uppercut']</t>
  </si>
  <si>
    <t>['Natures Madness', 'Thunder Shock', 'Wild Charge', 'Electro Ball', 'Discharge', 'Brave Bird', 'Spark', 'False Swipe', 'Quick Attack', 'Shock Wave']</t>
  </si>
  <si>
    <t>['Extrasensory', 'Draining Kiss', 'Astonish', 'Natures Madness', 'Psywave', 'Psybeam', 'Confusion', 'Psyshock', 'Moonblast']</t>
  </si>
  <si>
    <t>['Skull Bash', 'Natures Madness', 'Wood Hammer', 'Superpower', 'Horn Attack', 'Zen Headbutt', 'Leafage', 'Megahorn', 'Horn Leech', 'Giga Drain']</t>
  </si>
  <si>
    <t>['Hydro Pump', 'Muddy Water', 'Natures Madness', 'Brine', 'Water Pulse', 'Water Gun', 'Moonblast', 'Whirlpool']</t>
  </si>
  <si>
    <t>['Metal Claw', 'Metal Burst', 'Iron Head', 'Wake-Up Slap', 'Sunsteel Strike', 'Solar Beam', 'Giga Impact', 'Crunch', 'Flare Blitz', 'Zen Headbutt', 'Flash Cannon']</t>
  </si>
  <si>
    <t>['Dream Eater', 'Night Daze', 'Shadow Ball', 'Night Shade', 'Phantom Force', 'Moongeist Beam', 'Confusion', 'Air Slash', 'Moonblast', 'Hyper Beam']</t>
  </si>
  <si>
    <t>['Clear Smog', 'Head Smash', 'Acid Spray', 'Power Gem', 'Constrict', 'Venoshock', 'Psywave', 'Mirror Coat', 'Acid', 'Headbutt', 'Pound']</t>
  </si>
  <si>
    <t>['Vital Throw', 'Ice Punch', 'Leech Life', 'Fell Stinger', 'Counter', 'Superpower', 'Comet Punch', 'Power-Up Punch', 'Reversal', 'Mega Punch', 'Dynamic Punch', 'Focus Punch', 'Thunder Punch', 'Lunge', 'Hammer Arm']</t>
  </si>
  <si>
    <t>['Rapid Spin', 'Double Kick', 'Jump Kick', 'Silver Wind', 'Bounce', 'Triple Kick', 'High Jump Kick', 'Swift', 'Stomp', 'Low Kick', 'Lunge', 'Bug Buzz', 'Feint']</t>
  </si>
  <si>
    <t>['Signal Beam', 'Zap Cannon', 'Thunder Shock', 'Power Whip', 'Discharge', 'Spark', 'Thunderbolt', 'Wrap', 'Thunder Punch', 'Shock Wave']</t>
  </si>
  <si>
    <t>['Absorb', 'Heavy Slam', 'Iron Head', 'Seed Bomb', 'Smack Down', 'Double-Edge', 'Mega Drain', 'Tackle', 'Flash Cannon', 'Skull Bash', 'Air Slash', 'Giga Drain']</t>
  </si>
  <si>
    <t>['Sacred Sword', 'Night Slash', 'Guillotine', 'Aerial Ace', 'Vacuum Wave', 'Fury Cutter', 'Air Slash', 'Cut', 'False Swipe', 'Razor Leaf', 'Air Cutter', 'Psycho Cut', 'X-Scissor', 'Leaf Blade']</t>
  </si>
  <si>
    <t>['Iron Tail', 'Dragon Rage', 'Heavy Slam', 'Stomping Tantrum', 'Belch', 'Thrash', 'Crunch', 'Bite', 'Steamroller', 'Dragon Tail', 'Stomp', 'Brutal Swing', 'Dragon Rush', 'Wring Out', 'Hammer Arm']</t>
  </si>
  <si>
    <t>['Metal Claw', 'Prismatic Laser', 'Night Slash', 'Mirror Shot', 'Stored Power', 'Power Gem', 'Slash', 'Charge Beam', 'Photon Geyser', 'Confusion', 'Psycho Cut', 'Wring Out', 'Rock Blast']</t>
  </si>
  <si>
    <t>['Trump Card', 'Iron Head', 'Mirror Shot', 'Sonic Boom', 'Fleur Cannon', 'Aurora Beam', 'Synchronoise', 'Psybeam', 'Flash Cannon', 'Aura Sphere']</t>
  </si>
  <si>
    <t>['Fire Punch', 'Jump Kick', 'Ice Punch', 'Pursuit', 'Counter', 'Force Palm', 'Endeavor', 'Shadow Sneak', 'Rolling Kick', 'Close Combat', 'Sucker Punch', 'Assurance', 'Drain Punch', 'Spectral Thief', 'Thunder Punch', 'Feint', 'Shadow Punch']</t>
  </si>
  <si>
    <t>['Fury Attack', 'Poison Jab', 'Fell Stinger', 'Venoshock', 'Peck', 'Acid', 'Dragon Pulse']</t>
  </si>
  <si>
    <t>['Fury Attack', 'Covet', 'Poison Jab', 'Fell Stinger', 'Venoshock', 'Peck', 'Acid', 'Air Cutter', 'Dragon Pulse', 'Air Slash']</t>
  </si>
  <si>
    <t>['Iron Head', 'Double-Edge', 'Rock Slide', 'Tackle', 'Bide', 'Take Down', 'Rock Blast', 'Rock Throw']</t>
  </si>
  <si>
    <t>['Astonish', 'Stored Power', 'Mind Blown', 'Flame Burst', 'Shadow Ball', 'Night Shade', 'Ember', 'Fire Blast']</t>
  </si>
  <si>
    <t>['Volt Switch', 'Fury Swipes', 'Plasma Fists', 'Wild Charge', 'Snarl', 'Discharge', 'Close Combat', 'Spark', 'Slash', 'Quick Attack', 'Fake Out', 'Scratch', 'Thunder Punch']</t>
  </si>
  <si>
    <t>['Thunder Shock', 'Headbutt', 'Flash Cannon']</t>
  </si>
  <si>
    <t>['Thunder Shock', 'Superpower', 'Headbutt', 'Double Iron Bash', 'Flash Cannon', 'Thunder Punch', 'Hyper Beam']</t>
  </si>
  <si>
    <t>['Wood Hammer', 'Endeavor', 'Slam', 'Knock Off', 'Uproar', 'Razor Leaf', 'Branch Poke', 'Scratch']</t>
  </si>
  <si>
    <t>['Wood Hammer', 'Endeavor', 'Slam', 'Knock Off', 'Uproar', 'Razor Leaf', 'Double Hit', 'Branch Poke', 'Scratch']</t>
  </si>
  <si>
    <t>['Boomburst', 'Drum Beating', 'Wood Hammer', 'Endeavor', 'Slam', 'Knock Off', 'Uproar', 'Razor Leaf', 'Double Hit', 'Branch Poke', 'Scratch']</t>
  </si>
  <si>
    <t>['Double Kick', 'Bounce', 'Counter', 'Flame Charge', 'Double-Edge', 'Tackle', 'Headbutt', 'Ember', 'Quick Attack']</t>
  </si>
  <si>
    <t>['Double Kick', 'Bounce', 'Counter', 'Flame Charge', 'Double-Edge', 'Tackle', 'Headbutt', 'Ember', 'Pyro Ball', 'Quick Attack', 'Feint']</t>
  </si>
  <si>
    <t>['U-turn', 'Liquidation', 'Sucker Punch', 'Water Pulse', 'Bind', 'Water Gun', 'Pound']</t>
  </si>
  <si>
    <t>['Hydro Pump', 'U-turn', 'Liquidation', 'Sucker Punch', 'Water Pulse', 'Acrobatics', 'Bind', 'Water Gun', 'Snipe Shot', 'Pound']</t>
  </si>
  <si>
    <t>['Counter', 'Belch', 'Bullet Seed', 'Body Slam', 'Bite', 'Super Fang', 'Tackle', 'Spit Up']</t>
  </si>
  <si>
    <t>['Covet', 'Counter', 'Belch', 'Bullet Seed', 'Body Slam', 'Bite', 'Super Fang', 'Tackle', 'Spit Up']</t>
  </si>
  <si>
    <t>['Fury Attack', 'Drill Peck', 'Brave Bird', 'Peck', 'Power Trip', 'Pluck']</t>
  </si>
  <si>
    <t>['Fury Attack', 'Steel Wing', 'Drill Peck', 'Brave Bird', 'Peck', 'Power Trip', 'Pluck']</t>
  </si>
  <si>
    <t>['Struggle Bug', 'Confusion']</t>
  </si>
  <si>
    <t>['Struggle Bug', 'Mirror Coat', 'Psychic', 'Psybeam', 'Confusion', 'Bug Buzz']</t>
  </si>
  <si>
    <t>['Tail Slap', 'Night Slash', 'Snarl', 'Sucker Punch', 'Foul Play', 'Assurance', 'Quick Attack', 'Beat Up']</t>
  </si>
  <si>
    <t>['Tail Slap', 'Night Slash', 'Snarl', 'Thief', 'Sucker Punch', 'Foul Play', 'Assurance', 'Quick Attack', 'Beat Up']</t>
  </si>
  <si>
    <t>['Rapid Spin', 'Leaf Storm', 'Leafage', 'Round', 'Razor Leaf', 'Leaf Tornado', 'Hyper Voice']</t>
  </si>
  <si>
    <t>['Double Kick', 'Double-Edge', 'Tackle', 'Headbutt', 'Reversal', 'Take Down']</t>
  </si>
  <si>
    <t>['Double Kick', 'Double-Edge', 'Last Resort', 'Tackle', 'Headbutt', 'Reversal', 'Take Down']</t>
  </si>
  <si>
    <t>['Jaw Lock', 'Counter', 'Liquidation', 'Body Slam', 'Bite', 'Tackle', 'Headbutt', 'Water Gun']</t>
  </si>
  <si>
    <t>['Jaw Lock', 'Head Smash', 'Counter', 'Liquidation', 'Crunch', 'Bite', 'Body Slam', 'Tackle', 'Razor Shell', 'Headbutt', 'Rock Tomb', 'Water Gun']</t>
  </si>
  <si>
    <t>['Wild Charge', 'Crunch', 'Bite', 'Spark', 'Tackle', 'Nuzzle', 'Play Rough']</t>
  </si>
  <si>
    <t>['Rapid Spin', 'Smack Down', 'Ancient Power', 'Incinerate', 'Tackle', 'Heat Crash', 'Rock Blast']</t>
  </si>
  <si>
    <t>['Rapid Spin', 'Smack Down', 'Burn Up', 'Flame Charge', 'Ancient Power', 'Incinerate', 'Tackle', 'Heat Crash', 'Rock Blast']</t>
  </si>
  <si>
    <t>['Dragon Pulse', 'Wing Attack', 'Astonish', 'Twister', 'Acid Spray', 'Grav Apple', 'Acrobatics', 'Fly', 'Dragon Rush', 'Dragon Breath']</t>
  </si>
  <si>
    <t>['Energy Ball', 'Astonish', 'Bullet Seed', 'Body Slam', 'Headbutt', 'Stomp', 'Apple Acid', 'Dragon Pulse']</t>
  </si>
  <si>
    <t>['Slam', 'Dig', 'Headbutt', 'Wrap', 'Bulldoze', 'Brutal Swing', 'Sand Tomb']</t>
  </si>
  <si>
    <t>['Skull Bash', 'Slam', 'Dig', 'Headbutt', 'Wrap', 'Bulldoze', 'Brutal Swing', 'Sand Tomb']</t>
  </si>
  <si>
    <t>['Fury Attack', 'Hydro Pump', 'Belch', 'Thrash', 'Drill Peck', 'Peck', 'Spit Up', 'Water Gun', 'Pluck', 'Dive']</t>
  </si>
  <si>
    <t>['Fury Attack', 'Double-Edge', 'Liquidation', 'Crunch', 'Bite', 'Peck', 'Dive', 'Aqua Jet']</t>
  </si>
  <si>
    <t>['Fury Attack', 'Double-Edge', 'Liquidation', 'Crunch', 'Bite', 'Peck', 'Throat Chop', 'Dive', 'Aqua Jet']</t>
  </si>
  <si>
    <t>['Belch', 'Nuzzle', 'Acid', 'Flail']</t>
  </si>
  <si>
    <t>['Boomburst', 'Acid Spray', 'Belch', 'Thunder Shock', 'Poison Jab', 'Discharge', 'Venoshock', 'Spark', 'Nuzzle', 'Acid', 'Overdrive', 'Flail', 'Shock Wave']</t>
  </si>
  <si>
    <t>['Boomburst', 'Acid Spray', 'Belch', 'Thunder Shock', 'Poison Jab', 'Discharge', 'Spark', 'Nuzzle', 'Acid', 'Overdrive', 'Flail', 'Shock Wave']</t>
  </si>
  <si>
    <t>['Fire Spin', 'Burn Up', 'Slam', 'Crunch', 'Bite', 'Flame Wheel', 'Lunge', 'Ember', 'Fire Lash', 'Wrap', 'Bug Bite']</t>
  </si>
  <si>
    <t>['Inferno', 'Fire Spin', 'Burn Up', 'Slam', 'Crunch', 'Bite', 'Flame Wheel', 'Lunge', 'Ember', 'Fire Lash', 'Wrap', 'Bug Bite']</t>
  </si>
  <si>
    <t>['Superpower', 'Reversal', 'Bind', 'Rock Smash', 'Brick Break', 'Submission', 'Feint']</t>
  </si>
  <si>
    <t>['Superpower', 'Reversal', 'Bind', 'Rock Smash', 'Brick Break', 'Submission', 'Octazooka', 'Feint']</t>
  </si>
  <si>
    <t>['Astonish', 'Shadow Ball', 'Mega Drain', 'Sucker Punch', 'Giga Drain']</t>
  </si>
  <si>
    <t>['Disarming Voice', 'Dazzling Gleam', 'Psychic', 'Psybeam', 'Confusion']</t>
  </si>
  <si>
    <t>['Disarming Voice', 'Dazzling Gleam', 'Psychic', 'Psybeam', 'Brutal Swing', 'Confusion']</t>
  </si>
  <si>
    <t>['Disarming Voice', 'Dazzling Gleam', 'Psychic', 'Psybeam', 'Brutal Swing', 'Confusion', 'Psycho Cut']</t>
  </si>
  <si>
    <t>['Dark Pulse', 'Bite', 'Sucker Punch', 'Play Rough', 'Assurance', 'Foul Play', 'Fake Out']</t>
  </si>
  <si>
    <t>['Dark Pulse', 'False Surrender', 'Bite', 'Sucker Punch', 'Play Rough', 'Assurance', 'Foul Play', 'Fake Out']</t>
  </si>
  <si>
    <t>['Dark Pulse', 'False Surrender', 'Bite', 'Power-Up Punch', 'Sucker Punch', 'Assurance', 'Play Rough', 'Spirit Break', 'Foul Play', 'Fake Out', 'Hammer Arm']</t>
  </si>
  <si>
    <t>['Night Slash', 'Fury Swipes', 'Counter', 'Double-Edge', 'Snarl', 'Pin Missile', 'Tackle', 'Lick', 'Cross Chop', 'Headbutt', 'Take Down', 'Submission']</t>
  </si>
  <si>
    <t>['Metal Claw', 'Metal Burst', 'Iron Head', 'Fury Swipes', 'Thrash', 'Slash', 'Fake Out', 'Scratch', 'Pay Day']</t>
  </si>
  <si>
    <t>['First Impression', 'Final Gambit', 'Meteor Assault', 'Slam', 'Knock Off', 'Brave Bird', 'Fury Cutter', 'Peck', 'Brutal Swing', 'Rock Smash', 'Brick Break', 'Leaf Blade']</t>
  </si>
  <si>
    <t>['Shadow Claw', 'Astonish', 'Shadow Ball', 'Slam', 'Earthquake', 'Hex', 'Night Shade', 'Brutal Swing']</t>
  </si>
  <si>
    <t>['Dazzling Gleam', 'Draining Kiss', 'Tackle']</t>
  </si>
  <si>
    <t>['First Impression', 'Counter', 'Close Combat', 'Tackle', 'Headbutt', 'Reversal', 'Rock Smash', 'Megahorn']</t>
  </si>
  <si>
    <t>['Fury Attack', 'Thunder Shock', 'Poison Jab', 'Discharge', 'Spark', 'Peck', 'Water Gun', 'Bubble Beam', 'Zing Zap']</t>
  </si>
  <si>
    <t>['Icy Wind', 'Struggle Bug', 'Infestation', 'Aurora Beam', 'Blizzard', 'Powder Snow', 'Bug Buzz']</t>
  </si>
  <si>
    <t>['Heavy Slam', 'Rock Slide', 'Body Slam', 'Mega Kick', 'Stomp', 'Rock Tomb', 'Stone Edge', 'Rock Throw']</t>
  </si>
  <si>
    <t>['Icy Wind', 'Weather Ball', 'Blizzard', 'Tackle', 'Powder Snow', 'Freeze-Dry', 'Headbutt', 'Surf']</t>
  </si>
  <si>
    <t>['Disarming Voice', 'Stored Power', 'Last Resort', 'Psychic', 'Psybeam']</t>
  </si>
  <si>
    <t>['Psychic', 'Disarming Voice', 'Psybeam', 'Stored Power']</t>
  </si>
  <si>
    <t>['Thunder Shock', 'Aura Wheel', 'Thrash', 'Bullet Seed', 'Crunch', 'Bite', 'Spark', 'Power Trip', 'Quick Attack']</t>
  </si>
  <si>
    <t>['Iron Head', 'Superpower', 'Dig', 'High Horsepower', 'Tackle', 'Play Rough', 'Stomp', 'Rock Smash', 'Bulldoze', 'Strength', 'Rollout']</t>
  </si>
  <si>
    <t>['Heavy Slam', 'Iron Head', 'Superpower', 'Dig', 'High Horsepower', 'Tackle', 'Play Rough', 'Stomp', 'Rock Smash', 'Bulldoze', 'Strength', 'Rollout']</t>
  </si>
  <si>
    <t>['Dragon Pulse', 'Thunder Shock', 'Ancient Power', 'Aerial Ace', 'Slam', 'Discharge', 'Dragon Tail', 'Bolt Beak', 'Tackle', 'Stomp', 'Dragon Rush', 'Pluck']</t>
  </si>
  <si>
    <t>['Icicle Crash', 'Avalanche', 'Thunder Shock', 'Ancient Power', 'Blizzard', 'Slam', 'Discharge', 'Echoed Voice', 'Bolt Beak', 'Powder Snow', 'Freeze-Dry', 'Pluck']</t>
  </si>
  <si>
    <t>['Fishious Rend', 'Dragon Pulse', 'Ancient Power', 'Crunch', 'Bite', 'Super Fang', 'Tackle', 'Stomp', 'Brutal Swing', 'Water Gun', 'Dragon Breath', 'Dragon Rush']</t>
  </si>
  <si>
    <t>['Fishious Rend', 'Icicle Crash', 'Icy Wind', 'Ancient Power', 'Blizzard', 'Crunch', 'Bite', 'Super Fang', 'Powder Snow', 'Freeze-Dry', 'Water Gun']</t>
  </si>
  <si>
    <t>['Metal Claw', 'Metal Burst', 'Dragon Claw', 'Dragon Tail', 'Rock Smash', 'Flash Cannon', 'Hyper Beam', 'Breaking Swipe']</t>
  </si>
  <si>
    <t>['Infestation', 'Astonish', 'Bite', 'Quick Attack']</t>
  </si>
  <si>
    <t>['Astonish', 'Take Down', 'U-turn', 'Infestation', 'Double-Edge', 'Bite', 'Last Resort', 'Hex', 'Double Hit', 'Assurance', 'Phantom Force', 'Quick Attack', 'Dragon Pulse', 'Dragon Rush']</t>
  </si>
  <si>
    <t>['Astonish', 'Take Down', 'U-turn', 'Infestation', 'Double-Edge', 'Bite', 'Last Resort', 'Sucker Punch', 'Hex', 'Assurance', 'Double Hit', 'Phantom Force', 'Quick Attack', 'Dragon Breath', 'Dragon Rush', 'Dragon Darts']</t>
  </si>
  <si>
    <t>['Metal Claw', 'Sacred Sword', 'Iron Head', 'Giga Impact', 'Crunch', 'Bite', 'Close Combat', 'Slash', 'Quick Attack', 'Moonblast']</t>
  </si>
  <si>
    <t>['Metal Claw', 'Metal Burst', 'Iron Head', 'Giga Impact', 'Crunch', 'Bite', 'Close Combat', 'Slash', 'Quick Attack', 'Moonblast']</t>
  </si>
  <si>
    <t>['Dragon Pulse', 'Dynamax Cannon', 'Venoshock', 'Dragon Tail', 'Eternabeam', 'Poison Tail', 'Cross Poison', 'Flamethrower', 'Hyper Beam']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</si>
</sst>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9" fontId="0" fillId="0" borderId="0" xfId="0" applyNumberFormat="1"/>
  </cellXfs>
  <cellStyles count="1">
    <cellStyle name="Normalny" xfId="0" builtinId="0"/>
  </cellStyles>
  <dxfs count="2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DA12B07D-9BBD-40E2-8582-0E78FAEDFDCF}" autoFormatId="16" applyNumberFormats="0" applyBorderFormats="0" applyFontFormats="0" applyPatternFormats="0" applyAlignmentFormats="0" applyWidthHeightFormats="0">
  <queryTableRefresh nextId="61" unboundColumnsRight="4">
    <queryTableFields count="40">
      <queryTableField id="1" name="pokedex_number" tableColumnId="1"/>
      <queryTableField id="37" dataBound="0" tableColumnId="37"/>
      <queryTableField id="2" name="name" tableColumnId="2"/>
      <queryTableField id="3" name="hp" tableColumnId="3"/>
      <queryTableField id="4" name="attack" tableColumnId="4"/>
      <queryTableField id="5" name="defense" tableColumnId="5"/>
      <queryTableField id="6" name="sp_attack" tableColumnId="6"/>
      <queryTableField id="7" name="sp_defense" tableColumnId="7"/>
      <queryTableField id="8" name="speed" tableColumnId="8"/>
      <queryTableField id="9" name="abilities" tableColumnId="9"/>
      <queryTableField id="39" dataBound="0" tableColumnId="39"/>
      <queryTableField id="56" dataBound="0" tableColumnId="56"/>
      <queryTableField id="55" dataBound="0" tableColumnId="55"/>
      <queryTableField id="54" dataBound="0" tableColumnId="54"/>
      <queryTableField id="53" dataBound="0" tableColumnId="53"/>
      <queryTableField id="52" dataBound="0" tableColumnId="52"/>
      <queryTableField id="51" dataBound="0" tableColumnId="51"/>
      <queryTableField id="50" dataBound="0" tableColumnId="50"/>
      <queryTableField id="49" dataBound="0" tableColumnId="49"/>
      <queryTableField id="48" dataBound="0" tableColumnId="48"/>
      <queryTableField id="47" dataBound="0" tableColumnId="47"/>
      <queryTableField id="46" dataBound="0" tableColumnId="46"/>
      <queryTableField id="45" dataBound="0" tableColumnId="45"/>
      <queryTableField id="44" dataBound="0" tableColumnId="44"/>
      <queryTableField id="43" dataBound="0" tableColumnId="43"/>
      <queryTableField id="42" dataBound="0" tableColumnId="42"/>
      <queryTableField id="41" dataBound="0" tableColumnId="41"/>
      <queryTableField id="14" name="against_fairy" tableColumnId="14"/>
      <queryTableField id="28" name="classfication" tableColumnId="28"/>
      <queryTableField id="29" name="type1" tableColumnId="29"/>
      <queryTableField id="30" name="type2" tableColumnId="30"/>
      <queryTableField id="31" name="height_m" tableColumnId="31"/>
      <queryTableField id="32" name="weight_kg" tableColumnId="32"/>
      <queryTableField id="33" name="percentage_male" tableColumnId="33"/>
      <queryTableField id="35" name="is_legendary" tableColumnId="35"/>
      <queryTableField id="36" name="generation" tableColumnId="36"/>
      <queryTableField id="57" dataBound="0" tableColumnId="10"/>
      <queryTableField id="58" dataBound="0" tableColumnId="11"/>
      <queryTableField id="59" dataBound="0" tableColumnId="12"/>
      <queryTableField id="60" dataBound="0" tableColumnId="13"/>
    </queryTableFields>
    <queryTableDeletedFields count="18">
      <deletedField name="against_normal"/>
      <deletedField name="against_fire"/>
      <deletedField name="against_water"/>
      <deletedField name="against_electric"/>
      <deletedField name="against_grass"/>
      <deletedField name="against_ice"/>
      <deletedField name="against_fight"/>
      <deletedField name="against_poison"/>
      <deletedField name="against_ground"/>
      <deletedField name="against_flying"/>
      <deletedField name="against_psychic"/>
      <deletedField name="against_bug"/>
      <deletedField name="against_rock"/>
      <deletedField name="against_ghost"/>
      <deletedField name="against_dragon"/>
      <deletedField name="against_dark"/>
      <deletedField name="against_steel"/>
      <deletedField name="base_happines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1669DE-B6B2-4DBB-A8C9-A6FB3A70F689}" name="Pokemon" displayName="Pokemon" ref="A1:AN1023" tableType="queryTable" totalsRowShown="0">
  <autoFilter ref="A1:AN1023" xr:uid="{21E7A06C-90E9-434B-BD98-249688DCD64E}"/>
  <tableColumns count="40">
    <tableColumn id="1" xr3:uid="{DFA78ECD-8E54-494A-86A7-567045C09B30}" uniqueName="1" name="pokedex_id" queryTableFieldId="1"/>
    <tableColumn id="37" xr3:uid="{3D9912D2-6C39-40FD-A523-2880A69D1C1D}" uniqueName="37" name="variant" queryTableFieldId="37"/>
    <tableColumn id="2" xr3:uid="{222646EE-EA31-46A1-B3A5-C5CCBFA36BA7}" uniqueName="2" name="name" queryTableFieldId="2" dataDxfId="22"/>
    <tableColumn id="3" xr3:uid="{D439A405-EF4A-4370-B524-624F6A49B42D}" uniqueName="3" name="hp" queryTableFieldId="3"/>
    <tableColumn id="4" xr3:uid="{274468C2-4C85-448C-A44A-5C942A2EB2DB}" uniqueName="4" name="attack" queryTableFieldId="4"/>
    <tableColumn id="5" xr3:uid="{C0BCA125-0396-4C61-8217-1CF6132CAB11}" uniqueName="5" name="defense" queryTableFieldId="5"/>
    <tableColumn id="6" xr3:uid="{9C6CE820-E386-4C16-B52A-2044CF83040E}" uniqueName="6" name="sp_attack" queryTableFieldId="6"/>
    <tableColumn id="7" xr3:uid="{152F8371-17E4-4E01-A902-437A8C427EC7}" uniqueName="7" name="sp_defense" queryTableFieldId="7"/>
    <tableColumn id="8" xr3:uid="{B92A12C3-E85E-4B3B-A887-0EFB2E80874A}" uniqueName="8" name="speed" queryTableFieldId="8"/>
    <tableColumn id="9" xr3:uid="{0C8E7EFF-02FA-49F9-8F4C-DBE385348C32}" uniqueName="9" name="abilities" queryTableFieldId="9" dataDxfId="21"/>
    <tableColumn id="39" xr3:uid="{35B1A7BD-8B5F-4E62-B59B-4AFAA54AEFA6}" uniqueName="39" name="taken_normal" queryTableFieldId="39" dataDxfId="20"/>
    <tableColumn id="56" xr3:uid="{50EC3125-84B2-4771-8952-5B4CCAB925EB}" uniqueName="56" name="taken_fire" queryTableFieldId="56" dataDxfId="19"/>
    <tableColumn id="55" xr3:uid="{9950564F-4440-44AF-B0C8-140C26FBEBF4}" uniqueName="55" name="taken_water" queryTableFieldId="55" dataDxfId="18"/>
    <tableColumn id="54" xr3:uid="{B55C3837-C54E-401A-B3BB-59D6419FC8CA}" uniqueName="54" name="taken_electric" queryTableFieldId="54" dataDxfId="17"/>
    <tableColumn id="53" xr3:uid="{1BD06AA9-EB21-4918-B56B-98237D221831}" uniqueName="53" name="taken_grass" queryTableFieldId="53" dataDxfId="16"/>
    <tableColumn id="52" xr3:uid="{28EC1516-5E08-41A5-AA0F-2A9D5B43FD74}" uniqueName="52" name="taken_ice" queryTableFieldId="52" dataDxfId="15"/>
    <tableColumn id="51" xr3:uid="{8C9FAA1F-587B-4C70-A2A1-A26F75A55B71}" uniqueName="51" name="taken_fight" queryTableFieldId="51" dataDxfId="14"/>
    <tableColumn id="50" xr3:uid="{73BE6BFC-B0F3-4751-A307-5A332CD0A8A3}" uniqueName="50" name="taken_poison" queryTableFieldId="50" dataDxfId="13"/>
    <tableColumn id="49" xr3:uid="{EF846C76-885D-44C5-BC5A-BE3ECCD0CFDA}" uniqueName="49" name="taken_ground" queryTableFieldId="49" dataDxfId="12"/>
    <tableColumn id="48" xr3:uid="{C75F568E-CFE8-4A90-8EC1-DE954FAC209B}" uniqueName="48" name="taken_flying" queryTableFieldId="48" dataDxfId="11"/>
    <tableColumn id="47" xr3:uid="{6009C5DB-B0BE-4CDF-A223-9E41FB984F70}" uniqueName="47" name="taken_psychic" queryTableFieldId="47" dataDxfId="10"/>
    <tableColumn id="46" xr3:uid="{5C028297-63BA-4B18-B1F3-6C2831C5241E}" uniqueName="46" name="taken_bug" queryTableFieldId="46" dataDxfId="9"/>
    <tableColumn id="45" xr3:uid="{35DD5000-FEFD-4944-B906-9962945C31D7}" uniqueName="45" name="taken_rock" queryTableFieldId="45" dataDxfId="8"/>
    <tableColumn id="44" xr3:uid="{534398AE-BE11-4F4C-A69B-306597921CC9}" uniqueName="44" name="taken_ghost" queryTableFieldId="44" dataDxfId="7"/>
    <tableColumn id="43" xr3:uid="{E91EE66B-EB76-400A-8BFC-67379A993F8C}" uniqueName="43" name="taken_dragon" queryTableFieldId="43" dataDxfId="6"/>
    <tableColumn id="42" xr3:uid="{2CD01DDA-3E11-4117-8159-64831D6943A2}" uniqueName="42" name="taken_dark" queryTableFieldId="42" dataDxfId="5"/>
    <tableColumn id="41" xr3:uid="{E60EF1CD-5C23-4AFA-A7A7-CFB5207475CE}" uniqueName="41" name="taken_steel" queryTableFieldId="41" dataDxfId="4"/>
    <tableColumn id="14" xr3:uid="{432F7071-1973-4760-AE61-73F9B0642862}" uniqueName="14" name="taken_fairy" queryTableFieldId="14"/>
    <tableColumn id="28" xr3:uid="{8E3158F7-083C-402C-AAFA-84D51C90D219}" uniqueName="28" name="classification" queryTableFieldId="28" dataDxfId="3"/>
    <tableColumn id="29" xr3:uid="{374CDFB2-D9F8-4CC2-B9F3-43D2593D4D03}" uniqueName="29" name="type1" queryTableFieldId="29" dataDxfId="2"/>
    <tableColumn id="30" xr3:uid="{4DFDFB9C-FA6E-4DB7-902E-B2DFF1631ECC}" uniqueName="30" name="type2" queryTableFieldId="30" dataDxfId="1"/>
    <tableColumn id="31" xr3:uid="{05CC7128-26A5-4DA3-860E-62B63D33DF78}" uniqueName="31" name="height_m" queryTableFieldId="31"/>
    <tableColumn id="32" xr3:uid="{0CB21270-93CB-42A0-8ED2-5838593F061B}" uniqueName="32" name="weight_kg" queryTableFieldId="32"/>
    <tableColumn id="33" xr3:uid="{CD803670-DB60-42D8-ACCA-1281014B5E54}" uniqueName="33" name="percentage_male" queryTableFieldId="33"/>
    <tableColumn id="35" xr3:uid="{D0FCFA3E-BD35-4BF4-A2A1-6D742092E943}" uniqueName="35" name="is_legendary" queryTableFieldId="35"/>
    <tableColumn id="36" xr3:uid="{4DA6DB60-1FD7-47F7-A52E-3ED1B5EA9A7A}" uniqueName="36" name="generation" queryTableFieldId="36"/>
    <tableColumn id="10" xr3:uid="{9A254F86-F39C-4EB0-BB3C-E1A869D9E824}" uniqueName="10" name="catch_rate" queryTableFieldId="57"/>
    <tableColumn id="11" xr3:uid="{58BDB43C-F0FD-4FB0-87C0-342F8791615D}" uniqueName="11" name="Kolumna1" queryTableFieldId="58"/>
    <tableColumn id="12" xr3:uid="{0B344A95-4E54-4CE2-960C-D3D232CAD959}" uniqueName="12" name="Kolumna2" queryTableFieldId="59" dataDxfId="0">
      <calculatedColumnFormula>SUM(Pokemon[[#This Row],[hp]:[speed]])</calculatedColumnFormula>
    </tableColumn>
    <tableColumn id="13" xr3:uid="{7007F0F5-378A-42B1-A7A4-3C6327B28330}" uniqueName="13" name="moves" queryTableFieldId="6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D9B78-B588-4700-B526-B77E1BDAA67E}">
  <dimension ref="A1:AN1023"/>
  <sheetViews>
    <sheetView tabSelected="1" topLeftCell="A970" workbookViewId="0">
      <selection activeCell="K994" sqref="K994"/>
    </sheetView>
  </sheetViews>
  <sheetFormatPr defaultRowHeight="15" x14ac:dyDescent="0.25"/>
  <cols>
    <col min="1" max="1" width="13.7109375" bestFit="1" customWidth="1"/>
    <col min="2" max="2" width="11.42578125" bestFit="1" customWidth="1"/>
    <col min="3" max="3" width="13.5703125" bestFit="1" customWidth="1"/>
    <col min="4" max="4" width="5.5703125" bestFit="1" customWidth="1"/>
    <col min="5" max="5" width="8.5703125" bestFit="1" customWidth="1"/>
    <col min="6" max="6" width="10.5703125" bestFit="1" customWidth="1"/>
    <col min="7" max="7" width="11.5703125" bestFit="1" customWidth="1"/>
    <col min="8" max="8" width="13.5703125" bestFit="1" customWidth="1"/>
    <col min="9" max="9" width="8.7109375" bestFit="1" customWidth="1"/>
    <col min="10" max="10" width="43.7109375" bestFit="1" customWidth="1"/>
    <col min="11" max="11" width="15.7109375" bestFit="1" customWidth="1"/>
    <col min="12" max="12" width="12.42578125" bestFit="1" customWidth="1"/>
    <col min="13" max="13" width="14.42578125" bestFit="1" customWidth="1"/>
    <col min="14" max="14" width="16" bestFit="1" customWidth="1"/>
    <col min="15" max="15" width="13.7109375" bestFit="1" customWidth="1"/>
    <col min="16" max="16" width="11.85546875" customWidth="1"/>
    <col min="17" max="17" width="13.42578125" bestFit="1" customWidth="1"/>
    <col min="18" max="18" width="15.42578125" bestFit="1" customWidth="1"/>
    <col min="19" max="19" width="15.7109375" bestFit="1" customWidth="1"/>
    <col min="20" max="20" width="14.28515625" bestFit="1" customWidth="1"/>
    <col min="21" max="21" width="15.85546875" bestFit="1" customWidth="1"/>
    <col min="22" max="22" width="12.5703125" bestFit="1" customWidth="1"/>
    <col min="23" max="23" width="13" bestFit="1" customWidth="1"/>
    <col min="24" max="24" width="14.140625" bestFit="1" customWidth="1"/>
    <col min="25" max="25" width="15.5703125" bestFit="1" customWidth="1"/>
    <col min="26" max="26" width="13.140625" bestFit="1" customWidth="1"/>
    <col min="27" max="27" width="13.7109375" bestFit="1" customWidth="1"/>
    <col min="28" max="28" width="13.28515625" bestFit="1" customWidth="1"/>
    <col min="29" max="29" width="23" bestFit="1" customWidth="1"/>
    <col min="30" max="31" width="8.28515625" bestFit="1" customWidth="1"/>
    <col min="32" max="32" width="11.7109375" bestFit="1" customWidth="1"/>
    <col min="33" max="33" width="12.42578125" bestFit="1" customWidth="1"/>
    <col min="34" max="34" width="18.85546875" bestFit="1" customWidth="1"/>
    <col min="35" max="35" width="14.5703125" bestFit="1" customWidth="1"/>
    <col min="36" max="36" width="13" bestFit="1" customWidth="1"/>
    <col min="37" max="37" width="12.42578125" bestFit="1" customWidth="1"/>
    <col min="40" max="40" width="245.5703125" bestFit="1" customWidth="1"/>
  </cols>
  <sheetData>
    <row r="1" spans="1:40" x14ac:dyDescent="0.25">
      <c r="A1" t="s">
        <v>2287</v>
      </c>
      <c r="B1" t="s">
        <v>1880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1894</v>
      </c>
      <c r="L1" t="s">
        <v>1888</v>
      </c>
      <c r="M1" t="s">
        <v>1899</v>
      </c>
      <c r="N1" t="s">
        <v>1885</v>
      </c>
      <c r="O1" t="s">
        <v>1891</v>
      </c>
      <c r="P1" t="s">
        <v>1893</v>
      </c>
      <c r="Q1" t="s">
        <v>1887</v>
      </c>
      <c r="R1" t="s">
        <v>1895</v>
      </c>
      <c r="S1" t="s">
        <v>1892</v>
      </c>
      <c r="T1" t="s">
        <v>1889</v>
      </c>
      <c r="U1" t="s">
        <v>1896</v>
      </c>
      <c r="V1" t="s">
        <v>1882</v>
      </c>
      <c r="W1" t="s">
        <v>1897</v>
      </c>
      <c r="X1" t="s">
        <v>1890</v>
      </c>
      <c r="Y1" t="s">
        <v>1884</v>
      </c>
      <c r="Z1" t="s">
        <v>1883</v>
      </c>
      <c r="AA1" t="s">
        <v>1898</v>
      </c>
      <c r="AB1" t="s">
        <v>1886</v>
      </c>
      <c r="AC1" t="s">
        <v>1881</v>
      </c>
      <c r="AD1" t="s">
        <v>8</v>
      </c>
      <c r="AE1" t="s">
        <v>9</v>
      </c>
      <c r="AF1" t="s">
        <v>10</v>
      </c>
      <c r="AG1" t="s">
        <v>11</v>
      </c>
      <c r="AH1" t="s">
        <v>12</v>
      </c>
      <c r="AI1" t="s">
        <v>13</v>
      </c>
      <c r="AJ1" t="s">
        <v>14</v>
      </c>
      <c r="AK1" t="s">
        <v>2288</v>
      </c>
      <c r="AL1" t="s">
        <v>2289</v>
      </c>
      <c r="AM1" t="s">
        <v>2290</v>
      </c>
      <c r="AN1" t="s">
        <v>2291</v>
      </c>
    </row>
    <row r="2" spans="1:40" x14ac:dyDescent="0.25">
      <c r="A2">
        <v>1</v>
      </c>
      <c r="C2" s="1" t="s">
        <v>15</v>
      </c>
      <c r="D2">
        <v>45</v>
      </c>
      <c r="E2">
        <v>49</v>
      </c>
      <c r="F2">
        <v>49</v>
      </c>
      <c r="G2">
        <v>65</v>
      </c>
      <c r="H2">
        <v>65</v>
      </c>
      <c r="I2">
        <v>45</v>
      </c>
      <c r="J2" s="1" t="s">
        <v>16</v>
      </c>
      <c r="K2">
        <v>1</v>
      </c>
      <c r="L2">
        <v>2</v>
      </c>
      <c r="M2">
        <v>0.5</v>
      </c>
      <c r="N2">
        <v>0.5</v>
      </c>
      <c r="O2">
        <v>0.25</v>
      </c>
      <c r="P2">
        <v>2</v>
      </c>
      <c r="Q2">
        <v>0.5</v>
      </c>
      <c r="R2">
        <v>1</v>
      </c>
      <c r="S2">
        <v>1</v>
      </c>
      <c r="T2">
        <v>2</v>
      </c>
      <c r="U2">
        <v>2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0.5</v>
      </c>
      <c r="AC2" s="1" t="s">
        <v>17</v>
      </c>
      <c r="AD2" s="1" t="s">
        <v>18</v>
      </c>
      <c r="AE2" s="1" t="s">
        <v>19</v>
      </c>
      <c r="AF2">
        <v>0.7</v>
      </c>
      <c r="AG2">
        <v>6.9</v>
      </c>
      <c r="AH2">
        <v>88.1</v>
      </c>
      <c r="AI2">
        <v>0</v>
      </c>
      <c r="AJ2">
        <v>1</v>
      </c>
      <c r="AL2">
        <v>45</v>
      </c>
      <c r="AM2">
        <f>SUM(Pokemon[[#This Row],[hp]:[speed]])</f>
        <v>318</v>
      </c>
      <c r="AN2" t="s">
        <v>2310</v>
      </c>
    </row>
    <row r="3" spans="1:40" x14ac:dyDescent="0.25">
      <c r="A3">
        <v>2</v>
      </c>
      <c r="C3" s="1" t="s">
        <v>20</v>
      </c>
      <c r="D3">
        <v>60</v>
      </c>
      <c r="E3">
        <v>62</v>
      </c>
      <c r="F3">
        <v>63</v>
      </c>
      <c r="G3">
        <v>80</v>
      </c>
      <c r="H3">
        <v>80</v>
      </c>
      <c r="I3">
        <v>60</v>
      </c>
      <c r="J3" s="1" t="s">
        <v>16</v>
      </c>
      <c r="K3">
        <v>1</v>
      </c>
      <c r="L3">
        <v>2</v>
      </c>
      <c r="M3">
        <v>0.5</v>
      </c>
      <c r="N3">
        <v>0.5</v>
      </c>
      <c r="O3">
        <v>0.25</v>
      </c>
      <c r="P3">
        <v>2</v>
      </c>
      <c r="Q3">
        <v>0.5</v>
      </c>
      <c r="R3">
        <v>1</v>
      </c>
      <c r="S3">
        <v>1</v>
      </c>
      <c r="T3">
        <v>2</v>
      </c>
      <c r="U3">
        <v>2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0.5</v>
      </c>
      <c r="AC3" s="1" t="s">
        <v>17</v>
      </c>
      <c r="AD3" s="1" t="s">
        <v>18</v>
      </c>
      <c r="AE3" s="1" t="s">
        <v>19</v>
      </c>
      <c r="AF3">
        <v>1</v>
      </c>
      <c r="AG3">
        <v>13</v>
      </c>
      <c r="AH3">
        <v>88.1</v>
      </c>
      <c r="AI3">
        <v>0</v>
      </c>
      <c r="AJ3">
        <v>1</v>
      </c>
      <c r="AL3">
        <v>45</v>
      </c>
      <c r="AM3">
        <f>SUM(Pokemon[[#This Row],[hp]:[speed]])</f>
        <v>405</v>
      </c>
      <c r="AN3" t="s">
        <v>2311</v>
      </c>
    </row>
    <row r="4" spans="1:40" x14ac:dyDescent="0.25">
      <c r="A4">
        <v>3</v>
      </c>
      <c r="C4" s="1" t="s">
        <v>21</v>
      </c>
      <c r="D4">
        <v>80</v>
      </c>
      <c r="E4">
        <v>82</v>
      </c>
      <c r="F4">
        <v>83</v>
      </c>
      <c r="G4">
        <v>100</v>
      </c>
      <c r="H4">
        <v>100</v>
      </c>
      <c r="I4">
        <v>80</v>
      </c>
      <c r="J4" s="1" t="s">
        <v>16</v>
      </c>
      <c r="K4">
        <v>1</v>
      </c>
      <c r="L4">
        <v>2</v>
      </c>
      <c r="M4">
        <v>0.5</v>
      </c>
      <c r="N4">
        <v>0.5</v>
      </c>
      <c r="O4">
        <v>0.25</v>
      </c>
      <c r="P4">
        <v>2</v>
      </c>
      <c r="Q4">
        <v>0.5</v>
      </c>
      <c r="R4">
        <v>1</v>
      </c>
      <c r="S4">
        <v>1</v>
      </c>
      <c r="T4">
        <v>2</v>
      </c>
      <c r="U4">
        <v>2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0.5</v>
      </c>
      <c r="AC4" s="1" t="s">
        <v>17</v>
      </c>
      <c r="AD4" s="1" t="s">
        <v>18</v>
      </c>
      <c r="AE4" s="1" t="s">
        <v>19</v>
      </c>
      <c r="AF4">
        <v>2</v>
      </c>
      <c r="AG4">
        <v>100</v>
      </c>
      <c r="AH4">
        <v>88.1</v>
      </c>
      <c r="AI4">
        <v>0</v>
      </c>
      <c r="AJ4">
        <v>1</v>
      </c>
      <c r="AL4">
        <v>45</v>
      </c>
      <c r="AM4">
        <f>SUM(Pokemon[[#This Row],[hp]:[speed]])</f>
        <v>525</v>
      </c>
      <c r="AN4" t="s">
        <v>2312</v>
      </c>
    </row>
    <row r="5" spans="1:40" x14ac:dyDescent="0.25">
      <c r="A5">
        <v>3</v>
      </c>
      <c r="B5" t="s">
        <v>1902</v>
      </c>
      <c r="C5" s="1" t="s">
        <v>21</v>
      </c>
      <c r="D5">
        <v>80</v>
      </c>
      <c r="E5">
        <v>100</v>
      </c>
      <c r="F5">
        <v>123</v>
      </c>
      <c r="G5">
        <v>122</v>
      </c>
      <c r="H5">
        <v>120</v>
      </c>
      <c r="I5">
        <v>80</v>
      </c>
      <c r="J5" s="1" t="s">
        <v>1965</v>
      </c>
      <c r="K5">
        <v>1</v>
      </c>
      <c r="L5">
        <v>2</v>
      </c>
      <c r="M5">
        <v>0.5</v>
      </c>
      <c r="N5">
        <v>0.5</v>
      </c>
      <c r="O5">
        <v>0.25</v>
      </c>
      <c r="P5">
        <v>2</v>
      </c>
      <c r="Q5">
        <v>0.5</v>
      </c>
      <c r="R5">
        <v>1</v>
      </c>
      <c r="S5">
        <v>1</v>
      </c>
      <c r="T5">
        <v>2</v>
      </c>
      <c r="U5">
        <v>2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0.5</v>
      </c>
      <c r="AC5" s="1" t="s">
        <v>17</v>
      </c>
      <c r="AD5" s="1" t="s">
        <v>18</v>
      </c>
      <c r="AE5" s="1" t="s">
        <v>19</v>
      </c>
      <c r="AF5">
        <v>2.4</v>
      </c>
      <c r="AG5">
        <v>155.5</v>
      </c>
      <c r="AH5">
        <v>88.1</v>
      </c>
      <c r="AI5">
        <v>0</v>
      </c>
      <c r="AJ5">
        <v>6</v>
      </c>
      <c r="AM5">
        <f>SUM(Pokemon[[#This Row],[hp]:[speed]])</f>
        <v>625</v>
      </c>
      <c r="AN5" t="s">
        <v>2312</v>
      </c>
    </row>
    <row r="6" spans="1:40" x14ac:dyDescent="0.25">
      <c r="A6">
        <v>4</v>
      </c>
      <c r="C6" s="1" t="s">
        <v>22</v>
      </c>
      <c r="D6">
        <v>39</v>
      </c>
      <c r="E6">
        <v>52</v>
      </c>
      <c r="F6">
        <v>43</v>
      </c>
      <c r="G6">
        <v>60</v>
      </c>
      <c r="H6">
        <v>50</v>
      </c>
      <c r="I6">
        <v>65</v>
      </c>
      <c r="J6" s="1" t="s">
        <v>23</v>
      </c>
      <c r="K6">
        <v>1</v>
      </c>
      <c r="L6">
        <v>0.5</v>
      </c>
      <c r="M6">
        <v>2</v>
      </c>
      <c r="N6">
        <v>1</v>
      </c>
      <c r="O6">
        <v>0.5</v>
      </c>
      <c r="P6">
        <v>0.5</v>
      </c>
      <c r="Q6">
        <v>1</v>
      </c>
      <c r="R6">
        <v>1</v>
      </c>
      <c r="S6">
        <v>2</v>
      </c>
      <c r="T6">
        <v>1</v>
      </c>
      <c r="U6">
        <v>1</v>
      </c>
      <c r="V6">
        <v>0.5</v>
      </c>
      <c r="W6">
        <v>2</v>
      </c>
      <c r="X6">
        <v>1</v>
      </c>
      <c r="Y6">
        <v>1</v>
      </c>
      <c r="Z6">
        <v>1</v>
      </c>
      <c r="AA6">
        <v>0.5</v>
      </c>
      <c r="AB6">
        <v>0.5</v>
      </c>
      <c r="AC6" s="1" t="s">
        <v>24</v>
      </c>
      <c r="AD6" s="1" t="s">
        <v>25</v>
      </c>
      <c r="AE6" s="1" t="s">
        <v>26</v>
      </c>
      <c r="AF6">
        <v>0.6</v>
      </c>
      <c r="AG6">
        <v>8.5</v>
      </c>
      <c r="AH6">
        <v>88.1</v>
      </c>
      <c r="AI6">
        <v>0</v>
      </c>
      <c r="AJ6">
        <v>1</v>
      </c>
      <c r="AL6">
        <v>45</v>
      </c>
      <c r="AM6">
        <f>SUM(Pokemon[[#This Row],[hp]:[speed]])</f>
        <v>309</v>
      </c>
      <c r="AN6" t="s">
        <v>2313</v>
      </c>
    </row>
    <row r="7" spans="1:40" x14ac:dyDescent="0.25">
      <c r="A7">
        <v>5</v>
      </c>
      <c r="C7" s="1" t="s">
        <v>27</v>
      </c>
      <c r="D7">
        <v>58</v>
      </c>
      <c r="E7">
        <v>64</v>
      </c>
      <c r="F7">
        <v>58</v>
      </c>
      <c r="G7">
        <v>80</v>
      </c>
      <c r="H7">
        <v>65</v>
      </c>
      <c r="I7">
        <v>80</v>
      </c>
      <c r="J7" s="1" t="s">
        <v>23</v>
      </c>
      <c r="K7">
        <v>1</v>
      </c>
      <c r="L7">
        <v>0.5</v>
      </c>
      <c r="M7">
        <v>2</v>
      </c>
      <c r="N7">
        <v>1</v>
      </c>
      <c r="O7">
        <v>0.5</v>
      </c>
      <c r="P7">
        <v>0.5</v>
      </c>
      <c r="Q7">
        <v>1</v>
      </c>
      <c r="R7">
        <v>1</v>
      </c>
      <c r="S7">
        <v>2</v>
      </c>
      <c r="T7">
        <v>1</v>
      </c>
      <c r="U7">
        <v>1</v>
      </c>
      <c r="V7">
        <v>0.5</v>
      </c>
      <c r="W7">
        <v>2</v>
      </c>
      <c r="X7">
        <v>1</v>
      </c>
      <c r="Y7">
        <v>1</v>
      </c>
      <c r="Z7">
        <v>1</v>
      </c>
      <c r="AA7">
        <v>0.5</v>
      </c>
      <c r="AB7">
        <v>0.5</v>
      </c>
      <c r="AC7" s="1" t="s">
        <v>28</v>
      </c>
      <c r="AD7" s="1" t="s">
        <v>25</v>
      </c>
      <c r="AE7" s="1" t="s">
        <v>26</v>
      </c>
      <c r="AF7">
        <v>1.1000000000000001</v>
      </c>
      <c r="AG7">
        <v>19</v>
      </c>
      <c r="AH7">
        <v>88.1</v>
      </c>
      <c r="AI7">
        <v>0</v>
      </c>
      <c r="AJ7">
        <v>1</v>
      </c>
      <c r="AL7">
        <v>45</v>
      </c>
      <c r="AM7">
        <f>SUM(Pokemon[[#This Row],[hp]:[speed]])</f>
        <v>405</v>
      </c>
      <c r="AN7" t="s">
        <v>2313</v>
      </c>
    </row>
    <row r="8" spans="1:40" x14ac:dyDescent="0.25">
      <c r="A8">
        <v>6</v>
      </c>
      <c r="C8" s="1" t="s">
        <v>29</v>
      </c>
      <c r="D8">
        <v>78</v>
      </c>
      <c r="E8">
        <v>84</v>
      </c>
      <c r="F8">
        <v>78</v>
      </c>
      <c r="G8">
        <v>109</v>
      </c>
      <c r="H8">
        <v>85</v>
      </c>
      <c r="I8">
        <v>100</v>
      </c>
      <c r="J8" s="1" t="s">
        <v>23</v>
      </c>
      <c r="K8">
        <v>1</v>
      </c>
      <c r="L8">
        <v>0.5</v>
      </c>
      <c r="M8">
        <v>2</v>
      </c>
      <c r="N8">
        <v>2</v>
      </c>
      <c r="O8">
        <v>0.25</v>
      </c>
      <c r="P8">
        <v>1</v>
      </c>
      <c r="Q8">
        <v>0.5</v>
      </c>
      <c r="R8">
        <v>1</v>
      </c>
      <c r="S8">
        <v>0</v>
      </c>
      <c r="T8">
        <v>1</v>
      </c>
      <c r="U8">
        <v>1</v>
      </c>
      <c r="V8">
        <v>0.25</v>
      </c>
      <c r="W8">
        <v>4</v>
      </c>
      <c r="X8">
        <v>1</v>
      </c>
      <c r="Y8">
        <v>1</v>
      </c>
      <c r="Z8">
        <v>1</v>
      </c>
      <c r="AA8">
        <v>0.5</v>
      </c>
      <c r="AB8">
        <v>0.5</v>
      </c>
      <c r="AC8" s="1" t="s">
        <v>28</v>
      </c>
      <c r="AD8" s="1" t="s">
        <v>25</v>
      </c>
      <c r="AE8" s="1" t="s">
        <v>30</v>
      </c>
      <c r="AF8">
        <v>1.7</v>
      </c>
      <c r="AG8">
        <v>90.5</v>
      </c>
      <c r="AH8">
        <v>88.1</v>
      </c>
      <c r="AI8">
        <v>0</v>
      </c>
      <c r="AJ8">
        <v>1</v>
      </c>
      <c r="AL8">
        <v>45</v>
      </c>
      <c r="AM8">
        <f>SUM(Pokemon[[#This Row],[hp]:[speed]])</f>
        <v>534</v>
      </c>
      <c r="AN8" t="s">
        <v>2314</v>
      </c>
    </row>
    <row r="9" spans="1:40" x14ac:dyDescent="0.25">
      <c r="A9">
        <v>6</v>
      </c>
      <c r="B9" t="s">
        <v>1903</v>
      </c>
      <c r="C9" s="1" t="s">
        <v>29</v>
      </c>
      <c r="D9">
        <v>78</v>
      </c>
      <c r="E9">
        <v>130</v>
      </c>
      <c r="F9">
        <v>111</v>
      </c>
      <c r="G9">
        <v>130</v>
      </c>
      <c r="H9">
        <v>85</v>
      </c>
      <c r="I9">
        <v>100</v>
      </c>
      <c r="J9" s="1" t="s">
        <v>1966</v>
      </c>
      <c r="K9">
        <v>1</v>
      </c>
      <c r="L9">
        <v>0.25</v>
      </c>
      <c r="M9">
        <v>1</v>
      </c>
      <c r="N9">
        <v>0.5</v>
      </c>
      <c r="O9">
        <v>0.25</v>
      </c>
      <c r="P9">
        <v>1</v>
      </c>
      <c r="Q9">
        <v>1</v>
      </c>
      <c r="R9">
        <v>1</v>
      </c>
      <c r="S9">
        <v>2</v>
      </c>
      <c r="T9">
        <v>1</v>
      </c>
      <c r="U9">
        <v>1</v>
      </c>
      <c r="V9">
        <v>0.5</v>
      </c>
      <c r="W9">
        <v>2</v>
      </c>
      <c r="X9">
        <v>1</v>
      </c>
      <c r="Y9">
        <v>2</v>
      </c>
      <c r="Z9">
        <v>1</v>
      </c>
      <c r="AA9">
        <v>0.5</v>
      </c>
      <c r="AB9">
        <v>1</v>
      </c>
      <c r="AC9" s="1" t="s">
        <v>28</v>
      </c>
      <c r="AD9" s="1" t="s">
        <v>25</v>
      </c>
      <c r="AE9" s="1" t="s">
        <v>353</v>
      </c>
      <c r="AF9">
        <v>1.7</v>
      </c>
      <c r="AG9">
        <v>110.5</v>
      </c>
      <c r="AH9">
        <v>88.1</v>
      </c>
      <c r="AI9">
        <v>0</v>
      </c>
      <c r="AJ9">
        <v>6</v>
      </c>
      <c r="AM9">
        <f>SUM(Pokemon[[#This Row],[hp]:[speed]])</f>
        <v>634</v>
      </c>
      <c r="AN9" t="s">
        <v>2314</v>
      </c>
    </row>
    <row r="10" spans="1:40" x14ac:dyDescent="0.25">
      <c r="A10">
        <v>6</v>
      </c>
      <c r="B10" t="s">
        <v>1904</v>
      </c>
      <c r="C10" s="1" t="s">
        <v>29</v>
      </c>
      <c r="D10">
        <v>78</v>
      </c>
      <c r="E10">
        <v>104</v>
      </c>
      <c r="F10">
        <v>78</v>
      </c>
      <c r="G10">
        <v>159</v>
      </c>
      <c r="H10">
        <v>115</v>
      </c>
      <c r="I10">
        <v>100</v>
      </c>
      <c r="J10" s="1" t="s">
        <v>908</v>
      </c>
      <c r="K10">
        <v>1</v>
      </c>
      <c r="L10">
        <v>0.5</v>
      </c>
      <c r="M10">
        <v>2</v>
      </c>
      <c r="N10">
        <v>2</v>
      </c>
      <c r="O10">
        <v>0.25</v>
      </c>
      <c r="P10">
        <v>1</v>
      </c>
      <c r="Q10">
        <v>0.5</v>
      </c>
      <c r="R10">
        <v>1</v>
      </c>
      <c r="S10">
        <v>0</v>
      </c>
      <c r="T10">
        <v>1</v>
      </c>
      <c r="U10">
        <v>1</v>
      </c>
      <c r="V10">
        <v>0.25</v>
      </c>
      <c r="W10">
        <v>4</v>
      </c>
      <c r="X10">
        <v>1</v>
      </c>
      <c r="Y10">
        <v>1</v>
      </c>
      <c r="Z10">
        <v>1</v>
      </c>
      <c r="AA10">
        <v>0.5</v>
      </c>
      <c r="AB10">
        <v>0.5</v>
      </c>
      <c r="AC10" s="1" t="s">
        <v>28</v>
      </c>
      <c r="AD10" s="1" t="s">
        <v>25</v>
      </c>
      <c r="AE10" s="1" t="s">
        <v>30</v>
      </c>
      <c r="AF10">
        <v>1.7</v>
      </c>
      <c r="AG10">
        <v>100.5</v>
      </c>
      <c r="AH10">
        <v>88.1</v>
      </c>
      <c r="AI10">
        <v>0</v>
      </c>
      <c r="AJ10">
        <v>6</v>
      </c>
      <c r="AM10">
        <f>SUM(Pokemon[[#This Row],[hp]:[speed]])</f>
        <v>634</v>
      </c>
      <c r="AN10" t="s">
        <v>2314</v>
      </c>
    </row>
    <row r="11" spans="1:40" x14ac:dyDescent="0.25">
      <c r="A11">
        <v>7</v>
      </c>
      <c r="C11" s="1" t="s">
        <v>31</v>
      </c>
      <c r="D11">
        <v>44</v>
      </c>
      <c r="E11">
        <v>48</v>
      </c>
      <c r="F11">
        <v>65</v>
      </c>
      <c r="G11">
        <v>50</v>
      </c>
      <c r="H11">
        <v>64</v>
      </c>
      <c r="I11">
        <v>43</v>
      </c>
      <c r="J11" s="1" t="s">
        <v>32</v>
      </c>
      <c r="K11">
        <v>1</v>
      </c>
      <c r="L11">
        <v>0.5</v>
      </c>
      <c r="M11">
        <v>0.5</v>
      </c>
      <c r="N11">
        <v>2</v>
      </c>
      <c r="O11">
        <v>2</v>
      </c>
      <c r="P11">
        <v>0.5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0.5</v>
      </c>
      <c r="AB11">
        <v>1</v>
      </c>
      <c r="AC11" s="1" t="s">
        <v>33</v>
      </c>
      <c r="AD11" s="1" t="s">
        <v>34</v>
      </c>
      <c r="AE11" s="1" t="s">
        <v>26</v>
      </c>
      <c r="AF11">
        <v>0.5</v>
      </c>
      <c r="AG11">
        <v>9</v>
      </c>
      <c r="AH11">
        <v>88.1</v>
      </c>
      <c r="AI11">
        <v>0</v>
      </c>
      <c r="AJ11">
        <v>1</v>
      </c>
      <c r="AL11">
        <v>45</v>
      </c>
      <c r="AM11">
        <f>SUM(Pokemon[[#This Row],[hp]:[speed]])</f>
        <v>314</v>
      </c>
      <c r="AN11" t="s">
        <v>2315</v>
      </c>
    </row>
    <row r="12" spans="1:40" x14ac:dyDescent="0.25">
      <c r="A12">
        <v>8</v>
      </c>
      <c r="C12" s="1" t="s">
        <v>35</v>
      </c>
      <c r="D12">
        <v>59</v>
      </c>
      <c r="E12">
        <v>63</v>
      </c>
      <c r="F12">
        <v>80</v>
      </c>
      <c r="G12">
        <v>65</v>
      </c>
      <c r="H12">
        <v>80</v>
      </c>
      <c r="I12">
        <v>58</v>
      </c>
      <c r="J12" s="1" t="s">
        <v>32</v>
      </c>
      <c r="K12">
        <v>1</v>
      </c>
      <c r="L12">
        <v>0.5</v>
      </c>
      <c r="M12">
        <v>0.5</v>
      </c>
      <c r="N12">
        <v>2</v>
      </c>
      <c r="O12">
        <v>2</v>
      </c>
      <c r="P12">
        <v>0.5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0.5</v>
      </c>
      <c r="AB12">
        <v>1</v>
      </c>
      <c r="AC12" s="1" t="s">
        <v>36</v>
      </c>
      <c r="AD12" s="1" t="s">
        <v>34</v>
      </c>
      <c r="AE12" s="1" t="s">
        <v>26</v>
      </c>
      <c r="AF12">
        <v>1</v>
      </c>
      <c r="AG12">
        <v>22.5</v>
      </c>
      <c r="AH12">
        <v>88.1</v>
      </c>
      <c r="AI12">
        <v>0</v>
      </c>
      <c r="AJ12">
        <v>1</v>
      </c>
      <c r="AL12">
        <v>45</v>
      </c>
      <c r="AM12">
        <f>SUM(Pokemon[[#This Row],[hp]:[speed]])</f>
        <v>405</v>
      </c>
      <c r="AN12" t="s">
        <v>2315</v>
      </c>
    </row>
    <row r="13" spans="1:40" x14ac:dyDescent="0.25">
      <c r="A13">
        <v>9</v>
      </c>
      <c r="C13" s="1" t="s">
        <v>37</v>
      </c>
      <c r="D13">
        <v>79</v>
      </c>
      <c r="E13">
        <v>83</v>
      </c>
      <c r="F13">
        <v>100</v>
      </c>
      <c r="G13">
        <v>85</v>
      </c>
      <c r="H13">
        <v>105</v>
      </c>
      <c r="I13">
        <v>78</v>
      </c>
      <c r="J13" s="1" t="s">
        <v>32</v>
      </c>
      <c r="K13">
        <v>1</v>
      </c>
      <c r="L13">
        <v>0.5</v>
      </c>
      <c r="M13">
        <v>0.5</v>
      </c>
      <c r="N13">
        <v>2</v>
      </c>
      <c r="O13">
        <v>2</v>
      </c>
      <c r="P13">
        <v>0.5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0.5</v>
      </c>
      <c r="AB13">
        <v>1</v>
      </c>
      <c r="AC13" s="1" t="s">
        <v>38</v>
      </c>
      <c r="AD13" s="1" t="s">
        <v>34</v>
      </c>
      <c r="AE13" s="1"/>
      <c r="AF13">
        <v>1.6</v>
      </c>
      <c r="AG13">
        <v>85.5</v>
      </c>
      <c r="AH13">
        <v>88.1</v>
      </c>
      <c r="AI13">
        <v>0</v>
      </c>
      <c r="AJ13">
        <v>1</v>
      </c>
      <c r="AL13">
        <v>45</v>
      </c>
      <c r="AM13">
        <f>SUM(Pokemon[[#This Row],[hp]:[speed]])</f>
        <v>530</v>
      </c>
      <c r="AN13" t="s">
        <v>2316</v>
      </c>
    </row>
    <row r="14" spans="1:40" x14ac:dyDescent="0.25">
      <c r="A14">
        <v>9</v>
      </c>
      <c r="B14" t="s">
        <v>1902</v>
      </c>
      <c r="C14" s="1" t="s">
        <v>37</v>
      </c>
      <c r="D14">
        <v>79</v>
      </c>
      <c r="E14">
        <v>103</v>
      </c>
      <c r="F14">
        <v>120</v>
      </c>
      <c r="G14">
        <v>135</v>
      </c>
      <c r="H14">
        <v>115</v>
      </c>
      <c r="I14">
        <v>78</v>
      </c>
      <c r="J14" s="1" t="s">
        <v>1616</v>
      </c>
      <c r="K14">
        <v>1</v>
      </c>
      <c r="L14">
        <v>0.5</v>
      </c>
      <c r="M14">
        <v>0.5</v>
      </c>
      <c r="N14">
        <v>2</v>
      </c>
      <c r="O14">
        <v>2</v>
      </c>
      <c r="P14">
        <v>0.5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0.5</v>
      </c>
      <c r="AB14">
        <v>1</v>
      </c>
      <c r="AC14" s="1" t="s">
        <v>38</v>
      </c>
      <c r="AD14" s="1" t="s">
        <v>34</v>
      </c>
      <c r="AE14" s="1"/>
      <c r="AF14">
        <v>1.6</v>
      </c>
      <c r="AG14">
        <v>101.1</v>
      </c>
      <c r="AH14">
        <v>88.1</v>
      </c>
      <c r="AI14">
        <v>0</v>
      </c>
      <c r="AJ14">
        <v>6</v>
      </c>
      <c r="AM14">
        <f>SUM(Pokemon[[#This Row],[hp]:[speed]])</f>
        <v>630</v>
      </c>
      <c r="AN14" t="s">
        <v>2316</v>
      </c>
    </row>
    <row r="15" spans="1:40" x14ac:dyDescent="0.25">
      <c r="A15">
        <v>10</v>
      </c>
      <c r="C15" s="1" t="s">
        <v>39</v>
      </c>
      <c r="D15">
        <v>45</v>
      </c>
      <c r="E15">
        <v>30</v>
      </c>
      <c r="F15">
        <v>35</v>
      </c>
      <c r="G15">
        <v>20</v>
      </c>
      <c r="H15">
        <v>20</v>
      </c>
      <c r="I15">
        <v>45</v>
      </c>
      <c r="J15" s="1" t="s">
        <v>40</v>
      </c>
      <c r="K15">
        <v>1</v>
      </c>
      <c r="L15">
        <v>2</v>
      </c>
      <c r="M15">
        <v>1</v>
      </c>
      <c r="N15">
        <v>1</v>
      </c>
      <c r="O15">
        <v>0.5</v>
      </c>
      <c r="P15">
        <v>1</v>
      </c>
      <c r="Q15">
        <v>0.5</v>
      </c>
      <c r="R15">
        <v>1</v>
      </c>
      <c r="S15">
        <v>0.5</v>
      </c>
      <c r="T15">
        <v>2</v>
      </c>
      <c r="U15">
        <v>1</v>
      </c>
      <c r="V15">
        <v>1</v>
      </c>
      <c r="W15">
        <v>2</v>
      </c>
      <c r="X15">
        <v>1</v>
      </c>
      <c r="Y15">
        <v>1</v>
      </c>
      <c r="Z15">
        <v>1</v>
      </c>
      <c r="AA15">
        <v>1</v>
      </c>
      <c r="AB15">
        <v>1</v>
      </c>
      <c r="AC15" s="1" t="s">
        <v>41</v>
      </c>
      <c r="AD15" s="1" t="s">
        <v>42</v>
      </c>
      <c r="AE15" s="1" t="s">
        <v>26</v>
      </c>
      <c r="AF15">
        <v>0.3</v>
      </c>
      <c r="AG15">
        <v>2.9</v>
      </c>
      <c r="AH15">
        <v>50</v>
      </c>
      <c r="AI15">
        <v>0</v>
      </c>
      <c r="AJ15">
        <v>1</v>
      </c>
      <c r="AL15">
        <v>255</v>
      </c>
      <c r="AM15">
        <f>SUM(Pokemon[[#This Row],[hp]:[speed]])</f>
        <v>195</v>
      </c>
      <c r="AN15" t="s">
        <v>2317</v>
      </c>
    </row>
    <row r="16" spans="1:40" x14ac:dyDescent="0.25">
      <c r="A16">
        <v>11</v>
      </c>
      <c r="C16" s="1" t="s">
        <v>43</v>
      </c>
      <c r="D16">
        <v>50</v>
      </c>
      <c r="E16">
        <v>20</v>
      </c>
      <c r="F16">
        <v>55</v>
      </c>
      <c r="G16">
        <v>25</v>
      </c>
      <c r="H16">
        <v>25</v>
      </c>
      <c r="I16">
        <v>30</v>
      </c>
      <c r="J16" s="1" t="s">
        <v>44</v>
      </c>
      <c r="K16">
        <v>1</v>
      </c>
      <c r="L16">
        <v>2</v>
      </c>
      <c r="M16">
        <v>1</v>
      </c>
      <c r="N16">
        <v>1</v>
      </c>
      <c r="O16">
        <v>0.5</v>
      </c>
      <c r="P16">
        <v>1</v>
      </c>
      <c r="Q16">
        <v>0.5</v>
      </c>
      <c r="R16">
        <v>1</v>
      </c>
      <c r="S16">
        <v>0.5</v>
      </c>
      <c r="T16">
        <v>2</v>
      </c>
      <c r="U16">
        <v>1</v>
      </c>
      <c r="V16">
        <v>1</v>
      </c>
      <c r="W16">
        <v>2</v>
      </c>
      <c r="X16">
        <v>1</v>
      </c>
      <c r="Y16">
        <v>1</v>
      </c>
      <c r="Z16">
        <v>1</v>
      </c>
      <c r="AA16">
        <v>1</v>
      </c>
      <c r="AB16">
        <v>1</v>
      </c>
      <c r="AC16" s="1" t="s">
        <v>45</v>
      </c>
      <c r="AD16" s="1" t="s">
        <v>42</v>
      </c>
      <c r="AE16" s="1" t="s">
        <v>26</v>
      </c>
      <c r="AF16">
        <v>0.7</v>
      </c>
      <c r="AG16">
        <v>9.9</v>
      </c>
      <c r="AH16">
        <v>50</v>
      </c>
      <c r="AI16">
        <v>0</v>
      </c>
      <c r="AJ16">
        <v>1</v>
      </c>
      <c r="AL16">
        <v>120</v>
      </c>
      <c r="AM16">
        <f>SUM(Pokemon[[#This Row],[hp]:[speed]])</f>
        <v>205</v>
      </c>
      <c r="AN16" t="s">
        <v>2318</v>
      </c>
    </row>
    <row r="17" spans="1:40" x14ac:dyDescent="0.25">
      <c r="A17">
        <v>12</v>
      </c>
      <c r="C17" s="1" t="s">
        <v>46</v>
      </c>
      <c r="D17">
        <v>60</v>
      </c>
      <c r="E17">
        <v>45</v>
      </c>
      <c r="F17">
        <v>50</v>
      </c>
      <c r="G17">
        <v>90</v>
      </c>
      <c r="H17">
        <v>80</v>
      </c>
      <c r="I17">
        <v>70</v>
      </c>
      <c r="J17" s="1" t="s">
        <v>47</v>
      </c>
      <c r="K17">
        <v>1</v>
      </c>
      <c r="L17">
        <v>2</v>
      </c>
      <c r="M17">
        <v>1</v>
      </c>
      <c r="N17">
        <v>2</v>
      </c>
      <c r="O17">
        <v>0.25</v>
      </c>
      <c r="P17">
        <v>2</v>
      </c>
      <c r="Q17">
        <v>0.25</v>
      </c>
      <c r="R17">
        <v>1</v>
      </c>
      <c r="S17">
        <v>0</v>
      </c>
      <c r="T17">
        <v>2</v>
      </c>
      <c r="U17">
        <v>1</v>
      </c>
      <c r="V17">
        <v>0.5</v>
      </c>
      <c r="W17">
        <v>4</v>
      </c>
      <c r="X17">
        <v>1</v>
      </c>
      <c r="Y17">
        <v>1</v>
      </c>
      <c r="Z17">
        <v>1</v>
      </c>
      <c r="AA17">
        <v>1</v>
      </c>
      <c r="AB17">
        <v>1</v>
      </c>
      <c r="AC17" s="1" t="s">
        <v>48</v>
      </c>
      <c r="AD17" s="1" t="s">
        <v>42</v>
      </c>
      <c r="AE17" s="1" t="s">
        <v>30</v>
      </c>
      <c r="AF17">
        <v>1.1000000000000001</v>
      </c>
      <c r="AG17">
        <v>32</v>
      </c>
      <c r="AH17">
        <v>50</v>
      </c>
      <c r="AI17">
        <v>0</v>
      </c>
      <c r="AJ17">
        <v>1</v>
      </c>
      <c r="AL17">
        <v>45</v>
      </c>
      <c r="AM17">
        <f>SUM(Pokemon[[#This Row],[hp]:[speed]])</f>
        <v>395</v>
      </c>
      <c r="AN17" t="s">
        <v>2319</v>
      </c>
    </row>
    <row r="18" spans="1:40" x14ac:dyDescent="0.25">
      <c r="A18">
        <v>13</v>
      </c>
      <c r="C18" s="1" t="s">
        <v>49</v>
      </c>
      <c r="D18">
        <v>40</v>
      </c>
      <c r="E18">
        <v>35</v>
      </c>
      <c r="F18">
        <v>30</v>
      </c>
      <c r="G18">
        <v>20</v>
      </c>
      <c r="H18">
        <v>20</v>
      </c>
      <c r="I18">
        <v>50</v>
      </c>
      <c r="J18" s="1" t="s">
        <v>40</v>
      </c>
      <c r="K18">
        <v>1</v>
      </c>
      <c r="L18">
        <v>2</v>
      </c>
      <c r="M18">
        <v>1</v>
      </c>
      <c r="N18">
        <v>1</v>
      </c>
      <c r="O18">
        <v>0.25</v>
      </c>
      <c r="P18">
        <v>1</v>
      </c>
      <c r="Q18">
        <v>0.25</v>
      </c>
      <c r="R18">
        <v>0.5</v>
      </c>
      <c r="S18">
        <v>1</v>
      </c>
      <c r="T18">
        <v>2</v>
      </c>
      <c r="U18">
        <v>2</v>
      </c>
      <c r="V18">
        <v>0.5</v>
      </c>
      <c r="W18">
        <v>2</v>
      </c>
      <c r="X18">
        <v>1</v>
      </c>
      <c r="Y18">
        <v>1</v>
      </c>
      <c r="Z18">
        <v>1</v>
      </c>
      <c r="AA18">
        <v>1</v>
      </c>
      <c r="AB18">
        <v>0.5</v>
      </c>
      <c r="AC18" s="1" t="s">
        <v>50</v>
      </c>
      <c r="AD18" s="1" t="s">
        <v>42</v>
      </c>
      <c r="AE18" s="1" t="s">
        <v>19</v>
      </c>
      <c r="AF18">
        <v>0.3</v>
      </c>
      <c r="AG18">
        <v>3.2</v>
      </c>
      <c r="AH18">
        <v>50</v>
      </c>
      <c r="AI18">
        <v>0</v>
      </c>
      <c r="AJ18">
        <v>1</v>
      </c>
      <c r="AL18">
        <v>255</v>
      </c>
      <c r="AM18">
        <f>SUM(Pokemon[[#This Row],[hp]:[speed]])</f>
        <v>195</v>
      </c>
      <c r="AN18" t="s">
        <v>2320</v>
      </c>
    </row>
    <row r="19" spans="1:40" x14ac:dyDescent="0.25">
      <c r="A19">
        <v>14</v>
      </c>
      <c r="C19" s="1" t="s">
        <v>51</v>
      </c>
      <c r="D19">
        <v>45</v>
      </c>
      <c r="E19">
        <v>25</v>
      </c>
      <c r="F19">
        <v>50</v>
      </c>
      <c r="G19">
        <v>25</v>
      </c>
      <c r="H19">
        <v>25</v>
      </c>
      <c r="I19">
        <v>35</v>
      </c>
      <c r="J19" s="1" t="s">
        <v>44</v>
      </c>
      <c r="K19">
        <v>1</v>
      </c>
      <c r="L19">
        <v>2</v>
      </c>
      <c r="M19">
        <v>1</v>
      </c>
      <c r="N19">
        <v>1</v>
      </c>
      <c r="O19">
        <v>0.25</v>
      </c>
      <c r="P19">
        <v>1</v>
      </c>
      <c r="Q19">
        <v>0.25</v>
      </c>
      <c r="R19">
        <v>0.5</v>
      </c>
      <c r="S19">
        <v>1</v>
      </c>
      <c r="T19">
        <v>2</v>
      </c>
      <c r="U19">
        <v>2</v>
      </c>
      <c r="V19">
        <v>0.5</v>
      </c>
      <c r="W19">
        <v>2</v>
      </c>
      <c r="X19">
        <v>1</v>
      </c>
      <c r="Y19">
        <v>1</v>
      </c>
      <c r="Z19">
        <v>1</v>
      </c>
      <c r="AA19">
        <v>1</v>
      </c>
      <c r="AB19">
        <v>0.5</v>
      </c>
      <c r="AC19" s="1" t="s">
        <v>45</v>
      </c>
      <c r="AD19" s="1" t="s">
        <v>42</v>
      </c>
      <c r="AE19" s="1" t="s">
        <v>19</v>
      </c>
      <c r="AF19">
        <v>0.6</v>
      </c>
      <c r="AG19">
        <v>10</v>
      </c>
      <c r="AH19">
        <v>50</v>
      </c>
      <c r="AI19">
        <v>0</v>
      </c>
      <c r="AJ19">
        <v>1</v>
      </c>
      <c r="AL19">
        <v>120</v>
      </c>
      <c r="AM19">
        <f>SUM(Pokemon[[#This Row],[hp]:[speed]])</f>
        <v>205</v>
      </c>
      <c r="AN19" t="s">
        <v>2320</v>
      </c>
    </row>
    <row r="20" spans="1:40" x14ac:dyDescent="0.25">
      <c r="A20">
        <v>15</v>
      </c>
      <c r="C20" s="1" t="s">
        <v>52</v>
      </c>
      <c r="D20">
        <v>65</v>
      </c>
      <c r="E20">
        <v>90</v>
      </c>
      <c r="F20">
        <v>40</v>
      </c>
      <c r="G20">
        <v>45</v>
      </c>
      <c r="H20">
        <v>80</v>
      </c>
      <c r="I20">
        <v>75</v>
      </c>
      <c r="J20" s="1" t="s">
        <v>53</v>
      </c>
      <c r="K20" s="1">
        <v>1</v>
      </c>
      <c r="L20" s="1">
        <v>2</v>
      </c>
      <c r="M20" s="1">
        <v>1</v>
      </c>
      <c r="N20" s="1">
        <v>1</v>
      </c>
      <c r="O20" s="1">
        <v>0.25</v>
      </c>
      <c r="P20" s="1">
        <v>1</v>
      </c>
      <c r="Q20" s="1">
        <v>0.25</v>
      </c>
      <c r="R20" s="1">
        <v>0.5</v>
      </c>
      <c r="S20" s="1">
        <v>1</v>
      </c>
      <c r="T20" s="1">
        <v>2</v>
      </c>
      <c r="U20" s="1">
        <v>2</v>
      </c>
      <c r="V20" s="1">
        <v>0.5</v>
      </c>
      <c r="W20" s="1">
        <v>2</v>
      </c>
      <c r="X20" s="1">
        <v>1</v>
      </c>
      <c r="Y20" s="1">
        <v>1</v>
      </c>
      <c r="Z20" s="1">
        <v>1</v>
      </c>
      <c r="AA20" s="1">
        <v>1</v>
      </c>
      <c r="AB20">
        <v>0.5</v>
      </c>
      <c r="AC20" s="1" t="s">
        <v>54</v>
      </c>
      <c r="AD20" s="1" t="s">
        <v>42</v>
      </c>
      <c r="AE20" s="1" t="s">
        <v>19</v>
      </c>
      <c r="AF20">
        <v>1</v>
      </c>
      <c r="AG20">
        <v>29.5</v>
      </c>
      <c r="AH20">
        <v>50</v>
      </c>
      <c r="AI20">
        <v>0</v>
      </c>
      <c r="AJ20">
        <v>1</v>
      </c>
      <c r="AL20">
        <v>45</v>
      </c>
      <c r="AM20">
        <f>SUM(Pokemon[[#This Row],[hp]:[speed]])</f>
        <v>395</v>
      </c>
      <c r="AN20" t="s">
        <v>2321</v>
      </c>
    </row>
    <row r="21" spans="1:40" x14ac:dyDescent="0.25">
      <c r="A21">
        <v>15</v>
      </c>
      <c r="B21" t="s">
        <v>1902</v>
      </c>
      <c r="C21" s="1" t="s">
        <v>52</v>
      </c>
      <c r="D21">
        <v>65</v>
      </c>
      <c r="E21">
        <v>150</v>
      </c>
      <c r="F21">
        <v>40</v>
      </c>
      <c r="G21">
        <v>15</v>
      </c>
      <c r="H21">
        <v>80</v>
      </c>
      <c r="I21">
        <v>145</v>
      </c>
      <c r="J21" s="1" t="s">
        <v>1967</v>
      </c>
      <c r="K21" s="1">
        <v>1</v>
      </c>
      <c r="L21" s="1">
        <v>2</v>
      </c>
      <c r="M21" s="1">
        <v>1</v>
      </c>
      <c r="N21" s="1">
        <v>1</v>
      </c>
      <c r="O21" s="1">
        <v>0.25</v>
      </c>
      <c r="P21" s="1">
        <v>1</v>
      </c>
      <c r="Q21" s="1">
        <v>0.25</v>
      </c>
      <c r="R21" s="1">
        <v>0.5</v>
      </c>
      <c r="S21" s="1">
        <v>1</v>
      </c>
      <c r="T21" s="1">
        <v>2</v>
      </c>
      <c r="U21" s="1">
        <v>2</v>
      </c>
      <c r="V21" s="1">
        <v>0.5</v>
      </c>
      <c r="W21" s="1">
        <v>2</v>
      </c>
      <c r="X21" s="1">
        <v>1</v>
      </c>
      <c r="Y21" s="1">
        <v>1</v>
      </c>
      <c r="Z21" s="1">
        <v>1</v>
      </c>
      <c r="AA21" s="1">
        <v>1</v>
      </c>
      <c r="AB21">
        <v>0.5</v>
      </c>
      <c r="AC21" s="1" t="s">
        <v>54</v>
      </c>
      <c r="AD21" s="1" t="s">
        <v>42</v>
      </c>
      <c r="AE21" s="1" t="s">
        <v>19</v>
      </c>
      <c r="AF21">
        <v>1.4</v>
      </c>
      <c r="AG21">
        <v>40.5</v>
      </c>
      <c r="AH21">
        <v>50</v>
      </c>
      <c r="AI21">
        <v>0</v>
      </c>
      <c r="AJ21">
        <v>6</v>
      </c>
      <c r="AM21">
        <f>SUM(Pokemon[[#This Row],[hp]:[speed]])</f>
        <v>495</v>
      </c>
      <c r="AN21" t="s">
        <v>2321</v>
      </c>
    </row>
    <row r="22" spans="1:40" x14ac:dyDescent="0.25">
      <c r="A22">
        <v>16</v>
      </c>
      <c r="C22" s="1" t="s">
        <v>55</v>
      </c>
      <c r="D22">
        <v>40</v>
      </c>
      <c r="E22">
        <v>45</v>
      </c>
      <c r="F22">
        <v>40</v>
      </c>
      <c r="G22">
        <v>35</v>
      </c>
      <c r="H22">
        <v>35</v>
      </c>
      <c r="I22">
        <v>56</v>
      </c>
      <c r="J22" s="1" t="s">
        <v>56</v>
      </c>
      <c r="K22">
        <v>1</v>
      </c>
      <c r="L22">
        <v>1</v>
      </c>
      <c r="M22">
        <v>1</v>
      </c>
      <c r="N22">
        <v>2</v>
      </c>
      <c r="O22">
        <v>0.5</v>
      </c>
      <c r="P22">
        <v>2</v>
      </c>
      <c r="Q22">
        <v>1</v>
      </c>
      <c r="R22">
        <v>1</v>
      </c>
      <c r="S22">
        <v>0</v>
      </c>
      <c r="T22">
        <v>1</v>
      </c>
      <c r="U22">
        <v>1</v>
      </c>
      <c r="V22">
        <v>0.5</v>
      </c>
      <c r="W22">
        <v>2</v>
      </c>
      <c r="X22">
        <v>0</v>
      </c>
      <c r="Y22">
        <v>1</v>
      </c>
      <c r="Z22">
        <v>1</v>
      </c>
      <c r="AA22">
        <v>1</v>
      </c>
      <c r="AB22">
        <v>1</v>
      </c>
      <c r="AC22" s="1" t="s">
        <v>57</v>
      </c>
      <c r="AD22" s="1" t="s">
        <v>58</v>
      </c>
      <c r="AE22" s="1" t="s">
        <v>30</v>
      </c>
      <c r="AF22">
        <v>0.3</v>
      </c>
      <c r="AG22">
        <v>1.8</v>
      </c>
      <c r="AH22">
        <v>50</v>
      </c>
      <c r="AI22">
        <v>0</v>
      </c>
      <c r="AJ22">
        <v>1</v>
      </c>
      <c r="AL22">
        <v>255</v>
      </c>
      <c r="AM22">
        <f>SUM(Pokemon[[#This Row],[hp]:[speed]])</f>
        <v>251</v>
      </c>
      <c r="AN22" t="s">
        <v>2322</v>
      </c>
    </row>
    <row r="23" spans="1:40" x14ac:dyDescent="0.25">
      <c r="A23">
        <v>17</v>
      </c>
      <c r="C23" s="1" t="s">
        <v>59</v>
      </c>
      <c r="D23">
        <v>63</v>
      </c>
      <c r="E23">
        <v>60</v>
      </c>
      <c r="F23">
        <v>55</v>
      </c>
      <c r="G23">
        <v>50</v>
      </c>
      <c r="H23">
        <v>50</v>
      </c>
      <c r="I23">
        <v>71</v>
      </c>
      <c r="J23" s="1" t="s">
        <v>56</v>
      </c>
      <c r="K23">
        <v>1</v>
      </c>
      <c r="L23">
        <v>1</v>
      </c>
      <c r="M23">
        <v>1</v>
      </c>
      <c r="N23">
        <v>2</v>
      </c>
      <c r="O23">
        <v>0.5</v>
      </c>
      <c r="P23">
        <v>2</v>
      </c>
      <c r="Q23">
        <v>1</v>
      </c>
      <c r="R23">
        <v>1</v>
      </c>
      <c r="S23">
        <v>0</v>
      </c>
      <c r="T23">
        <v>1</v>
      </c>
      <c r="U23">
        <v>1</v>
      </c>
      <c r="V23">
        <v>0.5</v>
      </c>
      <c r="W23">
        <v>2</v>
      </c>
      <c r="X23">
        <v>0</v>
      </c>
      <c r="Y23">
        <v>1</v>
      </c>
      <c r="Z23">
        <v>1</v>
      </c>
      <c r="AA23">
        <v>1</v>
      </c>
      <c r="AB23">
        <v>1</v>
      </c>
      <c r="AC23" s="1" t="s">
        <v>60</v>
      </c>
      <c r="AD23" s="1" t="s">
        <v>58</v>
      </c>
      <c r="AE23" s="1" t="s">
        <v>30</v>
      </c>
      <c r="AF23">
        <v>1.1000000000000001</v>
      </c>
      <c r="AG23">
        <v>30</v>
      </c>
      <c r="AH23">
        <v>50</v>
      </c>
      <c r="AI23">
        <v>0</v>
      </c>
      <c r="AJ23">
        <v>1</v>
      </c>
      <c r="AL23">
        <v>120</v>
      </c>
      <c r="AM23">
        <f>SUM(Pokemon[[#This Row],[hp]:[speed]])</f>
        <v>349</v>
      </c>
      <c r="AN23" t="s">
        <v>2322</v>
      </c>
    </row>
    <row r="24" spans="1:40" x14ac:dyDescent="0.25">
      <c r="A24">
        <v>18</v>
      </c>
      <c r="C24" s="1" t="s">
        <v>61</v>
      </c>
      <c r="D24">
        <v>83</v>
      </c>
      <c r="E24">
        <v>80</v>
      </c>
      <c r="F24">
        <v>75</v>
      </c>
      <c r="G24">
        <v>70</v>
      </c>
      <c r="H24">
        <v>70</v>
      </c>
      <c r="I24">
        <v>101</v>
      </c>
      <c r="J24" s="1" t="s">
        <v>56</v>
      </c>
      <c r="K24">
        <v>1</v>
      </c>
      <c r="L24">
        <v>1</v>
      </c>
      <c r="M24">
        <v>1</v>
      </c>
      <c r="N24">
        <v>2</v>
      </c>
      <c r="O24">
        <v>0.5</v>
      </c>
      <c r="P24">
        <v>2</v>
      </c>
      <c r="Q24">
        <v>1</v>
      </c>
      <c r="R24">
        <v>1</v>
      </c>
      <c r="S24">
        <v>0</v>
      </c>
      <c r="T24">
        <v>1</v>
      </c>
      <c r="U24">
        <v>1</v>
      </c>
      <c r="V24">
        <v>0.5</v>
      </c>
      <c r="W24">
        <v>2</v>
      </c>
      <c r="X24">
        <v>0</v>
      </c>
      <c r="Y24">
        <v>1</v>
      </c>
      <c r="Z24">
        <v>1</v>
      </c>
      <c r="AA24">
        <v>1</v>
      </c>
      <c r="AB24">
        <v>1</v>
      </c>
      <c r="AC24" s="1" t="s">
        <v>60</v>
      </c>
      <c r="AD24" s="1" t="s">
        <v>58</v>
      </c>
      <c r="AE24" s="1" t="s">
        <v>30</v>
      </c>
      <c r="AF24">
        <v>1.5</v>
      </c>
      <c r="AG24">
        <v>39.5</v>
      </c>
      <c r="AH24">
        <v>50</v>
      </c>
      <c r="AI24">
        <v>0</v>
      </c>
      <c r="AJ24">
        <v>1</v>
      </c>
      <c r="AL24">
        <v>45</v>
      </c>
      <c r="AM24">
        <f>SUM(Pokemon[[#This Row],[hp]:[speed]])</f>
        <v>479</v>
      </c>
      <c r="AN24" t="s">
        <v>2322</v>
      </c>
    </row>
    <row r="25" spans="1:40" x14ac:dyDescent="0.25">
      <c r="A25">
        <v>18</v>
      </c>
      <c r="B25" t="s">
        <v>1902</v>
      </c>
      <c r="C25" s="1" t="s">
        <v>61</v>
      </c>
      <c r="D25">
        <v>83</v>
      </c>
      <c r="E25">
        <v>80</v>
      </c>
      <c r="F25">
        <v>80</v>
      </c>
      <c r="G25">
        <v>135</v>
      </c>
      <c r="H25">
        <v>80</v>
      </c>
      <c r="I25">
        <v>121</v>
      </c>
      <c r="J25" s="1" t="s">
        <v>1585</v>
      </c>
      <c r="K25">
        <v>1</v>
      </c>
      <c r="L25">
        <v>1</v>
      </c>
      <c r="M25">
        <v>1</v>
      </c>
      <c r="N25">
        <v>2</v>
      </c>
      <c r="O25">
        <v>0.5</v>
      </c>
      <c r="P25">
        <v>2</v>
      </c>
      <c r="Q25">
        <v>1</v>
      </c>
      <c r="R25">
        <v>1</v>
      </c>
      <c r="S25">
        <v>0</v>
      </c>
      <c r="T25">
        <v>1</v>
      </c>
      <c r="U25">
        <v>1</v>
      </c>
      <c r="V25">
        <v>0.5</v>
      </c>
      <c r="W25">
        <v>2</v>
      </c>
      <c r="X25">
        <v>0</v>
      </c>
      <c r="Y25">
        <v>1</v>
      </c>
      <c r="Z25">
        <v>1</v>
      </c>
      <c r="AA25">
        <v>1</v>
      </c>
      <c r="AB25">
        <v>1</v>
      </c>
      <c r="AC25" s="1" t="s">
        <v>60</v>
      </c>
      <c r="AD25" s="1" t="s">
        <v>58</v>
      </c>
      <c r="AE25" s="1" t="s">
        <v>30</v>
      </c>
      <c r="AF25">
        <v>2.2000000000000002</v>
      </c>
      <c r="AG25">
        <v>50.5</v>
      </c>
      <c r="AH25">
        <v>50</v>
      </c>
      <c r="AI25">
        <v>0</v>
      </c>
      <c r="AJ25">
        <v>6</v>
      </c>
      <c r="AM25">
        <f>SUM(Pokemon[[#This Row],[hp]:[speed]])</f>
        <v>579</v>
      </c>
      <c r="AN25" t="s">
        <v>2322</v>
      </c>
    </row>
    <row r="26" spans="1:40" x14ac:dyDescent="0.25">
      <c r="A26">
        <v>19</v>
      </c>
      <c r="C26" s="1" t="s">
        <v>62</v>
      </c>
      <c r="D26">
        <v>30</v>
      </c>
      <c r="E26">
        <v>56</v>
      </c>
      <c r="F26">
        <v>35</v>
      </c>
      <c r="G26">
        <v>25</v>
      </c>
      <c r="H26">
        <v>35</v>
      </c>
      <c r="I26">
        <v>72</v>
      </c>
      <c r="J26" s="1" t="s">
        <v>1968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2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0</v>
      </c>
      <c r="Y26">
        <v>1</v>
      </c>
      <c r="Z26">
        <v>1</v>
      </c>
      <c r="AA26">
        <v>1</v>
      </c>
      <c r="AB26">
        <v>1</v>
      </c>
      <c r="AC26" s="1" t="s">
        <v>63</v>
      </c>
      <c r="AD26" s="1" t="s">
        <v>58</v>
      </c>
      <c r="AE26" s="1"/>
      <c r="AF26">
        <v>0.3</v>
      </c>
      <c r="AG26">
        <v>3.5</v>
      </c>
      <c r="AH26">
        <v>50</v>
      </c>
      <c r="AI26">
        <v>0</v>
      </c>
      <c r="AJ26">
        <v>1</v>
      </c>
      <c r="AL26">
        <v>255</v>
      </c>
      <c r="AM26">
        <f>SUM(Pokemon[[#This Row],[hp]:[speed]])</f>
        <v>253</v>
      </c>
      <c r="AN26" t="s">
        <v>2323</v>
      </c>
    </row>
    <row r="27" spans="1:40" x14ac:dyDescent="0.25">
      <c r="A27">
        <v>19</v>
      </c>
      <c r="B27" t="s">
        <v>1905</v>
      </c>
      <c r="C27" s="1" t="s">
        <v>62</v>
      </c>
      <c r="D27">
        <v>30</v>
      </c>
      <c r="E27">
        <v>56</v>
      </c>
      <c r="F27">
        <v>35</v>
      </c>
      <c r="G27">
        <v>25</v>
      </c>
      <c r="H27">
        <v>35</v>
      </c>
      <c r="I27">
        <v>72</v>
      </c>
      <c r="J27" s="1" t="s">
        <v>1969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4</v>
      </c>
      <c r="R27" s="1">
        <v>1</v>
      </c>
      <c r="S27" s="1">
        <v>1</v>
      </c>
      <c r="T27" s="1">
        <v>1</v>
      </c>
      <c r="U27" s="1">
        <v>0</v>
      </c>
      <c r="V27" s="1">
        <v>2</v>
      </c>
      <c r="W27" s="1">
        <v>1</v>
      </c>
      <c r="X27" s="1">
        <v>0</v>
      </c>
      <c r="Y27" s="1">
        <v>1</v>
      </c>
      <c r="Z27" s="1">
        <v>0.5</v>
      </c>
      <c r="AA27" s="1">
        <v>1</v>
      </c>
      <c r="AB27">
        <v>2</v>
      </c>
      <c r="AC27" s="1" t="s">
        <v>63</v>
      </c>
      <c r="AD27" s="1" t="s">
        <v>64</v>
      </c>
      <c r="AE27" s="1" t="s">
        <v>58</v>
      </c>
      <c r="AF27">
        <v>0.3</v>
      </c>
      <c r="AG27">
        <v>3.8</v>
      </c>
      <c r="AH27">
        <v>50</v>
      </c>
      <c r="AI27">
        <v>0</v>
      </c>
      <c r="AJ27">
        <v>7</v>
      </c>
      <c r="AL27">
        <v>255</v>
      </c>
      <c r="AM27">
        <f>SUM(Pokemon[[#This Row],[hp]:[speed]])</f>
        <v>253</v>
      </c>
      <c r="AN27" t="s">
        <v>2323</v>
      </c>
    </row>
    <row r="28" spans="1:40" x14ac:dyDescent="0.25">
      <c r="A28">
        <v>20</v>
      </c>
      <c r="C28" s="1" t="s">
        <v>65</v>
      </c>
      <c r="D28">
        <v>55</v>
      </c>
      <c r="E28">
        <v>81</v>
      </c>
      <c r="F28">
        <v>60</v>
      </c>
      <c r="G28">
        <v>50</v>
      </c>
      <c r="H28">
        <v>70</v>
      </c>
      <c r="I28">
        <v>97</v>
      </c>
      <c r="J28" s="1" t="s">
        <v>1968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2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0</v>
      </c>
      <c r="Y28">
        <v>1</v>
      </c>
      <c r="Z28">
        <v>1</v>
      </c>
      <c r="AA28">
        <v>1</v>
      </c>
      <c r="AB28">
        <v>1</v>
      </c>
      <c r="AC28" s="1" t="s">
        <v>63</v>
      </c>
      <c r="AD28" s="1" t="s">
        <v>58</v>
      </c>
      <c r="AE28" s="1"/>
      <c r="AF28">
        <v>0.7</v>
      </c>
      <c r="AG28">
        <v>18.5</v>
      </c>
      <c r="AH28">
        <v>50</v>
      </c>
      <c r="AI28">
        <v>0</v>
      </c>
      <c r="AJ28">
        <v>1</v>
      </c>
      <c r="AL28">
        <v>127</v>
      </c>
      <c r="AM28">
        <f>SUM(Pokemon[[#This Row],[hp]:[speed]])</f>
        <v>413</v>
      </c>
      <c r="AN28" t="s">
        <v>2323</v>
      </c>
    </row>
    <row r="29" spans="1:40" x14ac:dyDescent="0.25">
      <c r="A29">
        <v>20</v>
      </c>
      <c r="B29" t="s">
        <v>1905</v>
      </c>
      <c r="C29" s="1" t="s">
        <v>65</v>
      </c>
      <c r="D29">
        <v>75</v>
      </c>
      <c r="E29">
        <v>71</v>
      </c>
      <c r="F29">
        <v>70</v>
      </c>
      <c r="G29">
        <v>40</v>
      </c>
      <c r="H29">
        <v>80</v>
      </c>
      <c r="I29">
        <v>77</v>
      </c>
      <c r="J29" s="1" t="s">
        <v>1969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4</v>
      </c>
      <c r="R29" s="1">
        <v>1</v>
      </c>
      <c r="S29" s="1">
        <v>1</v>
      </c>
      <c r="T29" s="1">
        <v>1</v>
      </c>
      <c r="U29" s="1">
        <v>0</v>
      </c>
      <c r="V29" s="1">
        <v>2</v>
      </c>
      <c r="W29" s="1">
        <v>1</v>
      </c>
      <c r="X29" s="1">
        <v>0</v>
      </c>
      <c r="Y29" s="1">
        <v>1</v>
      </c>
      <c r="Z29" s="1">
        <v>0.5</v>
      </c>
      <c r="AA29" s="1">
        <v>1</v>
      </c>
      <c r="AB29">
        <v>2</v>
      </c>
      <c r="AC29" s="1" t="s">
        <v>63</v>
      </c>
      <c r="AD29" s="1" t="s">
        <v>64</v>
      </c>
      <c r="AE29" s="1" t="s">
        <v>58</v>
      </c>
      <c r="AF29">
        <v>0.7</v>
      </c>
      <c r="AG29">
        <v>25.5</v>
      </c>
      <c r="AH29">
        <v>50</v>
      </c>
      <c r="AI29">
        <v>0</v>
      </c>
      <c r="AJ29">
        <v>7</v>
      </c>
      <c r="AL29">
        <v>127</v>
      </c>
      <c r="AM29">
        <f>SUM(Pokemon[[#This Row],[hp]:[speed]])</f>
        <v>413</v>
      </c>
      <c r="AN29" t="s">
        <v>2323</v>
      </c>
    </row>
    <row r="30" spans="1:40" x14ac:dyDescent="0.25">
      <c r="A30">
        <v>21</v>
      </c>
      <c r="C30" s="1" t="s">
        <v>66</v>
      </c>
      <c r="D30">
        <v>40</v>
      </c>
      <c r="E30">
        <v>60</v>
      </c>
      <c r="F30">
        <v>30</v>
      </c>
      <c r="G30">
        <v>31</v>
      </c>
      <c r="H30">
        <v>31</v>
      </c>
      <c r="I30">
        <v>70</v>
      </c>
      <c r="J30" s="1" t="s">
        <v>67</v>
      </c>
      <c r="K30">
        <v>1</v>
      </c>
      <c r="L30">
        <v>1</v>
      </c>
      <c r="M30">
        <v>1</v>
      </c>
      <c r="N30">
        <v>2</v>
      </c>
      <c r="O30">
        <v>0.5</v>
      </c>
      <c r="P30">
        <v>2</v>
      </c>
      <c r="Q30">
        <v>1</v>
      </c>
      <c r="R30">
        <v>1</v>
      </c>
      <c r="S30">
        <v>0</v>
      </c>
      <c r="T30">
        <v>1</v>
      </c>
      <c r="U30">
        <v>1</v>
      </c>
      <c r="V30">
        <v>0.5</v>
      </c>
      <c r="W30">
        <v>2</v>
      </c>
      <c r="X30">
        <v>0</v>
      </c>
      <c r="Y30">
        <v>1</v>
      </c>
      <c r="Z30">
        <v>1</v>
      </c>
      <c r="AA30">
        <v>1</v>
      </c>
      <c r="AB30">
        <v>1</v>
      </c>
      <c r="AC30" s="1" t="s">
        <v>57</v>
      </c>
      <c r="AD30" s="1" t="s">
        <v>58</v>
      </c>
      <c r="AE30" s="1" t="s">
        <v>30</v>
      </c>
      <c r="AF30">
        <v>0.3</v>
      </c>
      <c r="AG30">
        <v>2</v>
      </c>
      <c r="AH30">
        <v>50</v>
      </c>
      <c r="AI30">
        <v>0</v>
      </c>
      <c r="AJ30">
        <v>1</v>
      </c>
      <c r="AL30">
        <v>255</v>
      </c>
      <c r="AM30">
        <f>SUM(Pokemon[[#This Row],[hp]:[speed]])</f>
        <v>262</v>
      </c>
      <c r="AN30" t="s">
        <v>2324</v>
      </c>
    </row>
    <row r="31" spans="1:40" x14ac:dyDescent="0.25">
      <c r="A31">
        <v>22</v>
      </c>
      <c r="C31" s="1" t="s">
        <v>68</v>
      </c>
      <c r="D31">
        <v>65</v>
      </c>
      <c r="E31">
        <v>90</v>
      </c>
      <c r="F31">
        <v>65</v>
      </c>
      <c r="G31">
        <v>61</v>
      </c>
      <c r="H31">
        <v>61</v>
      </c>
      <c r="I31">
        <v>100</v>
      </c>
      <c r="J31" s="1" t="s">
        <v>67</v>
      </c>
      <c r="K31">
        <v>1</v>
      </c>
      <c r="L31">
        <v>1</v>
      </c>
      <c r="M31">
        <v>1</v>
      </c>
      <c r="N31">
        <v>2</v>
      </c>
      <c r="O31">
        <v>0.5</v>
      </c>
      <c r="P31">
        <v>2</v>
      </c>
      <c r="Q31">
        <v>1</v>
      </c>
      <c r="R31">
        <v>1</v>
      </c>
      <c r="S31">
        <v>0</v>
      </c>
      <c r="T31">
        <v>1</v>
      </c>
      <c r="U31">
        <v>1</v>
      </c>
      <c r="V31">
        <v>0.5</v>
      </c>
      <c r="W31">
        <v>2</v>
      </c>
      <c r="X31">
        <v>0</v>
      </c>
      <c r="Y31">
        <v>1</v>
      </c>
      <c r="Z31">
        <v>1</v>
      </c>
      <c r="AA31">
        <v>1</v>
      </c>
      <c r="AB31">
        <v>1</v>
      </c>
      <c r="AC31" s="1" t="s">
        <v>69</v>
      </c>
      <c r="AD31" s="1" t="s">
        <v>58</v>
      </c>
      <c r="AE31" s="1" t="s">
        <v>30</v>
      </c>
      <c r="AF31">
        <v>1.2</v>
      </c>
      <c r="AG31">
        <v>38</v>
      </c>
      <c r="AH31">
        <v>50</v>
      </c>
      <c r="AI31">
        <v>0</v>
      </c>
      <c r="AJ31">
        <v>1</v>
      </c>
      <c r="AL31">
        <v>90</v>
      </c>
      <c r="AM31">
        <f>SUM(Pokemon[[#This Row],[hp]:[speed]])</f>
        <v>442</v>
      </c>
      <c r="AN31" t="s">
        <v>2325</v>
      </c>
    </row>
    <row r="32" spans="1:40" x14ac:dyDescent="0.25">
      <c r="A32">
        <v>23</v>
      </c>
      <c r="C32" s="1" t="s">
        <v>70</v>
      </c>
      <c r="D32">
        <v>35</v>
      </c>
      <c r="E32">
        <v>60</v>
      </c>
      <c r="F32">
        <v>44</v>
      </c>
      <c r="G32">
        <v>40</v>
      </c>
      <c r="H32">
        <v>54</v>
      </c>
      <c r="I32">
        <v>55</v>
      </c>
      <c r="J32" s="1" t="s">
        <v>71</v>
      </c>
      <c r="K32">
        <v>1</v>
      </c>
      <c r="L32">
        <v>1</v>
      </c>
      <c r="M32">
        <v>1</v>
      </c>
      <c r="N32">
        <v>1</v>
      </c>
      <c r="O32">
        <v>0.5</v>
      </c>
      <c r="P32">
        <v>1</v>
      </c>
      <c r="Q32">
        <v>0.5</v>
      </c>
      <c r="R32">
        <v>0.5</v>
      </c>
      <c r="S32">
        <v>2</v>
      </c>
      <c r="T32">
        <v>1</v>
      </c>
      <c r="U32">
        <v>2</v>
      </c>
      <c r="V32">
        <v>0.5</v>
      </c>
      <c r="W32">
        <v>1</v>
      </c>
      <c r="X32">
        <v>1</v>
      </c>
      <c r="Y32">
        <v>1</v>
      </c>
      <c r="Z32">
        <v>1</v>
      </c>
      <c r="AA32">
        <v>1</v>
      </c>
      <c r="AB32">
        <v>0.5</v>
      </c>
      <c r="AC32" s="1" t="s">
        <v>72</v>
      </c>
      <c r="AD32" s="1" t="s">
        <v>19</v>
      </c>
      <c r="AE32" s="1" t="s">
        <v>26</v>
      </c>
      <c r="AF32">
        <v>2</v>
      </c>
      <c r="AG32">
        <v>6.9</v>
      </c>
      <c r="AH32">
        <v>50</v>
      </c>
      <c r="AI32">
        <v>0</v>
      </c>
      <c r="AJ32">
        <v>1</v>
      </c>
      <c r="AL32">
        <v>255</v>
      </c>
      <c r="AM32">
        <f>SUM(Pokemon[[#This Row],[hp]:[speed]])</f>
        <v>288</v>
      </c>
      <c r="AN32" t="s">
        <v>2326</v>
      </c>
    </row>
    <row r="33" spans="1:40" x14ac:dyDescent="0.25">
      <c r="A33">
        <v>24</v>
      </c>
      <c r="C33" s="1" t="s">
        <v>73</v>
      </c>
      <c r="D33">
        <v>60</v>
      </c>
      <c r="E33">
        <v>95</v>
      </c>
      <c r="F33">
        <v>69</v>
      </c>
      <c r="G33">
        <v>65</v>
      </c>
      <c r="H33">
        <v>79</v>
      </c>
      <c r="I33">
        <v>80</v>
      </c>
      <c r="J33" s="1" t="s">
        <v>71</v>
      </c>
      <c r="K33">
        <v>1</v>
      </c>
      <c r="L33">
        <v>1</v>
      </c>
      <c r="M33">
        <v>1</v>
      </c>
      <c r="N33">
        <v>1</v>
      </c>
      <c r="O33">
        <v>0.5</v>
      </c>
      <c r="P33">
        <v>1</v>
      </c>
      <c r="Q33">
        <v>0.5</v>
      </c>
      <c r="R33">
        <v>0.5</v>
      </c>
      <c r="S33">
        <v>2</v>
      </c>
      <c r="T33">
        <v>1</v>
      </c>
      <c r="U33">
        <v>2</v>
      </c>
      <c r="V33">
        <v>0.5</v>
      </c>
      <c r="W33">
        <v>1</v>
      </c>
      <c r="X33">
        <v>1</v>
      </c>
      <c r="Y33">
        <v>1</v>
      </c>
      <c r="Z33">
        <v>1</v>
      </c>
      <c r="AA33">
        <v>1</v>
      </c>
      <c r="AB33">
        <v>0.5</v>
      </c>
      <c r="AC33" s="1" t="s">
        <v>74</v>
      </c>
      <c r="AD33" s="1" t="s">
        <v>19</v>
      </c>
      <c r="AE33" s="1" t="s">
        <v>26</v>
      </c>
      <c r="AF33">
        <v>3.5</v>
      </c>
      <c r="AG33">
        <v>65</v>
      </c>
      <c r="AH33">
        <v>50</v>
      </c>
      <c r="AI33">
        <v>0</v>
      </c>
      <c r="AJ33">
        <v>1</v>
      </c>
      <c r="AL33">
        <v>90</v>
      </c>
      <c r="AM33">
        <f>SUM(Pokemon[[#This Row],[hp]:[speed]])</f>
        <v>448</v>
      </c>
      <c r="AN33" t="s">
        <v>2327</v>
      </c>
    </row>
    <row r="34" spans="1:40" x14ac:dyDescent="0.25">
      <c r="A34">
        <v>25</v>
      </c>
      <c r="C34" s="1" t="s">
        <v>75</v>
      </c>
      <c r="D34">
        <v>35</v>
      </c>
      <c r="E34">
        <v>55</v>
      </c>
      <c r="F34">
        <v>40</v>
      </c>
      <c r="G34">
        <v>50</v>
      </c>
      <c r="H34">
        <v>50</v>
      </c>
      <c r="I34">
        <v>90</v>
      </c>
      <c r="J34" s="1" t="s">
        <v>76</v>
      </c>
      <c r="K34">
        <v>1</v>
      </c>
      <c r="L34">
        <v>1</v>
      </c>
      <c r="M34">
        <v>1</v>
      </c>
      <c r="N34">
        <v>0.5</v>
      </c>
      <c r="O34">
        <v>1</v>
      </c>
      <c r="P34">
        <v>1</v>
      </c>
      <c r="Q34">
        <v>1</v>
      </c>
      <c r="R34">
        <v>1</v>
      </c>
      <c r="S34">
        <v>2</v>
      </c>
      <c r="T34">
        <v>0.5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0.5</v>
      </c>
      <c r="AB34">
        <v>1</v>
      </c>
      <c r="AC34" s="1" t="s">
        <v>63</v>
      </c>
      <c r="AD34" s="1" t="s">
        <v>77</v>
      </c>
      <c r="AE34" s="1" t="s">
        <v>26</v>
      </c>
      <c r="AF34">
        <v>0.4</v>
      </c>
      <c r="AG34">
        <v>6</v>
      </c>
      <c r="AH34">
        <v>50</v>
      </c>
      <c r="AI34">
        <v>0</v>
      </c>
      <c r="AJ34">
        <v>1</v>
      </c>
      <c r="AL34">
        <v>190</v>
      </c>
      <c r="AM34">
        <f>SUM(Pokemon[[#This Row],[hp]:[speed]])</f>
        <v>320</v>
      </c>
      <c r="AN34" t="s">
        <v>2328</v>
      </c>
    </row>
    <row r="35" spans="1:40" x14ac:dyDescent="0.25">
      <c r="A35">
        <v>26</v>
      </c>
      <c r="C35" s="1" t="s">
        <v>78</v>
      </c>
      <c r="D35">
        <v>60</v>
      </c>
      <c r="E35">
        <v>90</v>
      </c>
      <c r="F35">
        <v>55</v>
      </c>
      <c r="G35">
        <v>90</v>
      </c>
      <c r="H35">
        <v>80</v>
      </c>
      <c r="I35">
        <v>110</v>
      </c>
      <c r="J35" s="1" t="s">
        <v>76</v>
      </c>
      <c r="K35">
        <v>1</v>
      </c>
      <c r="L35">
        <v>1</v>
      </c>
      <c r="M35">
        <v>1</v>
      </c>
      <c r="N35">
        <v>0.5</v>
      </c>
      <c r="O35">
        <v>1</v>
      </c>
      <c r="P35">
        <v>1</v>
      </c>
      <c r="Q35">
        <v>1</v>
      </c>
      <c r="R35">
        <v>1</v>
      </c>
      <c r="S35">
        <v>2</v>
      </c>
      <c r="T35">
        <v>0.5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0.5</v>
      </c>
      <c r="AB35">
        <v>1</v>
      </c>
      <c r="AC35" s="1" t="s">
        <v>63</v>
      </c>
      <c r="AD35" s="1" t="s">
        <v>77</v>
      </c>
      <c r="AE35" s="1"/>
      <c r="AF35">
        <v>0.8</v>
      </c>
      <c r="AG35">
        <v>30</v>
      </c>
      <c r="AH35">
        <v>50</v>
      </c>
      <c r="AI35">
        <v>0</v>
      </c>
      <c r="AJ35">
        <v>1</v>
      </c>
      <c r="AL35">
        <v>75</v>
      </c>
      <c r="AM35">
        <f>SUM(Pokemon[[#This Row],[hp]:[speed]])</f>
        <v>485</v>
      </c>
      <c r="AN35" t="s">
        <v>2329</v>
      </c>
    </row>
    <row r="36" spans="1:40" x14ac:dyDescent="0.25">
      <c r="A36">
        <v>26</v>
      </c>
      <c r="B36" t="s">
        <v>1905</v>
      </c>
      <c r="C36" s="1" t="s">
        <v>78</v>
      </c>
      <c r="D36">
        <v>60</v>
      </c>
      <c r="E36">
        <v>85</v>
      </c>
      <c r="F36">
        <v>50</v>
      </c>
      <c r="G36">
        <v>95</v>
      </c>
      <c r="H36">
        <v>85</v>
      </c>
      <c r="I36">
        <v>110</v>
      </c>
      <c r="J36" s="1" t="s">
        <v>1970</v>
      </c>
      <c r="K36">
        <v>1</v>
      </c>
      <c r="L36">
        <v>1</v>
      </c>
      <c r="M36">
        <v>1</v>
      </c>
      <c r="N36">
        <v>0.5</v>
      </c>
      <c r="O36">
        <v>1</v>
      </c>
      <c r="P36">
        <v>1</v>
      </c>
      <c r="Q36">
        <v>0.5</v>
      </c>
      <c r="R36">
        <v>1</v>
      </c>
      <c r="S36">
        <v>2</v>
      </c>
      <c r="T36">
        <v>0.5</v>
      </c>
      <c r="U36">
        <v>0.5</v>
      </c>
      <c r="V36">
        <v>2</v>
      </c>
      <c r="W36">
        <v>1</v>
      </c>
      <c r="X36">
        <v>2</v>
      </c>
      <c r="Y36">
        <v>1</v>
      </c>
      <c r="Z36">
        <v>2</v>
      </c>
      <c r="AA36">
        <v>0.5</v>
      </c>
      <c r="AB36">
        <v>1</v>
      </c>
      <c r="AC36" s="1" t="s">
        <v>63</v>
      </c>
      <c r="AD36" s="1" t="s">
        <v>77</v>
      </c>
      <c r="AE36" s="1" t="s">
        <v>156</v>
      </c>
      <c r="AF36">
        <v>0.7</v>
      </c>
      <c r="AG36">
        <v>21</v>
      </c>
      <c r="AH36">
        <v>50</v>
      </c>
      <c r="AI36">
        <v>0</v>
      </c>
      <c r="AJ36">
        <v>7</v>
      </c>
      <c r="AL36">
        <v>75</v>
      </c>
      <c r="AM36">
        <f>SUM(Pokemon[[#This Row],[hp]:[speed]])</f>
        <v>485</v>
      </c>
      <c r="AN36" t="s">
        <v>2330</v>
      </c>
    </row>
    <row r="37" spans="1:40" x14ac:dyDescent="0.25">
      <c r="A37">
        <v>27</v>
      </c>
      <c r="C37" s="1" t="s">
        <v>79</v>
      </c>
      <c r="D37">
        <v>50</v>
      </c>
      <c r="E37">
        <v>75</v>
      </c>
      <c r="F37">
        <v>85</v>
      </c>
      <c r="G37">
        <v>20</v>
      </c>
      <c r="H37">
        <v>30</v>
      </c>
      <c r="I37">
        <v>40</v>
      </c>
      <c r="J37" s="1" t="s">
        <v>1971</v>
      </c>
      <c r="K37">
        <v>1</v>
      </c>
      <c r="L37">
        <v>1</v>
      </c>
      <c r="M37">
        <v>2</v>
      </c>
      <c r="N37">
        <v>0</v>
      </c>
      <c r="O37">
        <v>2</v>
      </c>
      <c r="P37">
        <v>2</v>
      </c>
      <c r="Q37">
        <v>1</v>
      </c>
      <c r="R37">
        <v>0.5</v>
      </c>
      <c r="S37">
        <v>1</v>
      </c>
      <c r="T37">
        <v>1</v>
      </c>
      <c r="U37">
        <v>1</v>
      </c>
      <c r="V37">
        <v>1</v>
      </c>
      <c r="W37">
        <v>0.5</v>
      </c>
      <c r="X37">
        <v>1</v>
      </c>
      <c r="Y37">
        <v>1</v>
      </c>
      <c r="Z37">
        <v>1</v>
      </c>
      <c r="AA37">
        <v>1</v>
      </c>
      <c r="AB37">
        <v>1</v>
      </c>
      <c r="AC37" s="1" t="s">
        <v>63</v>
      </c>
      <c r="AD37" s="1" t="s">
        <v>80</v>
      </c>
      <c r="AE37" s="1"/>
      <c r="AF37">
        <v>0.6</v>
      </c>
      <c r="AG37">
        <v>12</v>
      </c>
      <c r="AH37">
        <v>50</v>
      </c>
      <c r="AI37">
        <v>0</v>
      </c>
      <c r="AJ37">
        <v>1</v>
      </c>
      <c r="AL37">
        <v>255</v>
      </c>
      <c r="AM37">
        <f>SUM(Pokemon[[#This Row],[hp]:[speed]])</f>
        <v>300</v>
      </c>
      <c r="AN37" t="s">
        <v>2331</v>
      </c>
    </row>
    <row r="38" spans="1:40" x14ac:dyDescent="0.25">
      <c r="A38">
        <v>27</v>
      </c>
      <c r="B38" t="s">
        <v>1905</v>
      </c>
      <c r="C38" s="1" t="s">
        <v>79</v>
      </c>
      <c r="D38">
        <v>50</v>
      </c>
      <c r="E38">
        <v>75</v>
      </c>
      <c r="F38">
        <v>90</v>
      </c>
      <c r="G38">
        <v>10</v>
      </c>
      <c r="H38">
        <v>35</v>
      </c>
      <c r="I38">
        <v>40</v>
      </c>
      <c r="J38" s="1" t="s">
        <v>1972</v>
      </c>
      <c r="K38" s="1">
        <v>0.5</v>
      </c>
      <c r="L38" s="1">
        <v>4</v>
      </c>
      <c r="M38" s="1">
        <v>1</v>
      </c>
      <c r="N38" s="1">
        <v>1</v>
      </c>
      <c r="O38" s="1">
        <v>0.5</v>
      </c>
      <c r="P38" s="1">
        <v>0.25</v>
      </c>
      <c r="Q38" s="1">
        <v>4</v>
      </c>
      <c r="R38" s="1">
        <v>0</v>
      </c>
      <c r="S38" s="1">
        <v>2</v>
      </c>
      <c r="T38" s="1">
        <v>0.5</v>
      </c>
      <c r="U38" s="1">
        <v>0.5</v>
      </c>
      <c r="V38" s="1">
        <v>0.5</v>
      </c>
      <c r="W38" s="1">
        <v>1</v>
      </c>
      <c r="X38" s="1">
        <v>1</v>
      </c>
      <c r="Y38" s="1">
        <v>0.5</v>
      </c>
      <c r="Z38" s="1">
        <v>1</v>
      </c>
      <c r="AA38" s="1">
        <v>1</v>
      </c>
      <c r="AB38">
        <v>0.5</v>
      </c>
      <c r="AC38" s="1" t="s">
        <v>63</v>
      </c>
      <c r="AD38" s="1" t="s">
        <v>81</v>
      </c>
      <c r="AE38" s="1" t="s">
        <v>191</v>
      </c>
      <c r="AF38">
        <v>0.7</v>
      </c>
      <c r="AG38">
        <v>40</v>
      </c>
      <c r="AH38">
        <v>50</v>
      </c>
      <c r="AI38">
        <v>0</v>
      </c>
      <c r="AJ38">
        <v>7</v>
      </c>
      <c r="AL38">
        <v>90</v>
      </c>
      <c r="AM38">
        <f>SUM(Pokemon[[#This Row],[hp]:[speed]])</f>
        <v>300</v>
      </c>
      <c r="AN38" t="s">
        <v>2332</v>
      </c>
    </row>
    <row r="39" spans="1:40" x14ac:dyDescent="0.25">
      <c r="A39">
        <v>28</v>
      </c>
      <c r="C39" s="1" t="s">
        <v>82</v>
      </c>
      <c r="D39">
        <v>75</v>
      </c>
      <c r="E39">
        <v>100</v>
      </c>
      <c r="F39">
        <v>110</v>
      </c>
      <c r="G39">
        <v>45</v>
      </c>
      <c r="H39">
        <v>55</v>
      </c>
      <c r="I39">
        <v>65</v>
      </c>
      <c r="J39" s="1" t="s">
        <v>1971</v>
      </c>
      <c r="K39">
        <v>1</v>
      </c>
      <c r="L39">
        <v>1</v>
      </c>
      <c r="M39">
        <v>2</v>
      </c>
      <c r="N39">
        <v>0</v>
      </c>
      <c r="O39">
        <v>2</v>
      </c>
      <c r="P39">
        <v>2</v>
      </c>
      <c r="Q39">
        <v>1</v>
      </c>
      <c r="R39">
        <v>0.5</v>
      </c>
      <c r="S39">
        <v>1</v>
      </c>
      <c r="T39">
        <v>1</v>
      </c>
      <c r="U39">
        <v>1</v>
      </c>
      <c r="V39">
        <v>1</v>
      </c>
      <c r="W39">
        <v>0.5</v>
      </c>
      <c r="X39">
        <v>1</v>
      </c>
      <c r="Y39">
        <v>1</v>
      </c>
      <c r="Z39">
        <v>1</v>
      </c>
      <c r="AA39">
        <v>1</v>
      </c>
      <c r="AB39">
        <v>1</v>
      </c>
      <c r="AC39" s="1" t="s">
        <v>63</v>
      </c>
      <c r="AD39" s="1" t="s">
        <v>80</v>
      </c>
      <c r="AE39" s="1"/>
      <c r="AF39">
        <v>1</v>
      </c>
      <c r="AG39">
        <v>29.5</v>
      </c>
      <c r="AH39">
        <v>50</v>
      </c>
      <c r="AI39">
        <v>0</v>
      </c>
      <c r="AJ39">
        <v>1</v>
      </c>
      <c r="AL39">
        <v>255</v>
      </c>
      <c r="AM39">
        <f>SUM(Pokemon[[#This Row],[hp]:[speed]])</f>
        <v>450</v>
      </c>
      <c r="AN39" t="s">
        <v>2333</v>
      </c>
    </row>
    <row r="40" spans="1:40" x14ac:dyDescent="0.25">
      <c r="A40">
        <v>28</v>
      </c>
      <c r="B40" t="s">
        <v>1905</v>
      </c>
      <c r="C40" s="1" t="s">
        <v>82</v>
      </c>
      <c r="D40">
        <v>75</v>
      </c>
      <c r="E40">
        <v>100</v>
      </c>
      <c r="F40">
        <v>120</v>
      </c>
      <c r="G40">
        <v>25</v>
      </c>
      <c r="H40">
        <v>65</v>
      </c>
      <c r="I40">
        <v>65</v>
      </c>
      <c r="J40" s="1" t="s">
        <v>1972</v>
      </c>
      <c r="K40" s="1">
        <v>0.5</v>
      </c>
      <c r="L40" s="1">
        <v>4</v>
      </c>
      <c r="M40" s="1">
        <v>1</v>
      </c>
      <c r="N40" s="1">
        <v>1</v>
      </c>
      <c r="O40" s="1">
        <v>0.5</v>
      </c>
      <c r="P40" s="1">
        <v>0.25</v>
      </c>
      <c r="Q40" s="1">
        <v>4</v>
      </c>
      <c r="R40" s="1">
        <v>0</v>
      </c>
      <c r="S40" s="1">
        <v>2</v>
      </c>
      <c r="T40" s="1">
        <v>0.5</v>
      </c>
      <c r="U40" s="1">
        <v>0.5</v>
      </c>
      <c r="V40" s="1">
        <v>0.5</v>
      </c>
      <c r="W40" s="1">
        <v>1</v>
      </c>
      <c r="X40" s="1">
        <v>1</v>
      </c>
      <c r="Y40" s="1">
        <v>0.5</v>
      </c>
      <c r="Z40" s="1">
        <v>1</v>
      </c>
      <c r="AA40" s="1">
        <v>1</v>
      </c>
      <c r="AB40">
        <v>0.5</v>
      </c>
      <c r="AC40" s="1" t="s">
        <v>63</v>
      </c>
      <c r="AD40" s="1" t="s">
        <v>81</v>
      </c>
      <c r="AE40" s="1" t="s">
        <v>191</v>
      </c>
      <c r="AF40">
        <v>1.2</v>
      </c>
      <c r="AG40">
        <v>55</v>
      </c>
      <c r="AH40">
        <v>50</v>
      </c>
      <c r="AI40">
        <v>0</v>
      </c>
      <c r="AJ40">
        <v>7</v>
      </c>
      <c r="AL40">
        <v>90</v>
      </c>
      <c r="AM40">
        <f>SUM(Pokemon[[#This Row],[hp]:[speed]])</f>
        <v>450</v>
      </c>
      <c r="AN40" t="s">
        <v>2334</v>
      </c>
    </row>
    <row r="41" spans="1:40" x14ac:dyDescent="0.25">
      <c r="A41">
        <v>29</v>
      </c>
      <c r="C41" s="1" t="s">
        <v>1900</v>
      </c>
      <c r="D41">
        <v>55</v>
      </c>
      <c r="E41">
        <v>47</v>
      </c>
      <c r="F41">
        <v>52</v>
      </c>
      <c r="G41">
        <v>40</v>
      </c>
      <c r="H41">
        <v>40</v>
      </c>
      <c r="I41">
        <v>41</v>
      </c>
      <c r="J41" s="1" t="s">
        <v>83</v>
      </c>
      <c r="K41">
        <v>1</v>
      </c>
      <c r="L41">
        <v>1</v>
      </c>
      <c r="M41">
        <v>1</v>
      </c>
      <c r="N41">
        <v>1</v>
      </c>
      <c r="O41">
        <v>0.5</v>
      </c>
      <c r="P41">
        <v>1</v>
      </c>
      <c r="Q41">
        <v>0.5</v>
      </c>
      <c r="R41">
        <v>0.5</v>
      </c>
      <c r="S41">
        <v>2</v>
      </c>
      <c r="T41">
        <v>1</v>
      </c>
      <c r="U41">
        <v>2</v>
      </c>
      <c r="V41">
        <v>0.5</v>
      </c>
      <c r="W41">
        <v>1</v>
      </c>
      <c r="X41">
        <v>1</v>
      </c>
      <c r="Y41">
        <v>1</v>
      </c>
      <c r="Z41">
        <v>1</v>
      </c>
      <c r="AA41">
        <v>1</v>
      </c>
      <c r="AB41">
        <v>0.5</v>
      </c>
      <c r="AC41" s="1" t="s">
        <v>84</v>
      </c>
      <c r="AD41" s="1" t="s">
        <v>19</v>
      </c>
      <c r="AE41" s="1" t="s">
        <v>26</v>
      </c>
      <c r="AF41">
        <v>0.4</v>
      </c>
      <c r="AG41">
        <v>7</v>
      </c>
      <c r="AH41">
        <v>0</v>
      </c>
      <c r="AI41">
        <v>0</v>
      </c>
      <c r="AJ41">
        <v>1</v>
      </c>
      <c r="AL41">
        <v>235</v>
      </c>
      <c r="AM41">
        <f>SUM(Pokemon[[#This Row],[hp]:[speed]])</f>
        <v>275</v>
      </c>
      <c r="AN41" t="s">
        <v>2335</v>
      </c>
    </row>
    <row r="42" spans="1:40" x14ac:dyDescent="0.25">
      <c r="A42">
        <v>30</v>
      </c>
      <c r="C42" s="1" t="s">
        <v>85</v>
      </c>
      <c r="D42">
        <v>70</v>
      </c>
      <c r="E42">
        <v>62</v>
      </c>
      <c r="F42">
        <v>67</v>
      </c>
      <c r="G42">
        <v>55</v>
      </c>
      <c r="H42">
        <v>55</v>
      </c>
      <c r="I42">
        <v>56</v>
      </c>
      <c r="J42" s="1" t="s">
        <v>83</v>
      </c>
      <c r="K42">
        <v>1</v>
      </c>
      <c r="L42">
        <v>1</v>
      </c>
      <c r="M42">
        <v>1</v>
      </c>
      <c r="N42">
        <v>1</v>
      </c>
      <c r="O42">
        <v>0.5</v>
      </c>
      <c r="P42">
        <v>1</v>
      </c>
      <c r="Q42">
        <v>0.5</v>
      </c>
      <c r="R42">
        <v>0.5</v>
      </c>
      <c r="S42">
        <v>2</v>
      </c>
      <c r="T42">
        <v>1</v>
      </c>
      <c r="U42">
        <v>2</v>
      </c>
      <c r="V42">
        <v>0.5</v>
      </c>
      <c r="W42">
        <v>1</v>
      </c>
      <c r="X42">
        <v>1</v>
      </c>
      <c r="Y42">
        <v>1</v>
      </c>
      <c r="Z42">
        <v>1</v>
      </c>
      <c r="AA42">
        <v>1</v>
      </c>
      <c r="AB42">
        <v>0.5</v>
      </c>
      <c r="AC42" s="1" t="s">
        <v>84</v>
      </c>
      <c r="AD42" s="1" t="s">
        <v>19</v>
      </c>
      <c r="AE42" s="1" t="s">
        <v>26</v>
      </c>
      <c r="AF42">
        <v>0.8</v>
      </c>
      <c r="AG42">
        <v>20</v>
      </c>
      <c r="AH42">
        <v>0</v>
      </c>
      <c r="AI42">
        <v>0</v>
      </c>
      <c r="AJ42">
        <v>1</v>
      </c>
      <c r="AL42">
        <v>120</v>
      </c>
      <c r="AM42">
        <f>SUM(Pokemon[[#This Row],[hp]:[speed]])</f>
        <v>365</v>
      </c>
      <c r="AN42" t="s">
        <v>2335</v>
      </c>
    </row>
    <row r="43" spans="1:40" x14ac:dyDescent="0.25">
      <c r="A43">
        <v>31</v>
      </c>
      <c r="C43" s="1" t="s">
        <v>86</v>
      </c>
      <c r="D43">
        <v>90</v>
      </c>
      <c r="E43">
        <v>92</v>
      </c>
      <c r="F43">
        <v>87</v>
      </c>
      <c r="G43">
        <v>75</v>
      </c>
      <c r="H43">
        <v>85</v>
      </c>
      <c r="I43">
        <v>76</v>
      </c>
      <c r="J43" s="1" t="s">
        <v>87</v>
      </c>
      <c r="K43">
        <v>1</v>
      </c>
      <c r="L43">
        <v>1</v>
      </c>
      <c r="M43">
        <v>2</v>
      </c>
      <c r="N43">
        <v>0</v>
      </c>
      <c r="O43">
        <v>1</v>
      </c>
      <c r="P43">
        <v>2</v>
      </c>
      <c r="Q43">
        <v>0.5</v>
      </c>
      <c r="R43">
        <v>0.25</v>
      </c>
      <c r="S43">
        <v>2</v>
      </c>
      <c r="T43">
        <v>1</v>
      </c>
      <c r="U43">
        <v>2</v>
      </c>
      <c r="V43">
        <v>0.5</v>
      </c>
      <c r="W43">
        <v>0.5</v>
      </c>
      <c r="X43">
        <v>1</v>
      </c>
      <c r="Y43">
        <v>1</v>
      </c>
      <c r="Z43">
        <v>1</v>
      </c>
      <c r="AA43">
        <v>1</v>
      </c>
      <c r="AB43">
        <v>0.5</v>
      </c>
      <c r="AC43" s="1" t="s">
        <v>88</v>
      </c>
      <c r="AD43" s="1" t="s">
        <v>19</v>
      </c>
      <c r="AE43" s="1" t="s">
        <v>80</v>
      </c>
      <c r="AF43">
        <v>1.3</v>
      </c>
      <c r="AG43">
        <v>60</v>
      </c>
      <c r="AH43">
        <v>0</v>
      </c>
      <c r="AI43">
        <v>0</v>
      </c>
      <c r="AJ43">
        <v>1</v>
      </c>
      <c r="AL43">
        <v>45</v>
      </c>
      <c r="AM43">
        <f>SUM(Pokemon[[#This Row],[hp]:[speed]])</f>
        <v>505</v>
      </c>
      <c r="AN43" t="s">
        <v>2336</v>
      </c>
    </row>
    <row r="44" spans="1:40" x14ac:dyDescent="0.25">
      <c r="A44">
        <v>32</v>
      </c>
      <c r="C44" s="1" t="s">
        <v>1901</v>
      </c>
      <c r="D44">
        <v>46</v>
      </c>
      <c r="E44">
        <v>57</v>
      </c>
      <c r="F44">
        <v>40</v>
      </c>
      <c r="G44">
        <v>40</v>
      </c>
      <c r="H44">
        <v>40</v>
      </c>
      <c r="I44">
        <v>50</v>
      </c>
      <c r="J44" s="1" t="s">
        <v>83</v>
      </c>
      <c r="K44">
        <v>1</v>
      </c>
      <c r="L44">
        <v>1</v>
      </c>
      <c r="M44">
        <v>1</v>
      </c>
      <c r="N44">
        <v>1</v>
      </c>
      <c r="O44">
        <v>0.5</v>
      </c>
      <c r="P44">
        <v>1</v>
      </c>
      <c r="Q44">
        <v>0.5</v>
      </c>
      <c r="R44">
        <v>0.5</v>
      </c>
      <c r="S44">
        <v>2</v>
      </c>
      <c r="T44">
        <v>1</v>
      </c>
      <c r="U44">
        <v>2</v>
      </c>
      <c r="V44">
        <v>0.5</v>
      </c>
      <c r="W44">
        <v>1</v>
      </c>
      <c r="X44">
        <v>1</v>
      </c>
      <c r="Y44">
        <v>1</v>
      </c>
      <c r="Z44">
        <v>1</v>
      </c>
      <c r="AA44">
        <v>1</v>
      </c>
      <c r="AB44">
        <v>0.5</v>
      </c>
      <c r="AC44" s="1" t="s">
        <v>84</v>
      </c>
      <c r="AD44" s="1" t="s">
        <v>19</v>
      </c>
      <c r="AE44" s="1" t="s">
        <v>26</v>
      </c>
      <c r="AF44">
        <v>0.5</v>
      </c>
      <c r="AG44">
        <v>9</v>
      </c>
      <c r="AH44">
        <v>100</v>
      </c>
      <c r="AI44">
        <v>0</v>
      </c>
      <c r="AJ44">
        <v>1</v>
      </c>
      <c r="AL44">
        <v>235</v>
      </c>
      <c r="AM44">
        <f>SUM(Pokemon[[#This Row],[hp]:[speed]])</f>
        <v>273</v>
      </c>
      <c r="AN44" t="s">
        <v>2337</v>
      </c>
    </row>
    <row r="45" spans="1:40" x14ac:dyDescent="0.25">
      <c r="A45">
        <v>33</v>
      </c>
      <c r="C45" s="1" t="s">
        <v>89</v>
      </c>
      <c r="D45">
        <v>61</v>
      </c>
      <c r="E45">
        <v>72</v>
      </c>
      <c r="F45">
        <v>57</v>
      </c>
      <c r="G45">
        <v>55</v>
      </c>
      <c r="H45">
        <v>55</v>
      </c>
      <c r="I45">
        <v>65</v>
      </c>
      <c r="J45" s="1" t="s">
        <v>83</v>
      </c>
      <c r="K45">
        <v>1</v>
      </c>
      <c r="L45">
        <v>1</v>
      </c>
      <c r="M45">
        <v>1</v>
      </c>
      <c r="N45">
        <v>1</v>
      </c>
      <c r="O45">
        <v>0.5</v>
      </c>
      <c r="P45">
        <v>1</v>
      </c>
      <c r="Q45">
        <v>0.5</v>
      </c>
      <c r="R45">
        <v>0.5</v>
      </c>
      <c r="S45">
        <v>2</v>
      </c>
      <c r="T45">
        <v>1</v>
      </c>
      <c r="U45">
        <v>2</v>
      </c>
      <c r="V45">
        <v>0.5</v>
      </c>
      <c r="W45">
        <v>1</v>
      </c>
      <c r="X45">
        <v>1</v>
      </c>
      <c r="Y45">
        <v>1</v>
      </c>
      <c r="Z45">
        <v>1</v>
      </c>
      <c r="AA45">
        <v>1</v>
      </c>
      <c r="AB45">
        <v>0.5</v>
      </c>
      <c r="AC45" s="1" t="s">
        <v>84</v>
      </c>
      <c r="AD45" s="1" t="s">
        <v>19</v>
      </c>
      <c r="AE45" s="1" t="s">
        <v>26</v>
      </c>
      <c r="AF45">
        <v>0.9</v>
      </c>
      <c r="AG45">
        <v>19.5</v>
      </c>
      <c r="AH45">
        <v>100</v>
      </c>
      <c r="AI45">
        <v>0</v>
      </c>
      <c r="AJ45">
        <v>1</v>
      </c>
      <c r="AL45">
        <v>120</v>
      </c>
      <c r="AM45">
        <f>SUM(Pokemon[[#This Row],[hp]:[speed]])</f>
        <v>365</v>
      </c>
      <c r="AN45" t="s">
        <v>2337</v>
      </c>
    </row>
    <row r="46" spans="1:40" x14ac:dyDescent="0.25">
      <c r="A46">
        <v>34</v>
      </c>
      <c r="C46" s="1" t="s">
        <v>90</v>
      </c>
      <c r="D46">
        <v>81</v>
      </c>
      <c r="E46">
        <v>102</v>
      </c>
      <c r="F46">
        <v>77</v>
      </c>
      <c r="G46">
        <v>85</v>
      </c>
      <c r="H46">
        <v>75</v>
      </c>
      <c r="I46">
        <v>85</v>
      </c>
      <c r="J46" s="1" t="s">
        <v>87</v>
      </c>
      <c r="K46">
        <v>1</v>
      </c>
      <c r="L46">
        <v>1</v>
      </c>
      <c r="M46">
        <v>2</v>
      </c>
      <c r="N46">
        <v>0</v>
      </c>
      <c r="O46">
        <v>1</v>
      </c>
      <c r="P46">
        <v>2</v>
      </c>
      <c r="Q46">
        <v>0.5</v>
      </c>
      <c r="R46">
        <v>0.25</v>
      </c>
      <c r="S46">
        <v>2</v>
      </c>
      <c r="T46">
        <v>1</v>
      </c>
      <c r="U46">
        <v>2</v>
      </c>
      <c r="V46">
        <v>0.5</v>
      </c>
      <c r="W46">
        <v>0.5</v>
      </c>
      <c r="X46">
        <v>1</v>
      </c>
      <c r="Y46">
        <v>1</v>
      </c>
      <c r="Z46">
        <v>1</v>
      </c>
      <c r="AA46">
        <v>1</v>
      </c>
      <c r="AB46">
        <v>0.5</v>
      </c>
      <c r="AC46" s="1" t="s">
        <v>88</v>
      </c>
      <c r="AD46" s="1" t="s">
        <v>19</v>
      </c>
      <c r="AE46" s="1" t="s">
        <v>80</v>
      </c>
      <c r="AF46">
        <v>1.4</v>
      </c>
      <c r="AG46">
        <v>62</v>
      </c>
      <c r="AH46">
        <v>100</v>
      </c>
      <c r="AI46">
        <v>0</v>
      </c>
      <c r="AJ46">
        <v>1</v>
      </c>
      <c r="AL46">
        <v>45</v>
      </c>
      <c r="AM46">
        <f>SUM(Pokemon[[#This Row],[hp]:[speed]])</f>
        <v>505</v>
      </c>
      <c r="AN46" t="s">
        <v>2338</v>
      </c>
    </row>
    <row r="47" spans="1:40" x14ac:dyDescent="0.25">
      <c r="A47">
        <v>35</v>
      </c>
      <c r="C47" s="1" t="s">
        <v>91</v>
      </c>
      <c r="D47">
        <v>70</v>
      </c>
      <c r="E47">
        <v>45</v>
      </c>
      <c r="F47">
        <v>48</v>
      </c>
      <c r="G47">
        <v>60</v>
      </c>
      <c r="H47">
        <v>65</v>
      </c>
      <c r="I47">
        <v>35</v>
      </c>
      <c r="J47" s="1" t="s">
        <v>92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0.5</v>
      </c>
      <c r="R47">
        <v>2</v>
      </c>
      <c r="S47">
        <v>1</v>
      </c>
      <c r="T47">
        <v>1</v>
      </c>
      <c r="U47">
        <v>1</v>
      </c>
      <c r="V47">
        <v>0.5</v>
      </c>
      <c r="W47">
        <v>1</v>
      </c>
      <c r="X47">
        <v>1</v>
      </c>
      <c r="Y47">
        <v>0</v>
      </c>
      <c r="Z47">
        <v>0.5</v>
      </c>
      <c r="AA47">
        <v>2</v>
      </c>
      <c r="AB47">
        <v>1</v>
      </c>
      <c r="AC47" s="1" t="s">
        <v>93</v>
      </c>
      <c r="AD47" s="1" t="s">
        <v>94</v>
      </c>
      <c r="AE47" s="1" t="s">
        <v>26</v>
      </c>
      <c r="AF47">
        <v>0.6</v>
      </c>
      <c r="AG47">
        <v>7.5</v>
      </c>
      <c r="AH47">
        <v>24.6</v>
      </c>
      <c r="AI47">
        <v>0</v>
      </c>
      <c r="AJ47">
        <v>1</v>
      </c>
      <c r="AL47">
        <v>150</v>
      </c>
      <c r="AM47">
        <f>SUM(Pokemon[[#This Row],[hp]:[speed]])</f>
        <v>323</v>
      </c>
      <c r="AN47" t="s">
        <v>2339</v>
      </c>
    </row>
    <row r="48" spans="1:40" x14ac:dyDescent="0.25">
      <c r="A48">
        <v>36</v>
      </c>
      <c r="C48" s="1" t="s">
        <v>95</v>
      </c>
      <c r="D48">
        <v>95</v>
      </c>
      <c r="E48">
        <v>70</v>
      </c>
      <c r="F48">
        <v>73</v>
      </c>
      <c r="G48">
        <v>95</v>
      </c>
      <c r="H48">
        <v>90</v>
      </c>
      <c r="I48">
        <v>60</v>
      </c>
      <c r="J48" s="1" t="s">
        <v>96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0.5</v>
      </c>
      <c r="R48">
        <v>2</v>
      </c>
      <c r="S48">
        <v>1</v>
      </c>
      <c r="T48">
        <v>1</v>
      </c>
      <c r="U48">
        <v>1</v>
      </c>
      <c r="V48">
        <v>0.5</v>
      </c>
      <c r="W48">
        <v>1</v>
      </c>
      <c r="X48">
        <v>1</v>
      </c>
      <c r="Y48">
        <v>0</v>
      </c>
      <c r="Z48">
        <v>0.5</v>
      </c>
      <c r="AA48">
        <v>2</v>
      </c>
      <c r="AB48">
        <v>1</v>
      </c>
      <c r="AC48" s="1" t="s">
        <v>93</v>
      </c>
      <c r="AD48" s="1" t="s">
        <v>94</v>
      </c>
      <c r="AE48" s="1" t="s">
        <v>26</v>
      </c>
      <c r="AF48">
        <v>1.3</v>
      </c>
      <c r="AG48">
        <v>40</v>
      </c>
      <c r="AH48">
        <v>24.6</v>
      </c>
      <c r="AI48">
        <v>0</v>
      </c>
      <c r="AJ48">
        <v>1</v>
      </c>
      <c r="AL48">
        <v>25</v>
      </c>
      <c r="AM48">
        <f>SUM(Pokemon[[#This Row],[hp]:[speed]])</f>
        <v>483</v>
      </c>
      <c r="AN48" t="s">
        <v>2340</v>
      </c>
    </row>
    <row r="49" spans="1:40" x14ac:dyDescent="0.25">
      <c r="A49">
        <v>37</v>
      </c>
      <c r="C49" s="1" t="s">
        <v>97</v>
      </c>
      <c r="D49">
        <v>38</v>
      </c>
      <c r="E49">
        <v>41</v>
      </c>
      <c r="F49">
        <v>40</v>
      </c>
      <c r="G49">
        <v>50</v>
      </c>
      <c r="H49">
        <v>65</v>
      </c>
      <c r="I49">
        <v>65</v>
      </c>
      <c r="J49" s="1" t="s">
        <v>1973</v>
      </c>
      <c r="K49">
        <v>1</v>
      </c>
      <c r="L49">
        <v>0.5</v>
      </c>
      <c r="M49">
        <v>2</v>
      </c>
      <c r="N49">
        <v>1</v>
      </c>
      <c r="O49">
        <v>0.5</v>
      </c>
      <c r="P49">
        <v>0.5</v>
      </c>
      <c r="Q49">
        <v>1</v>
      </c>
      <c r="R49">
        <v>1</v>
      </c>
      <c r="S49">
        <v>2</v>
      </c>
      <c r="T49">
        <v>1</v>
      </c>
      <c r="U49">
        <v>1</v>
      </c>
      <c r="V49">
        <v>0.5</v>
      </c>
      <c r="W49">
        <v>2</v>
      </c>
      <c r="X49">
        <v>1</v>
      </c>
      <c r="Y49">
        <v>1</v>
      </c>
      <c r="Z49">
        <v>1</v>
      </c>
      <c r="AA49">
        <v>0.5</v>
      </c>
      <c r="AB49">
        <v>0.5</v>
      </c>
      <c r="AC49" s="1" t="s">
        <v>98</v>
      </c>
      <c r="AD49" s="1" t="s">
        <v>25</v>
      </c>
      <c r="AE49" s="1"/>
      <c r="AF49">
        <v>0.6</v>
      </c>
      <c r="AG49">
        <v>9.9</v>
      </c>
      <c r="AH49">
        <v>24.6</v>
      </c>
      <c r="AI49">
        <v>0</v>
      </c>
      <c r="AJ49">
        <v>1</v>
      </c>
      <c r="AL49">
        <v>190</v>
      </c>
      <c r="AM49">
        <f>SUM(Pokemon[[#This Row],[hp]:[speed]])</f>
        <v>299</v>
      </c>
      <c r="AN49" t="s">
        <v>2341</v>
      </c>
    </row>
    <row r="50" spans="1:40" x14ac:dyDescent="0.25">
      <c r="A50">
        <v>37</v>
      </c>
      <c r="B50" t="s">
        <v>1905</v>
      </c>
      <c r="C50" s="1" t="s">
        <v>97</v>
      </c>
      <c r="D50">
        <v>38</v>
      </c>
      <c r="E50">
        <v>41</v>
      </c>
      <c r="F50">
        <v>40</v>
      </c>
      <c r="G50">
        <v>50</v>
      </c>
      <c r="H50">
        <v>65</v>
      </c>
      <c r="I50">
        <v>65</v>
      </c>
      <c r="J50" s="1" t="s">
        <v>1974</v>
      </c>
      <c r="K50" s="1">
        <v>1</v>
      </c>
      <c r="L50" s="1">
        <v>2</v>
      </c>
      <c r="M50" s="1">
        <v>1</v>
      </c>
      <c r="N50" s="1">
        <v>1</v>
      </c>
      <c r="O50" s="1">
        <v>1</v>
      </c>
      <c r="P50" s="1">
        <v>0.5</v>
      </c>
      <c r="Q50" s="1">
        <v>2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2</v>
      </c>
      <c r="X50" s="1">
        <v>1</v>
      </c>
      <c r="Y50" s="1">
        <v>1</v>
      </c>
      <c r="Z50" s="1">
        <v>1</v>
      </c>
      <c r="AA50" s="1">
        <v>2</v>
      </c>
      <c r="AB50">
        <v>1</v>
      </c>
      <c r="AC50" s="1" t="s">
        <v>98</v>
      </c>
      <c r="AD50" s="1" t="s">
        <v>81</v>
      </c>
      <c r="AE50" s="1"/>
      <c r="AF50">
        <v>0.6</v>
      </c>
      <c r="AG50">
        <v>9.9</v>
      </c>
      <c r="AH50">
        <v>24.6</v>
      </c>
      <c r="AI50">
        <v>0</v>
      </c>
      <c r="AJ50">
        <v>7</v>
      </c>
      <c r="AL50">
        <v>190</v>
      </c>
      <c r="AM50">
        <f>SUM(Pokemon[[#This Row],[hp]:[speed]])</f>
        <v>299</v>
      </c>
      <c r="AN50" t="s">
        <v>2342</v>
      </c>
    </row>
    <row r="51" spans="1:40" x14ac:dyDescent="0.25">
      <c r="A51">
        <v>38</v>
      </c>
      <c r="C51" s="1" t="s">
        <v>99</v>
      </c>
      <c r="D51">
        <v>73</v>
      </c>
      <c r="E51">
        <v>76</v>
      </c>
      <c r="F51">
        <v>75</v>
      </c>
      <c r="G51">
        <v>81</v>
      </c>
      <c r="H51">
        <v>100</v>
      </c>
      <c r="I51">
        <v>100</v>
      </c>
      <c r="J51" s="1" t="s">
        <v>1973</v>
      </c>
      <c r="K51">
        <v>1</v>
      </c>
      <c r="L51">
        <v>0.5</v>
      </c>
      <c r="M51">
        <v>2</v>
      </c>
      <c r="N51">
        <v>1</v>
      </c>
      <c r="O51">
        <v>0.5</v>
      </c>
      <c r="P51">
        <v>0.5</v>
      </c>
      <c r="Q51">
        <v>1</v>
      </c>
      <c r="R51">
        <v>1</v>
      </c>
      <c r="S51">
        <v>2</v>
      </c>
      <c r="T51">
        <v>1</v>
      </c>
      <c r="U51">
        <v>1</v>
      </c>
      <c r="V51">
        <v>0.5</v>
      </c>
      <c r="W51">
        <v>2</v>
      </c>
      <c r="X51">
        <v>1</v>
      </c>
      <c r="Y51">
        <v>1</v>
      </c>
      <c r="Z51">
        <v>1</v>
      </c>
      <c r="AA51">
        <v>0.5</v>
      </c>
      <c r="AB51">
        <v>0.5</v>
      </c>
      <c r="AC51" s="1" t="s">
        <v>98</v>
      </c>
      <c r="AD51" s="1" t="s">
        <v>25</v>
      </c>
      <c r="AE51" s="1"/>
      <c r="AF51">
        <v>1.1000000000000001</v>
      </c>
      <c r="AG51">
        <v>19.899999999999999</v>
      </c>
      <c r="AH51">
        <v>24.6</v>
      </c>
      <c r="AI51">
        <v>0</v>
      </c>
      <c r="AJ51">
        <v>1</v>
      </c>
      <c r="AL51">
        <v>75</v>
      </c>
      <c r="AM51">
        <f>SUM(Pokemon[[#This Row],[hp]:[speed]])</f>
        <v>505</v>
      </c>
      <c r="AN51" t="s">
        <v>2341</v>
      </c>
    </row>
    <row r="52" spans="1:40" x14ac:dyDescent="0.25">
      <c r="A52">
        <v>38</v>
      </c>
      <c r="B52" t="s">
        <v>1905</v>
      </c>
      <c r="C52" s="1" t="s">
        <v>99</v>
      </c>
      <c r="D52">
        <v>73</v>
      </c>
      <c r="E52">
        <v>67</v>
      </c>
      <c r="F52">
        <v>75</v>
      </c>
      <c r="G52">
        <v>81</v>
      </c>
      <c r="H52">
        <v>100</v>
      </c>
      <c r="I52">
        <v>109</v>
      </c>
      <c r="J52" s="1" t="s">
        <v>1974</v>
      </c>
      <c r="K52" s="1">
        <v>1</v>
      </c>
      <c r="L52" s="1">
        <v>2</v>
      </c>
      <c r="M52" s="1">
        <v>1</v>
      </c>
      <c r="N52" s="1">
        <v>1</v>
      </c>
      <c r="O52" s="1">
        <v>1</v>
      </c>
      <c r="P52" s="1">
        <v>0.5</v>
      </c>
      <c r="Q52" s="1">
        <v>1</v>
      </c>
      <c r="R52" s="1">
        <v>2</v>
      </c>
      <c r="S52" s="1">
        <v>1</v>
      </c>
      <c r="T52" s="1">
        <v>1</v>
      </c>
      <c r="U52" s="1">
        <v>1</v>
      </c>
      <c r="V52" s="1">
        <v>0.5</v>
      </c>
      <c r="W52" s="1">
        <v>2</v>
      </c>
      <c r="X52" s="1">
        <v>1</v>
      </c>
      <c r="Y52" s="1">
        <v>0</v>
      </c>
      <c r="Z52" s="1">
        <v>0.5</v>
      </c>
      <c r="AA52" s="1">
        <v>4</v>
      </c>
      <c r="AB52">
        <v>1</v>
      </c>
      <c r="AC52" s="1" t="s">
        <v>98</v>
      </c>
      <c r="AD52" s="1" t="s">
        <v>81</v>
      </c>
      <c r="AE52" s="1" t="s">
        <v>94</v>
      </c>
      <c r="AF52">
        <v>1.1000000000000001</v>
      </c>
      <c r="AG52">
        <v>19.899999999999999</v>
      </c>
      <c r="AH52">
        <v>24.6</v>
      </c>
      <c r="AI52">
        <v>0</v>
      </c>
      <c r="AJ52">
        <v>7</v>
      </c>
      <c r="AL52">
        <v>75</v>
      </c>
      <c r="AM52">
        <f>SUM(Pokemon[[#This Row],[hp]:[speed]])</f>
        <v>505</v>
      </c>
      <c r="AN52" t="s">
        <v>2343</v>
      </c>
    </row>
    <row r="53" spans="1:40" x14ac:dyDescent="0.25">
      <c r="A53">
        <v>39</v>
      </c>
      <c r="C53" s="1" t="s">
        <v>100</v>
      </c>
      <c r="D53">
        <v>115</v>
      </c>
      <c r="E53">
        <v>45</v>
      </c>
      <c r="F53">
        <v>20</v>
      </c>
      <c r="G53">
        <v>45</v>
      </c>
      <c r="H53">
        <v>25</v>
      </c>
      <c r="I53">
        <v>20</v>
      </c>
      <c r="J53" s="1" t="s">
        <v>101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2</v>
      </c>
      <c r="S53">
        <v>1</v>
      </c>
      <c r="T53">
        <v>1</v>
      </c>
      <c r="U53">
        <v>1</v>
      </c>
      <c r="V53">
        <v>0.5</v>
      </c>
      <c r="W53">
        <v>1</v>
      </c>
      <c r="X53">
        <v>0</v>
      </c>
      <c r="Y53">
        <v>0</v>
      </c>
      <c r="Z53">
        <v>0.5</v>
      </c>
      <c r="AA53">
        <v>2</v>
      </c>
      <c r="AB53">
        <v>1</v>
      </c>
      <c r="AC53" s="1" t="s">
        <v>102</v>
      </c>
      <c r="AD53" s="1" t="s">
        <v>58</v>
      </c>
      <c r="AE53" s="1" t="s">
        <v>94</v>
      </c>
      <c r="AF53">
        <v>0.5</v>
      </c>
      <c r="AG53">
        <v>5.5</v>
      </c>
      <c r="AH53">
        <v>24.6</v>
      </c>
      <c r="AI53">
        <v>0</v>
      </c>
      <c r="AJ53">
        <v>1</v>
      </c>
      <c r="AL53">
        <v>170</v>
      </c>
      <c r="AM53">
        <f>SUM(Pokemon[[#This Row],[hp]:[speed]])</f>
        <v>270</v>
      </c>
      <c r="AN53" t="s">
        <v>2344</v>
      </c>
    </row>
    <row r="54" spans="1:40" x14ac:dyDescent="0.25">
      <c r="A54">
        <v>40</v>
      </c>
      <c r="C54" s="1" t="s">
        <v>103</v>
      </c>
      <c r="D54">
        <v>140</v>
      </c>
      <c r="E54">
        <v>70</v>
      </c>
      <c r="F54">
        <v>45</v>
      </c>
      <c r="G54">
        <v>85</v>
      </c>
      <c r="H54">
        <v>50</v>
      </c>
      <c r="I54">
        <v>45</v>
      </c>
      <c r="J54" s="1" t="s">
        <v>104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2</v>
      </c>
      <c r="S54">
        <v>1</v>
      </c>
      <c r="T54">
        <v>1</v>
      </c>
      <c r="U54">
        <v>1</v>
      </c>
      <c r="V54">
        <v>0.5</v>
      </c>
      <c r="W54">
        <v>1</v>
      </c>
      <c r="X54">
        <v>0</v>
      </c>
      <c r="Y54">
        <v>0</v>
      </c>
      <c r="Z54">
        <v>0.5</v>
      </c>
      <c r="AA54">
        <v>2</v>
      </c>
      <c r="AB54">
        <v>1</v>
      </c>
      <c r="AC54" s="1" t="s">
        <v>102</v>
      </c>
      <c r="AD54" s="1" t="s">
        <v>58</v>
      </c>
      <c r="AE54" s="1" t="s">
        <v>94</v>
      </c>
      <c r="AF54">
        <v>1</v>
      </c>
      <c r="AG54">
        <v>12</v>
      </c>
      <c r="AH54">
        <v>24.6</v>
      </c>
      <c r="AI54">
        <v>0</v>
      </c>
      <c r="AJ54">
        <v>1</v>
      </c>
      <c r="AL54">
        <v>50</v>
      </c>
      <c r="AM54">
        <f>SUM(Pokemon[[#This Row],[hp]:[speed]])</f>
        <v>435</v>
      </c>
      <c r="AN54" t="s">
        <v>2345</v>
      </c>
    </row>
    <row r="55" spans="1:40" x14ac:dyDescent="0.25">
      <c r="A55">
        <v>41</v>
      </c>
      <c r="C55" s="1" t="s">
        <v>105</v>
      </c>
      <c r="D55">
        <v>40</v>
      </c>
      <c r="E55">
        <v>45</v>
      </c>
      <c r="F55">
        <v>35</v>
      </c>
      <c r="G55">
        <v>30</v>
      </c>
      <c r="H55">
        <v>40</v>
      </c>
      <c r="I55">
        <v>55</v>
      </c>
      <c r="J55" s="1" t="s">
        <v>106</v>
      </c>
      <c r="K55">
        <v>1</v>
      </c>
      <c r="L55">
        <v>1</v>
      </c>
      <c r="M55">
        <v>1</v>
      </c>
      <c r="N55">
        <v>2</v>
      </c>
      <c r="O55">
        <v>0.25</v>
      </c>
      <c r="P55">
        <v>2</v>
      </c>
      <c r="Q55">
        <v>0.25</v>
      </c>
      <c r="R55">
        <v>0.5</v>
      </c>
      <c r="S55">
        <v>0</v>
      </c>
      <c r="T55">
        <v>1</v>
      </c>
      <c r="U55">
        <v>2</v>
      </c>
      <c r="V55">
        <v>0.25</v>
      </c>
      <c r="W55">
        <v>2</v>
      </c>
      <c r="X55">
        <v>1</v>
      </c>
      <c r="Y55">
        <v>1</v>
      </c>
      <c r="Z55">
        <v>1</v>
      </c>
      <c r="AA55">
        <v>1</v>
      </c>
      <c r="AB55">
        <v>0.5</v>
      </c>
      <c r="AC55" s="1" t="s">
        <v>107</v>
      </c>
      <c r="AD55" s="1" t="s">
        <v>19</v>
      </c>
      <c r="AE55" s="1" t="s">
        <v>30</v>
      </c>
      <c r="AF55">
        <v>0.8</v>
      </c>
      <c r="AG55">
        <v>7.5</v>
      </c>
      <c r="AH55">
        <v>50</v>
      </c>
      <c r="AI55">
        <v>0</v>
      </c>
      <c r="AJ55">
        <v>1</v>
      </c>
      <c r="AL55">
        <v>255</v>
      </c>
      <c r="AM55">
        <f>SUM(Pokemon[[#This Row],[hp]:[speed]])</f>
        <v>245</v>
      </c>
      <c r="AN55" t="s">
        <v>2346</v>
      </c>
    </row>
    <row r="56" spans="1:40" x14ac:dyDescent="0.25">
      <c r="A56">
        <v>42</v>
      </c>
      <c r="C56" s="1" t="s">
        <v>108</v>
      </c>
      <c r="D56">
        <v>75</v>
      </c>
      <c r="E56">
        <v>80</v>
      </c>
      <c r="F56">
        <v>70</v>
      </c>
      <c r="G56">
        <v>65</v>
      </c>
      <c r="H56">
        <v>75</v>
      </c>
      <c r="I56">
        <v>90</v>
      </c>
      <c r="J56" s="1" t="s">
        <v>106</v>
      </c>
      <c r="K56">
        <v>1</v>
      </c>
      <c r="L56">
        <v>1</v>
      </c>
      <c r="M56">
        <v>1</v>
      </c>
      <c r="N56">
        <v>2</v>
      </c>
      <c r="O56">
        <v>0.25</v>
      </c>
      <c r="P56">
        <v>2</v>
      </c>
      <c r="Q56">
        <v>0.25</v>
      </c>
      <c r="R56">
        <v>0.5</v>
      </c>
      <c r="S56">
        <v>0</v>
      </c>
      <c r="T56">
        <v>1</v>
      </c>
      <c r="U56">
        <v>2</v>
      </c>
      <c r="V56">
        <v>0.25</v>
      </c>
      <c r="W56">
        <v>2</v>
      </c>
      <c r="X56">
        <v>1</v>
      </c>
      <c r="Y56">
        <v>1</v>
      </c>
      <c r="Z56">
        <v>1</v>
      </c>
      <c r="AA56">
        <v>1</v>
      </c>
      <c r="AB56">
        <v>0.5</v>
      </c>
      <c r="AC56" s="1" t="s">
        <v>107</v>
      </c>
      <c r="AD56" s="1" t="s">
        <v>19</v>
      </c>
      <c r="AE56" s="1" t="s">
        <v>30</v>
      </c>
      <c r="AF56">
        <v>1.6</v>
      </c>
      <c r="AG56">
        <v>55</v>
      </c>
      <c r="AH56">
        <v>50</v>
      </c>
      <c r="AI56">
        <v>0</v>
      </c>
      <c r="AJ56">
        <v>1</v>
      </c>
      <c r="AL56">
        <v>90</v>
      </c>
      <c r="AM56">
        <f>SUM(Pokemon[[#This Row],[hp]:[speed]])</f>
        <v>455</v>
      </c>
      <c r="AN56" t="s">
        <v>2346</v>
      </c>
    </row>
    <row r="57" spans="1:40" x14ac:dyDescent="0.25">
      <c r="A57">
        <v>43</v>
      </c>
      <c r="C57" s="1" t="s">
        <v>109</v>
      </c>
      <c r="D57">
        <v>45</v>
      </c>
      <c r="E57">
        <v>50</v>
      </c>
      <c r="F57">
        <v>55</v>
      </c>
      <c r="G57">
        <v>75</v>
      </c>
      <c r="H57">
        <v>65</v>
      </c>
      <c r="I57">
        <v>30</v>
      </c>
      <c r="J57" s="1" t="s">
        <v>110</v>
      </c>
      <c r="K57">
        <v>1</v>
      </c>
      <c r="L57">
        <v>2</v>
      </c>
      <c r="M57">
        <v>0.5</v>
      </c>
      <c r="N57">
        <v>0.5</v>
      </c>
      <c r="O57">
        <v>0.25</v>
      </c>
      <c r="P57">
        <v>2</v>
      </c>
      <c r="Q57">
        <v>0.5</v>
      </c>
      <c r="R57">
        <v>1</v>
      </c>
      <c r="S57">
        <v>1</v>
      </c>
      <c r="T57">
        <v>2</v>
      </c>
      <c r="U57">
        <v>2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0.5</v>
      </c>
      <c r="AC57" s="1" t="s">
        <v>111</v>
      </c>
      <c r="AD57" s="1" t="s">
        <v>18</v>
      </c>
      <c r="AE57" s="1" t="s">
        <v>19</v>
      </c>
      <c r="AF57">
        <v>0.5</v>
      </c>
      <c r="AG57">
        <v>5.4</v>
      </c>
      <c r="AH57">
        <v>50</v>
      </c>
      <c r="AI57">
        <v>0</v>
      </c>
      <c r="AJ57">
        <v>1</v>
      </c>
      <c r="AL57">
        <v>255</v>
      </c>
      <c r="AM57">
        <f>SUM(Pokemon[[#This Row],[hp]:[speed]])</f>
        <v>320</v>
      </c>
      <c r="AN57" t="s">
        <v>2347</v>
      </c>
    </row>
    <row r="58" spans="1:40" x14ac:dyDescent="0.25">
      <c r="A58">
        <v>44</v>
      </c>
      <c r="C58" s="1" t="s">
        <v>112</v>
      </c>
      <c r="D58">
        <v>60</v>
      </c>
      <c r="E58">
        <v>65</v>
      </c>
      <c r="F58">
        <v>70</v>
      </c>
      <c r="G58">
        <v>85</v>
      </c>
      <c r="H58">
        <v>75</v>
      </c>
      <c r="I58">
        <v>40</v>
      </c>
      <c r="J58" s="1" t="s">
        <v>113</v>
      </c>
      <c r="K58">
        <v>1</v>
      </c>
      <c r="L58">
        <v>2</v>
      </c>
      <c r="M58">
        <v>0.5</v>
      </c>
      <c r="N58">
        <v>0.5</v>
      </c>
      <c r="O58">
        <v>0.25</v>
      </c>
      <c r="P58">
        <v>2</v>
      </c>
      <c r="Q58">
        <v>0.5</v>
      </c>
      <c r="R58">
        <v>1</v>
      </c>
      <c r="S58">
        <v>1</v>
      </c>
      <c r="T58">
        <v>2</v>
      </c>
      <c r="U58">
        <v>2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0.5</v>
      </c>
      <c r="AC58" s="1" t="s">
        <v>111</v>
      </c>
      <c r="AD58" s="1" t="s">
        <v>18</v>
      </c>
      <c r="AE58" s="1" t="s">
        <v>19</v>
      </c>
      <c r="AF58">
        <v>0.8</v>
      </c>
      <c r="AG58">
        <v>8.6</v>
      </c>
      <c r="AH58">
        <v>50</v>
      </c>
      <c r="AI58">
        <v>0</v>
      </c>
      <c r="AJ58">
        <v>1</v>
      </c>
      <c r="AL58">
        <v>120</v>
      </c>
      <c r="AM58">
        <f>SUM(Pokemon[[#This Row],[hp]:[speed]])</f>
        <v>395</v>
      </c>
      <c r="AN58" t="s">
        <v>2348</v>
      </c>
    </row>
    <row r="59" spans="1:40" x14ac:dyDescent="0.25">
      <c r="A59">
        <v>45</v>
      </c>
      <c r="C59" s="1" t="s">
        <v>114</v>
      </c>
      <c r="D59">
        <v>75</v>
      </c>
      <c r="E59">
        <v>80</v>
      </c>
      <c r="F59">
        <v>85</v>
      </c>
      <c r="G59">
        <v>110</v>
      </c>
      <c r="H59">
        <v>90</v>
      </c>
      <c r="I59">
        <v>50</v>
      </c>
      <c r="J59" s="1" t="s">
        <v>115</v>
      </c>
      <c r="K59">
        <v>1</v>
      </c>
      <c r="L59">
        <v>2</v>
      </c>
      <c r="M59">
        <v>0.5</v>
      </c>
      <c r="N59">
        <v>0.5</v>
      </c>
      <c r="O59">
        <v>0.25</v>
      </c>
      <c r="P59">
        <v>2</v>
      </c>
      <c r="Q59">
        <v>0.5</v>
      </c>
      <c r="R59">
        <v>1</v>
      </c>
      <c r="S59">
        <v>1</v>
      </c>
      <c r="T59">
        <v>2</v>
      </c>
      <c r="U59">
        <v>2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0.5</v>
      </c>
      <c r="AC59" s="1" t="s">
        <v>116</v>
      </c>
      <c r="AD59" s="1" t="s">
        <v>18</v>
      </c>
      <c r="AE59" s="1" t="s">
        <v>19</v>
      </c>
      <c r="AF59">
        <v>1.2</v>
      </c>
      <c r="AG59">
        <v>18.600000000000001</v>
      </c>
      <c r="AH59">
        <v>50</v>
      </c>
      <c r="AI59">
        <v>0</v>
      </c>
      <c r="AJ59">
        <v>1</v>
      </c>
      <c r="AL59">
        <v>45</v>
      </c>
      <c r="AM59">
        <f>SUM(Pokemon[[#This Row],[hp]:[speed]])</f>
        <v>490</v>
      </c>
      <c r="AN59" t="s">
        <v>2349</v>
      </c>
    </row>
    <row r="60" spans="1:40" x14ac:dyDescent="0.25">
      <c r="A60">
        <v>46</v>
      </c>
      <c r="C60" s="1" t="s">
        <v>117</v>
      </c>
      <c r="D60">
        <v>35</v>
      </c>
      <c r="E60">
        <v>70</v>
      </c>
      <c r="F60">
        <v>55</v>
      </c>
      <c r="G60">
        <v>45</v>
      </c>
      <c r="H60">
        <v>55</v>
      </c>
      <c r="I60">
        <v>25</v>
      </c>
      <c r="J60" s="1" t="s">
        <v>118</v>
      </c>
      <c r="K60">
        <v>1</v>
      </c>
      <c r="L60">
        <v>4</v>
      </c>
      <c r="M60">
        <v>0.5</v>
      </c>
      <c r="N60">
        <v>0.5</v>
      </c>
      <c r="O60">
        <v>0.25</v>
      </c>
      <c r="P60">
        <v>2</v>
      </c>
      <c r="Q60">
        <v>0.5</v>
      </c>
      <c r="R60">
        <v>2</v>
      </c>
      <c r="S60">
        <v>0.25</v>
      </c>
      <c r="T60">
        <v>4</v>
      </c>
      <c r="U60">
        <v>1</v>
      </c>
      <c r="V60">
        <v>2</v>
      </c>
      <c r="W60">
        <v>2</v>
      </c>
      <c r="X60">
        <v>1</v>
      </c>
      <c r="Y60">
        <v>1</v>
      </c>
      <c r="Z60">
        <v>1</v>
      </c>
      <c r="AA60">
        <v>1</v>
      </c>
      <c r="AB60">
        <v>1</v>
      </c>
      <c r="AC60" s="1" t="s">
        <v>119</v>
      </c>
      <c r="AD60" s="1" t="s">
        <v>42</v>
      </c>
      <c r="AE60" s="1" t="s">
        <v>18</v>
      </c>
      <c r="AF60">
        <v>0.3</v>
      </c>
      <c r="AG60">
        <v>5.4</v>
      </c>
      <c r="AH60">
        <v>50</v>
      </c>
      <c r="AI60">
        <v>0</v>
      </c>
      <c r="AJ60">
        <v>1</v>
      </c>
      <c r="AL60">
        <v>190</v>
      </c>
      <c r="AM60">
        <f>SUM(Pokemon[[#This Row],[hp]:[speed]])</f>
        <v>285</v>
      </c>
      <c r="AN60" t="s">
        <v>2350</v>
      </c>
    </row>
    <row r="61" spans="1:40" x14ac:dyDescent="0.25">
      <c r="A61">
        <v>47</v>
      </c>
      <c r="C61" s="1" t="s">
        <v>120</v>
      </c>
      <c r="D61">
        <v>60</v>
      </c>
      <c r="E61">
        <v>95</v>
      </c>
      <c r="F61">
        <v>80</v>
      </c>
      <c r="G61">
        <v>60</v>
      </c>
      <c r="H61">
        <v>80</v>
      </c>
      <c r="I61">
        <v>30</v>
      </c>
      <c r="J61" s="1" t="s">
        <v>118</v>
      </c>
      <c r="K61">
        <v>1</v>
      </c>
      <c r="L61">
        <v>4</v>
      </c>
      <c r="M61">
        <v>0.5</v>
      </c>
      <c r="N61">
        <v>0.5</v>
      </c>
      <c r="O61">
        <v>0.25</v>
      </c>
      <c r="P61">
        <v>2</v>
      </c>
      <c r="Q61">
        <v>0.5</v>
      </c>
      <c r="R61">
        <v>2</v>
      </c>
      <c r="S61">
        <v>0.25</v>
      </c>
      <c r="T61">
        <v>4</v>
      </c>
      <c r="U61">
        <v>1</v>
      </c>
      <c r="V61">
        <v>2</v>
      </c>
      <c r="W61">
        <v>2</v>
      </c>
      <c r="X61">
        <v>1</v>
      </c>
      <c r="Y61">
        <v>1</v>
      </c>
      <c r="Z61">
        <v>1</v>
      </c>
      <c r="AA61">
        <v>1</v>
      </c>
      <c r="AB61">
        <v>1</v>
      </c>
      <c r="AC61" s="1" t="s">
        <v>119</v>
      </c>
      <c r="AD61" s="1" t="s">
        <v>42</v>
      </c>
      <c r="AE61" s="1" t="s">
        <v>18</v>
      </c>
      <c r="AF61">
        <v>1</v>
      </c>
      <c r="AG61">
        <v>29.5</v>
      </c>
      <c r="AH61">
        <v>50</v>
      </c>
      <c r="AI61">
        <v>0</v>
      </c>
      <c r="AJ61">
        <v>1</v>
      </c>
      <c r="AL61">
        <v>75</v>
      </c>
      <c r="AM61">
        <f>SUM(Pokemon[[#This Row],[hp]:[speed]])</f>
        <v>405</v>
      </c>
      <c r="AN61" t="s">
        <v>2351</v>
      </c>
    </row>
    <row r="62" spans="1:40" x14ac:dyDescent="0.25">
      <c r="A62">
        <v>48</v>
      </c>
      <c r="C62" s="1" t="s">
        <v>121</v>
      </c>
      <c r="D62">
        <v>60</v>
      </c>
      <c r="E62">
        <v>55</v>
      </c>
      <c r="F62">
        <v>50</v>
      </c>
      <c r="G62">
        <v>40</v>
      </c>
      <c r="H62">
        <v>55</v>
      </c>
      <c r="I62">
        <v>45</v>
      </c>
      <c r="J62" s="1" t="s">
        <v>122</v>
      </c>
      <c r="K62">
        <v>1</v>
      </c>
      <c r="L62">
        <v>2</v>
      </c>
      <c r="M62">
        <v>1</v>
      </c>
      <c r="N62">
        <v>1</v>
      </c>
      <c r="O62">
        <v>0.25</v>
      </c>
      <c r="P62">
        <v>1</v>
      </c>
      <c r="Q62">
        <v>0.25</v>
      </c>
      <c r="R62">
        <v>0.5</v>
      </c>
      <c r="S62">
        <v>1</v>
      </c>
      <c r="T62">
        <v>2</v>
      </c>
      <c r="U62">
        <v>2</v>
      </c>
      <c r="V62">
        <v>0.5</v>
      </c>
      <c r="W62">
        <v>2</v>
      </c>
      <c r="X62">
        <v>1</v>
      </c>
      <c r="Y62">
        <v>1</v>
      </c>
      <c r="Z62">
        <v>1</v>
      </c>
      <c r="AA62">
        <v>1</v>
      </c>
      <c r="AB62">
        <v>0.5</v>
      </c>
      <c r="AC62" s="1" t="s">
        <v>123</v>
      </c>
      <c r="AD62" s="1" t="s">
        <v>42</v>
      </c>
      <c r="AE62" s="1" t="s">
        <v>19</v>
      </c>
      <c r="AF62">
        <v>1</v>
      </c>
      <c r="AG62">
        <v>30</v>
      </c>
      <c r="AH62">
        <v>50</v>
      </c>
      <c r="AI62">
        <v>0</v>
      </c>
      <c r="AJ62">
        <v>1</v>
      </c>
      <c r="AL62">
        <v>190</v>
      </c>
      <c r="AM62">
        <f>SUM(Pokemon[[#This Row],[hp]:[speed]])</f>
        <v>305</v>
      </c>
      <c r="AN62" t="s">
        <v>2352</v>
      </c>
    </row>
    <row r="63" spans="1:40" x14ac:dyDescent="0.25">
      <c r="A63">
        <v>49</v>
      </c>
      <c r="C63" s="1" t="s">
        <v>124</v>
      </c>
      <c r="D63">
        <v>70</v>
      </c>
      <c r="E63">
        <v>65</v>
      </c>
      <c r="F63">
        <v>60</v>
      </c>
      <c r="G63">
        <v>90</v>
      </c>
      <c r="H63">
        <v>75</v>
      </c>
      <c r="I63">
        <v>90</v>
      </c>
      <c r="J63" s="1" t="s">
        <v>125</v>
      </c>
      <c r="K63">
        <v>1</v>
      </c>
      <c r="L63">
        <v>2</v>
      </c>
      <c r="M63">
        <v>1</v>
      </c>
      <c r="N63">
        <v>1</v>
      </c>
      <c r="O63">
        <v>0.25</v>
      </c>
      <c r="P63">
        <v>1</v>
      </c>
      <c r="Q63">
        <v>0.25</v>
      </c>
      <c r="R63">
        <v>0.5</v>
      </c>
      <c r="S63">
        <v>1</v>
      </c>
      <c r="T63">
        <v>2</v>
      </c>
      <c r="U63">
        <v>2</v>
      </c>
      <c r="V63">
        <v>0.5</v>
      </c>
      <c r="W63">
        <v>2</v>
      </c>
      <c r="X63">
        <v>1</v>
      </c>
      <c r="Y63">
        <v>1</v>
      </c>
      <c r="Z63">
        <v>1</v>
      </c>
      <c r="AA63">
        <v>1</v>
      </c>
      <c r="AB63">
        <v>0.5</v>
      </c>
      <c r="AC63" s="1" t="s">
        <v>126</v>
      </c>
      <c r="AD63" s="1" t="s">
        <v>42</v>
      </c>
      <c r="AE63" s="1" t="s">
        <v>19</v>
      </c>
      <c r="AF63">
        <v>1.5</v>
      </c>
      <c r="AG63">
        <v>12.5</v>
      </c>
      <c r="AH63">
        <v>50</v>
      </c>
      <c r="AI63">
        <v>0</v>
      </c>
      <c r="AJ63">
        <v>1</v>
      </c>
      <c r="AL63">
        <v>75</v>
      </c>
      <c r="AM63">
        <f>SUM(Pokemon[[#This Row],[hp]:[speed]])</f>
        <v>450</v>
      </c>
      <c r="AN63" t="s">
        <v>2353</v>
      </c>
    </row>
    <row r="64" spans="1:40" x14ac:dyDescent="0.25">
      <c r="A64">
        <v>50</v>
      </c>
      <c r="C64" s="1" t="s">
        <v>127</v>
      </c>
      <c r="D64">
        <v>10</v>
      </c>
      <c r="E64">
        <v>55</v>
      </c>
      <c r="F64">
        <v>25</v>
      </c>
      <c r="G64">
        <v>35</v>
      </c>
      <c r="H64">
        <v>45</v>
      </c>
      <c r="I64">
        <v>95</v>
      </c>
      <c r="J64" s="1" t="s">
        <v>1975</v>
      </c>
      <c r="K64">
        <v>1</v>
      </c>
      <c r="L64">
        <v>1</v>
      </c>
      <c r="M64">
        <v>2</v>
      </c>
      <c r="N64">
        <v>0</v>
      </c>
      <c r="O64">
        <v>2</v>
      </c>
      <c r="P64">
        <v>2</v>
      </c>
      <c r="Q64">
        <v>1</v>
      </c>
      <c r="R64">
        <v>0.5</v>
      </c>
      <c r="S64">
        <v>1</v>
      </c>
      <c r="T64">
        <v>1</v>
      </c>
      <c r="U64">
        <v>1</v>
      </c>
      <c r="V64">
        <v>1</v>
      </c>
      <c r="W64">
        <v>0.5</v>
      </c>
      <c r="X64">
        <v>1</v>
      </c>
      <c r="Y64">
        <v>1</v>
      </c>
      <c r="Z64">
        <v>1</v>
      </c>
      <c r="AA64">
        <v>1</v>
      </c>
      <c r="AB64">
        <v>1</v>
      </c>
      <c r="AC64" s="1" t="s">
        <v>128</v>
      </c>
      <c r="AD64" s="1" t="s">
        <v>80</v>
      </c>
      <c r="AE64" s="1"/>
      <c r="AF64">
        <v>0.2</v>
      </c>
      <c r="AG64">
        <v>0.8</v>
      </c>
      <c r="AH64">
        <v>50</v>
      </c>
      <c r="AI64">
        <v>0</v>
      </c>
      <c r="AJ64">
        <v>1</v>
      </c>
      <c r="AL64">
        <v>255</v>
      </c>
      <c r="AM64">
        <f>SUM(Pokemon[[#This Row],[hp]:[speed]])</f>
        <v>265</v>
      </c>
      <c r="AN64" t="s">
        <v>2354</v>
      </c>
    </row>
    <row r="65" spans="1:40" x14ac:dyDescent="0.25">
      <c r="A65">
        <v>50</v>
      </c>
      <c r="B65" t="s">
        <v>1905</v>
      </c>
      <c r="C65" s="1" t="s">
        <v>127</v>
      </c>
      <c r="D65">
        <v>10</v>
      </c>
      <c r="E65">
        <v>55</v>
      </c>
      <c r="F65">
        <v>30</v>
      </c>
      <c r="G65">
        <v>35</v>
      </c>
      <c r="H65">
        <v>45</v>
      </c>
      <c r="I65">
        <v>90</v>
      </c>
      <c r="J65" s="1" t="s">
        <v>1976</v>
      </c>
      <c r="K65" s="1">
        <v>0.5</v>
      </c>
      <c r="L65" s="1">
        <v>2</v>
      </c>
      <c r="M65" s="1">
        <v>2</v>
      </c>
      <c r="N65" s="1">
        <v>0</v>
      </c>
      <c r="O65" s="1">
        <v>1</v>
      </c>
      <c r="P65" s="1">
        <v>1</v>
      </c>
      <c r="Q65" s="1">
        <v>2</v>
      </c>
      <c r="R65" s="1">
        <v>0</v>
      </c>
      <c r="S65" s="1">
        <v>2</v>
      </c>
      <c r="T65" s="1">
        <v>0.5</v>
      </c>
      <c r="U65" s="1">
        <v>0.5</v>
      </c>
      <c r="V65" s="1">
        <v>0.5</v>
      </c>
      <c r="W65" s="1">
        <v>0.25</v>
      </c>
      <c r="X65" s="1">
        <v>1</v>
      </c>
      <c r="Y65" s="1">
        <v>0.5</v>
      </c>
      <c r="Z65" s="1">
        <v>1</v>
      </c>
      <c r="AA65" s="1">
        <v>0.5</v>
      </c>
      <c r="AB65">
        <v>0.5</v>
      </c>
      <c r="AC65" s="1" t="s">
        <v>128</v>
      </c>
      <c r="AD65" s="1" t="s">
        <v>80</v>
      </c>
      <c r="AE65" s="1" t="s">
        <v>191</v>
      </c>
      <c r="AF65">
        <v>0.2</v>
      </c>
      <c r="AG65">
        <v>1</v>
      </c>
      <c r="AH65">
        <v>50</v>
      </c>
      <c r="AI65">
        <v>0</v>
      </c>
      <c r="AJ65">
        <v>7</v>
      </c>
      <c r="AL65">
        <v>255</v>
      </c>
      <c r="AM65">
        <f>SUM(Pokemon[[#This Row],[hp]:[speed]])</f>
        <v>265</v>
      </c>
      <c r="AN65" t="s">
        <v>2355</v>
      </c>
    </row>
    <row r="66" spans="1:40" x14ac:dyDescent="0.25">
      <c r="A66">
        <v>51</v>
      </c>
      <c r="C66" s="1" t="s">
        <v>129</v>
      </c>
      <c r="D66">
        <v>35</v>
      </c>
      <c r="E66">
        <v>100</v>
      </c>
      <c r="F66">
        <v>50</v>
      </c>
      <c r="G66">
        <v>50</v>
      </c>
      <c r="H66">
        <v>70</v>
      </c>
      <c r="I66">
        <v>120</v>
      </c>
      <c r="J66" s="1" t="s">
        <v>1975</v>
      </c>
      <c r="K66">
        <v>1</v>
      </c>
      <c r="L66">
        <v>1</v>
      </c>
      <c r="M66">
        <v>2</v>
      </c>
      <c r="N66">
        <v>0</v>
      </c>
      <c r="O66">
        <v>2</v>
      </c>
      <c r="P66">
        <v>2</v>
      </c>
      <c r="Q66">
        <v>1</v>
      </c>
      <c r="R66">
        <v>0.5</v>
      </c>
      <c r="S66">
        <v>1</v>
      </c>
      <c r="T66">
        <v>1</v>
      </c>
      <c r="U66">
        <v>1</v>
      </c>
      <c r="V66">
        <v>1</v>
      </c>
      <c r="W66">
        <v>0.5</v>
      </c>
      <c r="X66">
        <v>1</v>
      </c>
      <c r="Y66">
        <v>1</v>
      </c>
      <c r="Z66">
        <v>1</v>
      </c>
      <c r="AA66">
        <v>1</v>
      </c>
      <c r="AB66">
        <v>1</v>
      </c>
      <c r="AC66" s="1" t="s">
        <v>128</v>
      </c>
      <c r="AD66" s="1" t="s">
        <v>80</v>
      </c>
      <c r="AE66" s="1"/>
      <c r="AF66">
        <v>0.7</v>
      </c>
      <c r="AG66">
        <v>33.299999999999997</v>
      </c>
      <c r="AH66">
        <v>50</v>
      </c>
      <c r="AI66">
        <v>0</v>
      </c>
      <c r="AJ66">
        <v>1</v>
      </c>
      <c r="AL66">
        <v>50</v>
      </c>
      <c r="AM66">
        <f>SUM(Pokemon[[#This Row],[hp]:[speed]])</f>
        <v>425</v>
      </c>
      <c r="AN66" t="s">
        <v>2356</v>
      </c>
    </row>
    <row r="67" spans="1:40" x14ac:dyDescent="0.25">
      <c r="A67">
        <v>51</v>
      </c>
      <c r="B67" t="s">
        <v>1905</v>
      </c>
      <c r="C67" s="1" t="s">
        <v>129</v>
      </c>
      <c r="D67">
        <v>35</v>
      </c>
      <c r="E67">
        <v>100</v>
      </c>
      <c r="F67">
        <v>60</v>
      </c>
      <c r="G67">
        <v>50</v>
      </c>
      <c r="H67">
        <v>70</v>
      </c>
      <c r="I67">
        <v>110</v>
      </c>
      <c r="J67" s="1" t="s">
        <v>1976</v>
      </c>
      <c r="K67" s="1">
        <v>0.5</v>
      </c>
      <c r="L67" s="1">
        <v>2</v>
      </c>
      <c r="M67" s="1">
        <v>2</v>
      </c>
      <c r="N67" s="1">
        <v>0</v>
      </c>
      <c r="O67" s="1">
        <v>1</v>
      </c>
      <c r="P67" s="1">
        <v>1</v>
      </c>
      <c r="Q67" s="1">
        <v>2</v>
      </c>
      <c r="R67" s="1">
        <v>0</v>
      </c>
      <c r="S67" s="1">
        <v>2</v>
      </c>
      <c r="T67" s="1">
        <v>0.5</v>
      </c>
      <c r="U67" s="1">
        <v>0.5</v>
      </c>
      <c r="V67" s="1">
        <v>0.5</v>
      </c>
      <c r="W67" s="1">
        <v>0.25</v>
      </c>
      <c r="X67" s="1">
        <v>1</v>
      </c>
      <c r="Y67" s="1">
        <v>0.5</v>
      </c>
      <c r="Z67" s="1">
        <v>1</v>
      </c>
      <c r="AA67" s="1">
        <v>0.5</v>
      </c>
      <c r="AB67">
        <v>0.5</v>
      </c>
      <c r="AC67" s="1" t="s">
        <v>128</v>
      </c>
      <c r="AD67" s="1" t="s">
        <v>80</v>
      </c>
      <c r="AE67" s="1" t="s">
        <v>191</v>
      </c>
      <c r="AF67">
        <v>0.7</v>
      </c>
      <c r="AG67">
        <v>66.599999999999994</v>
      </c>
      <c r="AH67">
        <v>50</v>
      </c>
      <c r="AI67">
        <v>0</v>
      </c>
      <c r="AJ67">
        <v>7</v>
      </c>
      <c r="AL67">
        <v>50</v>
      </c>
      <c r="AM67">
        <f>SUM(Pokemon[[#This Row],[hp]:[speed]])</f>
        <v>425</v>
      </c>
      <c r="AN67" t="s">
        <v>2357</v>
      </c>
    </row>
    <row r="68" spans="1:40" x14ac:dyDescent="0.25">
      <c r="A68">
        <v>52</v>
      </c>
      <c r="C68" s="1" t="s">
        <v>130</v>
      </c>
      <c r="D68">
        <v>40</v>
      </c>
      <c r="E68">
        <v>45</v>
      </c>
      <c r="F68">
        <v>35</v>
      </c>
      <c r="G68">
        <v>40</v>
      </c>
      <c r="H68">
        <v>40</v>
      </c>
      <c r="I68">
        <v>90</v>
      </c>
      <c r="J68" s="1" t="s">
        <v>1977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2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0</v>
      </c>
      <c r="Y68">
        <v>1</v>
      </c>
      <c r="Z68">
        <v>1</v>
      </c>
      <c r="AA68">
        <v>1</v>
      </c>
      <c r="AB68">
        <v>1</v>
      </c>
      <c r="AC68" s="1" t="s">
        <v>131</v>
      </c>
      <c r="AD68" s="1" t="s">
        <v>58</v>
      </c>
      <c r="AE68" s="1"/>
      <c r="AF68">
        <v>0.4</v>
      </c>
      <c r="AG68">
        <v>4.2</v>
      </c>
      <c r="AH68">
        <v>50</v>
      </c>
      <c r="AI68">
        <v>0</v>
      </c>
      <c r="AJ68">
        <v>1</v>
      </c>
      <c r="AL68">
        <v>255</v>
      </c>
      <c r="AM68">
        <f>SUM(Pokemon[[#This Row],[hp]:[speed]])</f>
        <v>290</v>
      </c>
      <c r="AN68" t="s">
        <v>2358</v>
      </c>
    </row>
    <row r="69" spans="1:40" x14ac:dyDescent="0.25">
      <c r="A69">
        <v>52</v>
      </c>
      <c r="B69" t="s">
        <v>1905</v>
      </c>
      <c r="C69" s="1" t="s">
        <v>130</v>
      </c>
      <c r="D69">
        <v>40</v>
      </c>
      <c r="E69">
        <v>35</v>
      </c>
      <c r="F69">
        <v>35</v>
      </c>
      <c r="G69">
        <v>50</v>
      </c>
      <c r="H69">
        <v>40</v>
      </c>
      <c r="I69">
        <v>90</v>
      </c>
      <c r="J69" s="1" t="s">
        <v>1978</v>
      </c>
      <c r="K69" s="1">
        <v>1</v>
      </c>
      <c r="L69" s="1">
        <v>1</v>
      </c>
      <c r="M69" s="1">
        <v>1</v>
      </c>
      <c r="N69" s="1">
        <v>1</v>
      </c>
      <c r="O69" s="1">
        <v>1</v>
      </c>
      <c r="P69" s="1">
        <v>1</v>
      </c>
      <c r="Q69" s="1">
        <v>2</v>
      </c>
      <c r="R69" s="1">
        <v>1</v>
      </c>
      <c r="S69" s="1">
        <v>1</v>
      </c>
      <c r="T69" s="1">
        <v>1</v>
      </c>
      <c r="U69" s="1">
        <v>0</v>
      </c>
      <c r="V69" s="1">
        <v>2</v>
      </c>
      <c r="W69" s="1">
        <v>1</v>
      </c>
      <c r="X69" s="1">
        <v>0.5</v>
      </c>
      <c r="Y69" s="1">
        <v>1</v>
      </c>
      <c r="Z69" s="1">
        <v>0.5</v>
      </c>
      <c r="AA69" s="1">
        <v>1</v>
      </c>
      <c r="AB69">
        <v>2</v>
      </c>
      <c r="AC69" s="1" t="s">
        <v>131</v>
      </c>
      <c r="AD69" s="1" t="s">
        <v>64</v>
      </c>
      <c r="AE69" s="1"/>
      <c r="AF69">
        <v>0.4</v>
      </c>
      <c r="AG69">
        <v>4.2</v>
      </c>
      <c r="AH69">
        <v>50</v>
      </c>
      <c r="AI69">
        <v>0</v>
      </c>
      <c r="AJ69">
        <v>7</v>
      </c>
      <c r="AL69">
        <v>255</v>
      </c>
      <c r="AM69">
        <f>SUM(Pokemon[[#This Row],[hp]:[speed]])</f>
        <v>290</v>
      </c>
      <c r="AN69" t="s">
        <v>2359</v>
      </c>
    </row>
    <row r="70" spans="1:40" x14ac:dyDescent="0.25">
      <c r="A70">
        <v>52</v>
      </c>
      <c r="B70" t="s">
        <v>2078</v>
      </c>
      <c r="C70" s="1" t="s">
        <v>130</v>
      </c>
      <c r="D70">
        <v>50</v>
      </c>
      <c r="E70">
        <v>65</v>
      </c>
      <c r="F70">
        <v>55</v>
      </c>
      <c r="G70">
        <v>40</v>
      </c>
      <c r="H70">
        <v>40</v>
      </c>
      <c r="I70">
        <v>40</v>
      </c>
      <c r="J70" s="1" t="s">
        <v>2079</v>
      </c>
      <c r="K70" s="1">
        <v>0.5</v>
      </c>
      <c r="L70" s="1">
        <v>2</v>
      </c>
      <c r="M70" s="1">
        <v>1</v>
      </c>
      <c r="N70" s="1">
        <v>1</v>
      </c>
      <c r="O70" s="1">
        <v>0.5</v>
      </c>
      <c r="P70" s="1">
        <v>0.5</v>
      </c>
      <c r="Q70" s="1">
        <v>2</v>
      </c>
      <c r="R70" s="1">
        <v>0</v>
      </c>
      <c r="S70" s="1">
        <v>2</v>
      </c>
      <c r="T70" s="1">
        <v>0.5</v>
      </c>
      <c r="U70" s="1">
        <v>0.5</v>
      </c>
      <c r="V70" s="1">
        <v>0.5</v>
      </c>
      <c r="W70" s="1">
        <v>0.5</v>
      </c>
      <c r="X70" s="1">
        <v>1</v>
      </c>
      <c r="Y70" s="1">
        <v>0.5</v>
      </c>
      <c r="Z70" s="1">
        <v>1</v>
      </c>
      <c r="AA70" s="1">
        <v>0.5</v>
      </c>
      <c r="AB70">
        <v>0.5</v>
      </c>
      <c r="AC70" s="1" t="s">
        <v>131</v>
      </c>
      <c r="AD70" s="1" t="s">
        <v>191</v>
      </c>
      <c r="AE70" s="1"/>
      <c r="AF70">
        <v>0.4</v>
      </c>
      <c r="AG70">
        <v>4.2</v>
      </c>
      <c r="AH70">
        <v>50</v>
      </c>
      <c r="AI70">
        <v>0</v>
      </c>
      <c r="AJ70">
        <v>8</v>
      </c>
      <c r="AL70">
        <v>255</v>
      </c>
      <c r="AM70">
        <f>SUM(Pokemon[[#This Row],[hp]:[speed]])</f>
        <v>290</v>
      </c>
      <c r="AN70" t="s">
        <v>2360</v>
      </c>
    </row>
    <row r="71" spans="1:40" x14ac:dyDescent="0.25">
      <c r="A71">
        <v>53</v>
      </c>
      <c r="C71" s="1" t="s">
        <v>132</v>
      </c>
      <c r="D71">
        <v>65</v>
      </c>
      <c r="E71">
        <v>70</v>
      </c>
      <c r="F71">
        <v>60</v>
      </c>
      <c r="G71">
        <v>65</v>
      </c>
      <c r="H71">
        <v>65</v>
      </c>
      <c r="I71">
        <v>115</v>
      </c>
      <c r="J71" s="1" t="s">
        <v>1979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2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0</v>
      </c>
      <c r="Y71">
        <v>1</v>
      </c>
      <c r="Z71">
        <v>1</v>
      </c>
      <c r="AA71">
        <v>1</v>
      </c>
      <c r="AB71">
        <v>1</v>
      </c>
      <c r="AC71" s="1" t="s">
        <v>133</v>
      </c>
      <c r="AD71" s="1" t="s">
        <v>58</v>
      </c>
      <c r="AE71" s="1"/>
      <c r="AF71">
        <v>1</v>
      </c>
      <c r="AG71">
        <v>32</v>
      </c>
      <c r="AH71">
        <v>50</v>
      </c>
      <c r="AI71">
        <v>0</v>
      </c>
      <c r="AJ71">
        <v>1</v>
      </c>
      <c r="AL71">
        <v>90</v>
      </c>
      <c r="AM71">
        <f>SUM(Pokemon[[#This Row],[hp]:[speed]])</f>
        <v>440</v>
      </c>
      <c r="AN71" t="s">
        <v>2361</v>
      </c>
    </row>
    <row r="72" spans="1:40" x14ac:dyDescent="0.25">
      <c r="A72">
        <v>53</v>
      </c>
      <c r="B72" t="s">
        <v>1905</v>
      </c>
      <c r="C72" s="1" t="s">
        <v>132</v>
      </c>
      <c r="D72">
        <v>65</v>
      </c>
      <c r="E72">
        <v>60</v>
      </c>
      <c r="F72">
        <v>60</v>
      </c>
      <c r="G72">
        <v>75</v>
      </c>
      <c r="H72">
        <v>65</v>
      </c>
      <c r="I72">
        <v>115</v>
      </c>
      <c r="J72" s="1" t="s">
        <v>1980</v>
      </c>
      <c r="K72" s="1">
        <v>1</v>
      </c>
      <c r="L72" s="1">
        <v>1</v>
      </c>
      <c r="M72" s="1">
        <v>1</v>
      </c>
      <c r="N72" s="1">
        <v>1</v>
      </c>
      <c r="O72" s="1">
        <v>1</v>
      </c>
      <c r="P72" s="1">
        <v>1</v>
      </c>
      <c r="Q72" s="1">
        <v>2</v>
      </c>
      <c r="R72" s="1">
        <v>1</v>
      </c>
      <c r="S72" s="1">
        <v>1</v>
      </c>
      <c r="T72" s="1">
        <v>1</v>
      </c>
      <c r="U72" s="1">
        <v>0</v>
      </c>
      <c r="V72" s="1">
        <v>2</v>
      </c>
      <c r="W72" s="1">
        <v>1</v>
      </c>
      <c r="X72" s="1">
        <v>0.5</v>
      </c>
      <c r="Y72" s="1">
        <v>1</v>
      </c>
      <c r="Z72" s="1">
        <v>0.5</v>
      </c>
      <c r="AA72" s="1">
        <v>1</v>
      </c>
      <c r="AB72">
        <v>2</v>
      </c>
      <c r="AC72" s="1" t="s">
        <v>133</v>
      </c>
      <c r="AD72" s="1" t="s">
        <v>64</v>
      </c>
      <c r="AE72" s="1"/>
      <c r="AF72">
        <v>1.1000000000000001</v>
      </c>
      <c r="AG72">
        <v>33</v>
      </c>
      <c r="AH72">
        <v>50</v>
      </c>
      <c r="AI72">
        <v>0</v>
      </c>
      <c r="AJ72">
        <v>7</v>
      </c>
      <c r="AL72">
        <v>90</v>
      </c>
      <c r="AM72">
        <f>SUM(Pokemon[[#This Row],[hp]:[speed]])</f>
        <v>440</v>
      </c>
      <c r="AN72" t="s">
        <v>2362</v>
      </c>
    </row>
    <row r="73" spans="1:40" x14ac:dyDescent="0.25">
      <c r="A73">
        <v>54</v>
      </c>
      <c r="C73" s="1" t="s">
        <v>134</v>
      </c>
      <c r="D73">
        <v>50</v>
      </c>
      <c r="E73">
        <v>52</v>
      </c>
      <c r="F73">
        <v>48</v>
      </c>
      <c r="G73">
        <v>65</v>
      </c>
      <c r="H73">
        <v>50</v>
      </c>
      <c r="I73">
        <v>55</v>
      </c>
      <c r="J73" s="1" t="s">
        <v>135</v>
      </c>
      <c r="K73">
        <v>1</v>
      </c>
      <c r="L73">
        <v>0.5</v>
      </c>
      <c r="M73">
        <v>0.5</v>
      </c>
      <c r="N73">
        <v>2</v>
      </c>
      <c r="O73">
        <v>2</v>
      </c>
      <c r="P73">
        <v>0.5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0.5</v>
      </c>
      <c r="AB73">
        <v>1</v>
      </c>
      <c r="AC73" s="1" t="s">
        <v>136</v>
      </c>
      <c r="AD73" s="1" t="s">
        <v>34</v>
      </c>
      <c r="AE73" s="1" t="s">
        <v>26</v>
      </c>
      <c r="AF73">
        <v>0.8</v>
      </c>
      <c r="AG73">
        <v>19.600000000000001</v>
      </c>
      <c r="AH73">
        <v>50</v>
      </c>
      <c r="AI73">
        <v>0</v>
      </c>
      <c r="AJ73">
        <v>1</v>
      </c>
      <c r="AL73">
        <v>190</v>
      </c>
      <c r="AM73">
        <f>SUM(Pokemon[[#This Row],[hp]:[speed]])</f>
        <v>320</v>
      </c>
      <c r="AN73" t="s">
        <v>2363</v>
      </c>
    </row>
    <row r="74" spans="1:40" x14ac:dyDescent="0.25">
      <c r="A74">
        <v>55</v>
      </c>
      <c r="C74" s="1" t="s">
        <v>137</v>
      </c>
      <c r="D74">
        <v>80</v>
      </c>
      <c r="E74">
        <v>82</v>
      </c>
      <c r="F74">
        <v>78</v>
      </c>
      <c r="G74">
        <v>95</v>
      </c>
      <c r="H74">
        <v>80</v>
      </c>
      <c r="I74">
        <v>85</v>
      </c>
      <c r="J74" s="1" t="s">
        <v>135</v>
      </c>
      <c r="K74">
        <v>1</v>
      </c>
      <c r="L74">
        <v>0.5</v>
      </c>
      <c r="M74">
        <v>0.5</v>
      </c>
      <c r="N74">
        <v>2</v>
      </c>
      <c r="O74">
        <v>2</v>
      </c>
      <c r="P74">
        <v>0.5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0.5</v>
      </c>
      <c r="AB74">
        <v>1</v>
      </c>
      <c r="AC74" s="1" t="s">
        <v>136</v>
      </c>
      <c r="AD74" s="1" t="s">
        <v>34</v>
      </c>
      <c r="AE74" s="1" t="s">
        <v>26</v>
      </c>
      <c r="AF74">
        <v>1.7</v>
      </c>
      <c r="AG74">
        <v>76.599999999999994</v>
      </c>
      <c r="AH74">
        <v>50</v>
      </c>
      <c r="AI74">
        <v>0</v>
      </c>
      <c r="AJ74">
        <v>1</v>
      </c>
      <c r="AL74">
        <v>75</v>
      </c>
      <c r="AM74">
        <f>SUM(Pokemon[[#This Row],[hp]:[speed]])</f>
        <v>500</v>
      </c>
      <c r="AN74" t="s">
        <v>2364</v>
      </c>
    </row>
    <row r="75" spans="1:40" x14ac:dyDescent="0.25">
      <c r="A75">
        <v>56</v>
      </c>
      <c r="C75" s="1" t="s">
        <v>138</v>
      </c>
      <c r="D75">
        <v>40</v>
      </c>
      <c r="E75">
        <v>80</v>
      </c>
      <c r="F75">
        <v>35</v>
      </c>
      <c r="G75">
        <v>35</v>
      </c>
      <c r="H75">
        <v>45</v>
      </c>
      <c r="I75">
        <v>70</v>
      </c>
      <c r="J75" s="1" t="s">
        <v>139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2</v>
      </c>
      <c r="U75">
        <v>2</v>
      </c>
      <c r="V75">
        <v>0.5</v>
      </c>
      <c r="W75">
        <v>0.5</v>
      </c>
      <c r="X75">
        <v>1</v>
      </c>
      <c r="Y75">
        <v>1</v>
      </c>
      <c r="Z75">
        <v>0.5</v>
      </c>
      <c r="AA75">
        <v>1</v>
      </c>
      <c r="AB75">
        <v>2</v>
      </c>
      <c r="AC75" s="1" t="s">
        <v>140</v>
      </c>
      <c r="AD75" s="1" t="s">
        <v>141</v>
      </c>
      <c r="AE75" s="1" t="s">
        <v>26</v>
      </c>
      <c r="AF75">
        <v>0.5</v>
      </c>
      <c r="AG75">
        <v>28</v>
      </c>
      <c r="AH75">
        <v>50</v>
      </c>
      <c r="AI75">
        <v>0</v>
      </c>
      <c r="AJ75">
        <v>1</v>
      </c>
      <c r="AL75">
        <v>190</v>
      </c>
      <c r="AM75">
        <f>SUM(Pokemon[[#This Row],[hp]:[speed]])</f>
        <v>305</v>
      </c>
      <c r="AN75" t="s">
        <v>2365</v>
      </c>
    </row>
    <row r="76" spans="1:40" x14ac:dyDescent="0.25">
      <c r="A76">
        <v>57</v>
      </c>
      <c r="C76" s="1" t="s">
        <v>142</v>
      </c>
      <c r="D76">
        <v>65</v>
      </c>
      <c r="E76">
        <v>105</v>
      </c>
      <c r="F76">
        <v>60</v>
      </c>
      <c r="G76">
        <v>60</v>
      </c>
      <c r="H76">
        <v>70</v>
      </c>
      <c r="I76">
        <v>95</v>
      </c>
      <c r="J76" s="1" t="s">
        <v>139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2</v>
      </c>
      <c r="U76">
        <v>2</v>
      </c>
      <c r="V76">
        <v>0.5</v>
      </c>
      <c r="W76">
        <v>0.5</v>
      </c>
      <c r="X76">
        <v>1</v>
      </c>
      <c r="Y76">
        <v>1</v>
      </c>
      <c r="Z76">
        <v>0.5</v>
      </c>
      <c r="AA76">
        <v>1</v>
      </c>
      <c r="AB76">
        <v>2</v>
      </c>
      <c r="AC76" s="1" t="s">
        <v>140</v>
      </c>
      <c r="AD76" s="1" t="s">
        <v>141</v>
      </c>
      <c r="AE76" s="1" t="s">
        <v>26</v>
      </c>
      <c r="AF76">
        <v>1</v>
      </c>
      <c r="AG76">
        <v>32</v>
      </c>
      <c r="AH76">
        <v>50</v>
      </c>
      <c r="AI76">
        <v>0</v>
      </c>
      <c r="AJ76">
        <v>1</v>
      </c>
      <c r="AL76">
        <v>75</v>
      </c>
      <c r="AM76">
        <f>SUM(Pokemon[[#This Row],[hp]:[speed]])</f>
        <v>455</v>
      </c>
      <c r="AN76" t="s">
        <v>2366</v>
      </c>
    </row>
    <row r="77" spans="1:40" x14ac:dyDescent="0.25">
      <c r="A77">
        <v>58</v>
      </c>
      <c r="C77" s="1" t="s">
        <v>143</v>
      </c>
      <c r="D77">
        <v>55</v>
      </c>
      <c r="E77">
        <v>70</v>
      </c>
      <c r="F77">
        <v>45</v>
      </c>
      <c r="G77">
        <v>70</v>
      </c>
      <c r="H77">
        <v>50</v>
      </c>
      <c r="I77">
        <v>60</v>
      </c>
      <c r="J77" s="1" t="s">
        <v>144</v>
      </c>
      <c r="K77">
        <v>1</v>
      </c>
      <c r="L77">
        <v>0.5</v>
      </c>
      <c r="M77">
        <v>2</v>
      </c>
      <c r="N77">
        <v>1</v>
      </c>
      <c r="O77">
        <v>0.5</v>
      </c>
      <c r="P77">
        <v>0.5</v>
      </c>
      <c r="Q77">
        <v>1</v>
      </c>
      <c r="R77">
        <v>1</v>
      </c>
      <c r="S77">
        <v>2</v>
      </c>
      <c r="T77">
        <v>1</v>
      </c>
      <c r="U77">
        <v>1</v>
      </c>
      <c r="V77">
        <v>0.5</v>
      </c>
      <c r="W77">
        <v>2</v>
      </c>
      <c r="X77">
        <v>1</v>
      </c>
      <c r="Y77">
        <v>1</v>
      </c>
      <c r="Z77">
        <v>1</v>
      </c>
      <c r="AA77">
        <v>0.5</v>
      </c>
      <c r="AB77">
        <v>0.5</v>
      </c>
      <c r="AC77" s="1" t="s">
        <v>145</v>
      </c>
      <c r="AD77" s="1" t="s">
        <v>25</v>
      </c>
      <c r="AE77" s="1" t="s">
        <v>26</v>
      </c>
      <c r="AF77">
        <v>0.7</v>
      </c>
      <c r="AG77">
        <v>19</v>
      </c>
      <c r="AH77">
        <v>75.400000000000006</v>
      </c>
      <c r="AI77">
        <v>0</v>
      </c>
      <c r="AJ77">
        <v>1</v>
      </c>
      <c r="AL77">
        <v>190</v>
      </c>
      <c r="AM77">
        <f>SUM(Pokemon[[#This Row],[hp]:[speed]])</f>
        <v>350</v>
      </c>
      <c r="AN77" t="s">
        <v>2367</v>
      </c>
    </row>
    <row r="78" spans="1:40" x14ac:dyDescent="0.25">
      <c r="A78">
        <v>59</v>
      </c>
      <c r="C78" s="1" t="s">
        <v>146</v>
      </c>
      <c r="D78">
        <v>90</v>
      </c>
      <c r="E78">
        <v>110</v>
      </c>
      <c r="F78">
        <v>80</v>
      </c>
      <c r="G78">
        <v>100</v>
      </c>
      <c r="H78">
        <v>80</v>
      </c>
      <c r="I78">
        <v>95</v>
      </c>
      <c r="J78" s="1" t="s">
        <v>144</v>
      </c>
      <c r="K78">
        <v>1</v>
      </c>
      <c r="L78">
        <v>0.5</v>
      </c>
      <c r="M78">
        <v>2</v>
      </c>
      <c r="N78">
        <v>1</v>
      </c>
      <c r="O78">
        <v>0.5</v>
      </c>
      <c r="P78">
        <v>0.5</v>
      </c>
      <c r="Q78">
        <v>1</v>
      </c>
      <c r="R78">
        <v>1</v>
      </c>
      <c r="S78">
        <v>2</v>
      </c>
      <c r="T78">
        <v>1</v>
      </c>
      <c r="U78">
        <v>1</v>
      </c>
      <c r="V78">
        <v>0.5</v>
      </c>
      <c r="W78">
        <v>2</v>
      </c>
      <c r="X78">
        <v>1</v>
      </c>
      <c r="Y78">
        <v>1</v>
      </c>
      <c r="Z78">
        <v>1</v>
      </c>
      <c r="AA78">
        <v>0.5</v>
      </c>
      <c r="AB78">
        <v>0.5</v>
      </c>
      <c r="AC78" s="1" t="s">
        <v>147</v>
      </c>
      <c r="AD78" s="1" t="s">
        <v>25</v>
      </c>
      <c r="AE78" s="1" t="s">
        <v>26</v>
      </c>
      <c r="AF78">
        <v>1.9</v>
      </c>
      <c r="AG78">
        <v>155</v>
      </c>
      <c r="AH78">
        <v>75.400000000000006</v>
      </c>
      <c r="AI78">
        <v>0</v>
      </c>
      <c r="AJ78">
        <v>1</v>
      </c>
      <c r="AL78">
        <v>75</v>
      </c>
      <c r="AM78">
        <f>SUM(Pokemon[[#This Row],[hp]:[speed]])</f>
        <v>555</v>
      </c>
      <c r="AN78" t="s">
        <v>2368</v>
      </c>
    </row>
    <row r="79" spans="1:40" x14ac:dyDescent="0.25">
      <c r="A79">
        <v>60</v>
      </c>
      <c r="C79" s="1" t="s">
        <v>148</v>
      </c>
      <c r="D79">
        <v>40</v>
      </c>
      <c r="E79">
        <v>50</v>
      </c>
      <c r="F79">
        <v>40</v>
      </c>
      <c r="G79">
        <v>40</v>
      </c>
      <c r="H79">
        <v>40</v>
      </c>
      <c r="I79">
        <v>90</v>
      </c>
      <c r="J79" s="1" t="s">
        <v>149</v>
      </c>
      <c r="K79">
        <v>1</v>
      </c>
      <c r="L79">
        <v>0.5</v>
      </c>
      <c r="M79">
        <v>0.5</v>
      </c>
      <c r="N79">
        <v>2</v>
      </c>
      <c r="O79">
        <v>2</v>
      </c>
      <c r="P79">
        <v>0.5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0.5</v>
      </c>
      <c r="AB79">
        <v>1</v>
      </c>
      <c r="AC79" s="1" t="s">
        <v>150</v>
      </c>
      <c r="AD79" s="1" t="s">
        <v>34</v>
      </c>
      <c r="AE79" s="1" t="s">
        <v>26</v>
      </c>
      <c r="AF79">
        <v>0.6</v>
      </c>
      <c r="AG79">
        <v>12.4</v>
      </c>
      <c r="AH79">
        <v>50</v>
      </c>
      <c r="AI79">
        <v>0</v>
      </c>
      <c r="AJ79">
        <v>1</v>
      </c>
      <c r="AL79">
        <v>255</v>
      </c>
      <c r="AM79">
        <f>SUM(Pokemon[[#This Row],[hp]:[speed]])</f>
        <v>300</v>
      </c>
      <c r="AN79" t="s">
        <v>2369</v>
      </c>
    </row>
    <row r="80" spans="1:40" x14ac:dyDescent="0.25">
      <c r="A80">
        <v>61</v>
      </c>
      <c r="C80" s="1" t="s">
        <v>151</v>
      </c>
      <c r="D80">
        <v>65</v>
      </c>
      <c r="E80">
        <v>65</v>
      </c>
      <c r="F80">
        <v>65</v>
      </c>
      <c r="G80">
        <v>50</v>
      </c>
      <c r="H80">
        <v>50</v>
      </c>
      <c r="I80">
        <v>90</v>
      </c>
      <c r="J80" s="1" t="s">
        <v>149</v>
      </c>
      <c r="K80">
        <v>1</v>
      </c>
      <c r="L80">
        <v>0.5</v>
      </c>
      <c r="M80">
        <v>0.5</v>
      </c>
      <c r="N80">
        <v>2</v>
      </c>
      <c r="O80">
        <v>2</v>
      </c>
      <c r="P80">
        <v>0.5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0.5</v>
      </c>
      <c r="AB80">
        <v>1</v>
      </c>
      <c r="AC80" s="1" t="s">
        <v>150</v>
      </c>
      <c r="AD80" s="1" t="s">
        <v>34</v>
      </c>
      <c r="AE80" s="1" t="s">
        <v>26</v>
      </c>
      <c r="AF80">
        <v>1</v>
      </c>
      <c r="AG80">
        <v>20</v>
      </c>
      <c r="AH80">
        <v>50</v>
      </c>
      <c r="AI80">
        <v>0</v>
      </c>
      <c r="AJ80">
        <v>1</v>
      </c>
      <c r="AL80">
        <v>120</v>
      </c>
      <c r="AM80">
        <f>SUM(Pokemon[[#This Row],[hp]:[speed]])</f>
        <v>385</v>
      </c>
      <c r="AN80" t="s">
        <v>2369</v>
      </c>
    </row>
    <row r="81" spans="1:40" x14ac:dyDescent="0.25">
      <c r="A81">
        <v>62</v>
      </c>
      <c r="C81" s="1" t="s">
        <v>152</v>
      </c>
      <c r="D81">
        <v>90</v>
      </c>
      <c r="E81">
        <v>95</v>
      </c>
      <c r="F81">
        <v>95</v>
      </c>
      <c r="G81">
        <v>70</v>
      </c>
      <c r="H81">
        <v>90</v>
      </c>
      <c r="I81">
        <v>70</v>
      </c>
      <c r="J81" s="1" t="s">
        <v>149</v>
      </c>
      <c r="K81">
        <v>1</v>
      </c>
      <c r="L81">
        <v>0.5</v>
      </c>
      <c r="M81">
        <v>0.5</v>
      </c>
      <c r="N81">
        <v>2</v>
      </c>
      <c r="O81">
        <v>2</v>
      </c>
      <c r="P81">
        <v>0.5</v>
      </c>
      <c r="Q81">
        <v>1</v>
      </c>
      <c r="R81">
        <v>1</v>
      </c>
      <c r="S81">
        <v>1</v>
      </c>
      <c r="T81">
        <v>2</v>
      </c>
      <c r="U81">
        <v>2</v>
      </c>
      <c r="V81">
        <v>0.5</v>
      </c>
      <c r="W81">
        <v>0.5</v>
      </c>
      <c r="X81">
        <v>1</v>
      </c>
      <c r="Y81">
        <v>1</v>
      </c>
      <c r="Z81">
        <v>0.5</v>
      </c>
      <c r="AA81">
        <v>0.5</v>
      </c>
      <c r="AB81">
        <v>2</v>
      </c>
      <c r="AC81" s="1" t="s">
        <v>150</v>
      </c>
      <c r="AD81" s="1" t="s">
        <v>34</v>
      </c>
      <c r="AE81" s="1" t="s">
        <v>141</v>
      </c>
      <c r="AF81">
        <v>1.3</v>
      </c>
      <c r="AG81">
        <v>54</v>
      </c>
      <c r="AH81">
        <v>50</v>
      </c>
      <c r="AI81">
        <v>0</v>
      </c>
      <c r="AJ81">
        <v>1</v>
      </c>
      <c r="AL81">
        <v>45</v>
      </c>
      <c r="AM81">
        <f>SUM(Pokemon[[#This Row],[hp]:[speed]])</f>
        <v>510</v>
      </c>
      <c r="AN81" t="s">
        <v>2370</v>
      </c>
    </row>
    <row r="82" spans="1:40" x14ac:dyDescent="0.25">
      <c r="A82">
        <v>63</v>
      </c>
      <c r="C82" s="1" t="s">
        <v>153</v>
      </c>
      <c r="D82">
        <v>25</v>
      </c>
      <c r="E82">
        <v>20</v>
      </c>
      <c r="F82">
        <v>15</v>
      </c>
      <c r="G82">
        <v>105</v>
      </c>
      <c r="H82">
        <v>55</v>
      </c>
      <c r="I82">
        <v>90</v>
      </c>
      <c r="J82" s="1" t="s">
        <v>154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0.5</v>
      </c>
      <c r="R82">
        <v>1</v>
      </c>
      <c r="S82">
        <v>1</v>
      </c>
      <c r="T82">
        <v>1</v>
      </c>
      <c r="U82">
        <v>0.5</v>
      </c>
      <c r="V82">
        <v>2</v>
      </c>
      <c r="W82">
        <v>1</v>
      </c>
      <c r="X82">
        <v>2</v>
      </c>
      <c r="Y82">
        <v>1</v>
      </c>
      <c r="Z82">
        <v>2</v>
      </c>
      <c r="AA82">
        <v>1</v>
      </c>
      <c r="AB82">
        <v>1</v>
      </c>
      <c r="AC82" s="1" t="s">
        <v>155</v>
      </c>
      <c r="AD82" s="1" t="s">
        <v>156</v>
      </c>
      <c r="AE82" s="1" t="s">
        <v>26</v>
      </c>
      <c r="AF82">
        <v>0.9</v>
      </c>
      <c r="AG82">
        <v>19.5</v>
      </c>
      <c r="AH82">
        <v>75.400000000000006</v>
      </c>
      <c r="AI82">
        <v>0</v>
      </c>
      <c r="AJ82">
        <v>1</v>
      </c>
      <c r="AL82">
        <v>200</v>
      </c>
      <c r="AM82">
        <f>SUM(Pokemon[[#This Row],[hp]:[speed]])</f>
        <v>310</v>
      </c>
      <c r="AN82" t="s">
        <v>2292</v>
      </c>
    </row>
    <row r="83" spans="1:40" x14ac:dyDescent="0.25">
      <c r="A83">
        <v>64</v>
      </c>
      <c r="C83" s="1" t="s">
        <v>157</v>
      </c>
      <c r="D83">
        <v>40</v>
      </c>
      <c r="E83">
        <v>35</v>
      </c>
      <c r="F83">
        <v>30</v>
      </c>
      <c r="G83">
        <v>120</v>
      </c>
      <c r="H83">
        <v>70</v>
      </c>
      <c r="I83">
        <v>105</v>
      </c>
      <c r="J83" s="1" t="s">
        <v>154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0.5</v>
      </c>
      <c r="R83">
        <v>1</v>
      </c>
      <c r="S83">
        <v>1</v>
      </c>
      <c r="T83">
        <v>1</v>
      </c>
      <c r="U83">
        <v>0.5</v>
      </c>
      <c r="V83">
        <v>2</v>
      </c>
      <c r="W83">
        <v>1</v>
      </c>
      <c r="X83">
        <v>2</v>
      </c>
      <c r="Y83">
        <v>1</v>
      </c>
      <c r="Z83">
        <v>2</v>
      </c>
      <c r="AA83">
        <v>1</v>
      </c>
      <c r="AB83">
        <v>1</v>
      </c>
      <c r="AC83" s="1" t="s">
        <v>155</v>
      </c>
      <c r="AD83" s="1" t="s">
        <v>156</v>
      </c>
      <c r="AE83" s="1" t="s">
        <v>26</v>
      </c>
      <c r="AF83">
        <v>1.3</v>
      </c>
      <c r="AG83">
        <v>56.5</v>
      </c>
      <c r="AH83">
        <v>75.400000000000006</v>
      </c>
      <c r="AI83">
        <v>0</v>
      </c>
      <c r="AJ83">
        <v>1</v>
      </c>
      <c r="AL83">
        <v>100</v>
      </c>
      <c r="AM83">
        <f>SUM(Pokemon[[#This Row],[hp]:[speed]])</f>
        <v>400</v>
      </c>
      <c r="AN83" t="s">
        <v>2371</v>
      </c>
    </row>
    <row r="84" spans="1:40" x14ac:dyDescent="0.25">
      <c r="A84">
        <v>65</v>
      </c>
      <c r="C84" s="1" t="s">
        <v>158</v>
      </c>
      <c r="D84">
        <v>55</v>
      </c>
      <c r="E84">
        <v>50</v>
      </c>
      <c r="F84">
        <v>45</v>
      </c>
      <c r="G84">
        <v>135</v>
      </c>
      <c r="H84">
        <v>95</v>
      </c>
      <c r="I84">
        <v>120</v>
      </c>
      <c r="J84" s="1" t="s">
        <v>154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0.5</v>
      </c>
      <c r="R84">
        <v>1</v>
      </c>
      <c r="S84">
        <v>1</v>
      </c>
      <c r="T84">
        <v>1</v>
      </c>
      <c r="U84">
        <v>0.5</v>
      </c>
      <c r="V84">
        <v>2</v>
      </c>
      <c r="W84">
        <v>1</v>
      </c>
      <c r="X84">
        <v>2</v>
      </c>
      <c r="Y84">
        <v>1</v>
      </c>
      <c r="Z84">
        <v>2</v>
      </c>
      <c r="AA84">
        <v>1</v>
      </c>
      <c r="AB84">
        <v>1</v>
      </c>
      <c r="AC84" s="1" t="s">
        <v>155</v>
      </c>
      <c r="AD84" s="1" t="s">
        <v>156</v>
      </c>
      <c r="AE84" s="1"/>
      <c r="AF84">
        <v>1.5</v>
      </c>
      <c r="AG84">
        <v>48</v>
      </c>
      <c r="AH84">
        <v>75.400000000000006</v>
      </c>
      <c r="AI84">
        <v>0</v>
      </c>
      <c r="AJ84">
        <v>1</v>
      </c>
      <c r="AL84">
        <v>50</v>
      </c>
      <c r="AM84">
        <f>SUM(Pokemon[[#This Row],[hp]:[speed]])</f>
        <v>500</v>
      </c>
      <c r="AN84" t="s">
        <v>2371</v>
      </c>
    </row>
    <row r="85" spans="1:40" x14ac:dyDescent="0.25">
      <c r="A85">
        <v>65</v>
      </c>
      <c r="B85" t="s">
        <v>1902</v>
      </c>
      <c r="C85" s="1" t="s">
        <v>158</v>
      </c>
      <c r="D85">
        <v>55</v>
      </c>
      <c r="E85">
        <v>50</v>
      </c>
      <c r="F85">
        <v>65</v>
      </c>
      <c r="G85">
        <v>175</v>
      </c>
      <c r="H85">
        <v>105</v>
      </c>
      <c r="I85">
        <v>150</v>
      </c>
      <c r="J85" s="1" t="s">
        <v>1981</v>
      </c>
      <c r="K85" s="1">
        <v>1</v>
      </c>
      <c r="L85" s="1">
        <v>1</v>
      </c>
      <c r="M85" s="1">
        <v>1</v>
      </c>
      <c r="N85" s="1">
        <v>1</v>
      </c>
      <c r="O85" s="1">
        <v>1</v>
      </c>
      <c r="P85" s="1">
        <v>1</v>
      </c>
      <c r="Q85" s="1">
        <v>0.5</v>
      </c>
      <c r="R85" s="1">
        <v>1</v>
      </c>
      <c r="S85" s="1">
        <v>1</v>
      </c>
      <c r="T85" s="1">
        <v>1</v>
      </c>
      <c r="U85" s="1">
        <v>0.5</v>
      </c>
      <c r="V85" s="1">
        <v>2</v>
      </c>
      <c r="W85" s="1">
        <v>1</v>
      </c>
      <c r="X85" s="1">
        <v>2</v>
      </c>
      <c r="Y85" s="1">
        <v>1</v>
      </c>
      <c r="Z85" s="1">
        <v>2</v>
      </c>
      <c r="AA85" s="1">
        <v>1</v>
      </c>
      <c r="AB85">
        <v>1</v>
      </c>
      <c r="AC85" s="1" t="s">
        <v>155</v>
      </c>
      <c r="AD85" s="1" t="s">
        <v>156</v>
      </c>
      <c r="AE85" s="1"/>
      <c r="AF85">
        <v>1.2</v>
      </c>
      <c r="AG85">
        <v>48</v>
      </c>
      <c r="AH85">
        <v>75.400000000000006</v>
      </c>
      <c r="AI85">
        <v>0</v>
      </c>
      <c r="AJ85">
        <v>6</v>
      </c>
      <c r="AM85">
        <f>SUM(Pokemon[[#This Row],[hp]:[speed]])</f>
        <v>600</v>
      </c>
      <c r="AN85" t="s">
        <v>2371</v>
      </c>
    </row>
    <row r="86" spans="1:40" x14ac:dyDescent="0.25">
      <c r="A86">
        <v>66</v>
      </c>
      <c r="C86" s="1" t="s">
        <v>159</v>
      </c>
      <c r="D86">
        <v>70</v>
      </c>
      <c r="E86">
        <v>80</v>
      </c>
      <c r="F86">
        <v>50</v>
      </c>
      <c r="G86">
        <v>35</v>
      </c>
      <c r="H86">
        <v>35</v>
      </c>
      <c r="I86">
        <v>35</v>
      </c>
      <c r="J86" s="1" t="s">
        <v>160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2</v>
      </c>
      <c r="U86">
        <v>2</v>
      </c>
      <c r="V86">
        <v>0.5</v>
      </c>
      <c r="W86">
        <v>0.5</v>
      </c>
      <c r="X86">
        <v>1</v>
      </c>
      <c r="Y86">
        <v>1</v>
      </c>
      <c r="Z86">
        <v>0.5</v>
      </c>
      <c r="AA86">
        <v>1</v>
      </c>
      <c r="AB86">
        <v>2</v>
      </c>
      <c r="AC86" s="1" t="s">
        <v>161</v>
      </c>
      <c r="AD86" s="1" t="s">
        <v>141</v>
      </c>
      <c r="AE86" s="1" t="s">
        <v>26</v>
      </c>
      <c r="AF86">
        <v>0.8</v>
      </c>
      <c r="AG86">
        <v>19.5</v>
      </c>
      <c r="AH86">
        <v>75.400000000000006</v>
      </c>
      <c r="AI86">
        <v>0</v>
      </c>
      <c r="AJ86">
        <v>1</v>
      </c>
      <c r="AL86">
        <v>180</v>
      </c>
      <c r="AM86">
        <f>SUM(Pokemon[[#This Row],[hp]:[speed]])</f>
        <v>305</v>
      </c>
      <c r="AN86" t="s">
        <v>2372</v>
      </c>
    </row>
    <row r="87" spans="1:40" x14ac:dyDescent="0.25">
      <c r="A87">
        <v>67</v>
      </c>
      <c r="C87" s="1" t="s">
        <v>162</v>
      </c>
      <c r="D87">
        <v>80</v>
      </c>
      <c r="E87">
        <v>100</v>
      </c>
      <c r="F87">
        <v>70</v>
      </c>
      <c r="G87">
        <v>50</v>
      </c>
      <c r="H87">
        <v>60</v>
      </c>
      <c r="I87">
        <v>45</v>
      </c>
      <c r="J87" s="1" t="s">
        <v>160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2</v>
      </c>
      <c r="U87">
        <v>2</v>
      </c>
      <c r="V87">
        <v>0.5</v>
      </c>
      <c r="W87">
        <v>0.5</v>
      </c>
      <c r="X87">
        <v>1</v>
      </c>
      <c r="Y87">
        <v>1</v>
      </c>
      <c r="Z87">
        <v>0.5</v>
      </c>
      <c r="AA87">
        <v>1</v>
      </c>
      <c r="AB87">
        <v>2</v>
      </c>
      <c r="AC87" s="1" t="s">
        <v>161</v>
      </c>
      <c r="AD87" s="1" t="s">
        <v>141</v>
      </c>
      <c r="AE87" s="1" t="s">
        <v>26</v>
      </c>
      <c r="AF87">
        <v>1.5</v>
      </c>
      <c r="AG87">
        <v>70.5</v>
      </c>
      <c r="AH87">
        <v>75.400000000000006</v>
      </c>
      <c r="AI87">
        <v>0</v>
      </c>
      <c r="AJ87">
        <v>1</v>
      </c>
      <c r="AL87">
        <v>90</v>
      </c>
      <c r="AM87">
        <f>SUM(Pokemon[[#This Row],[hp]:[speed]])</f>
        <v>405</v>
      </c>
      <c r="AN87" t="s">
        <v>2372</v>
      </c>
    </row>
    <row r="88" spans="1:40" x14ac:dyDescent="0.25">
      <c r="A88">
        <v>68</v>
      </c>
      <c r="C88" s="1" t="s">
        <v>163</v>
      </c>
      <c r="D88">
        <v>90</v>
      </c>
      <c r="E88">
        <v>130</v>
      </c>
      <c r="F88">
        <v>80</v>
      </c>
      <c r="G88">
        <v>65</v>
      </c>
      <c r="H88">
        <v>85</v>
      </c>
      <c r="I88">
        <v>55</v>
      </c>
      <c r="J88" s="1" t="s">
        <v>160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2</v>
      </c>
      <c r="U88">
        <v>2</v>
      </c>
      <c r="V88">
        <v>0.5</v>
      </c>
      <c r="W88">
        <v>0.5</v>
      </c>
      <c r="X88">
        <v>1</v>
      </c>
      <c r="Y88">
        <v>1</v>
      </c>
      <c r="Z88">
        <v>0.5</v>
      </c>
      <c r="AA88">
        <v>1</v>
      </c>
      <c r="AB88">
        <v>2</v>
      </c>
      <c r="AC88" s="1" t="s">
        <v>161</v>
      </c>
      <c r="AD88" s="1" t="s">
        <v>141</v>
      </c>
      <c r="AE88" s="1" t="s">
        <v>26</v>
      </c>
      <c r="AF88">
        <v>1.6</v>
      </c>
      <c r="AG88">
        <v>130</v>
      </c>
      <c r="AH88">
        <v>75.400000000000006</v>
      </c>
      <c r="AI88">
        <v>0</v>
      </c>
      <c r="AJ88">
        <v>1</v>
      </c>
      <c r="AL88">
        <v>45</v>
      </c>
      <c r="AM88">
        <f>SUM(Pokemon[[#This Row],[hp]:[speed]])</f>
        <v>505</v>
      </c>
      <c r="AN88" t="s">
        <v>2373</v>
      </c>
    </row>
    <row r="89" spans="1:40" x14ac:dyDescent="0.25">
      <c r="A89">
        <v>69</v>
      </c>
      <c r="C89" s="1" t="s">
        <v>164</v>
      </c>
      <c r="D89">
        <v>50</v>
      </c>
      <c r="E89">
        <v>75</v>
      </c>
      <c r="F89">
        <v>35</v>
      </c>
      <c r="G89">
        <v>70</v>
      </c>
      <c r="H89">
        <v>30</v>
      </c>
      <c r="I89">
        <v>40</v>
      </c>
      <c r="J89" s="1" t="s">
        <v>165</v>
      </c>
      <c r="K89">
        <v>1</v>
      </c>
      <c r="L89">
        <v>2</v>
      </c>
      <c r="M89">
        <v>0.5</v>
      </c>
      <c r="N89">
        <v>0.5</v>
      </c>
      <c r="O89">
        <v>0.25</v>
      </c>
      <c r="P89">
        <v>2</v>
      </c>
      <c r="Q89">
        <v>0.5</v>
      </c>
      <c r="R89">
        <v>1</v>
      </c>
      <c r="S89">
        <v>1</v>
      </c>
      <c r="T89">
        <v>2</v>
      </c>
      <c r="U89">
        <v>2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0.5</v>
      </c>
      <c r="AC89" s="1" t="s">
        <v>116</v>
      </c>
      <c r="AD89" s="1" t="s">
        <v>18</v>
      </c>
      <c r="AE89" s="1" t="s">
        <v>19</v>
      </c>
      <c r="AF89">
        <v>0.7</v>
      </c>
      <c r="AG89">
        <v>4</v>
      </c>
      <c r="AH89">
        <v>50</v>
      </c>
      <c r="AI89">
        <v>0</v>
      </c>
      <c r="AJ89">
        <v>1</v>
      </c>
      <c r="AL89">
        <v>255</v>
      </c>
      <c r="AM89">
        <f>SUM(Pokemon[[#This Row],[hp]:[speed]])</f>
        <v>300</v>
      </c>
      <c r="AN89" t="s">
        <v>2374</v>
      </c>
    </row>
    <row r="90" spans="1:40" x14ac:dyDescent="0.25">
      <c r="A90">
        <v>70</v>
      </c>
      <c r="C90" s="1" t="s">
        <v>166</v>
      </c>
      <c r="D90">
        <v>65</v>
      </c>
      <c r="E90">
        <v>90</v>
      </c>
      <c r="F90">
        <v>50</v>
      </c>
      <c r="G90">
        <v>85</v>
      </c>
      <c r="H90">
        <v>45</v>
      </c>
      <c r="I90">
        <v>55</v>
      </c>
      <c r="J90" s="1" t="s">
        <v>165</v>
      </c>
      <c r="K90">
        <v>1</v>
      </c>
      <c r="L90">
        <v>2</v>
      </c>
      <c r="M90">
        <v>0.5</v>
      </c>
      <c r="N90">
        <v>0.5</v>
      </c>
      <c r="O90">
        <v>0.25</v>
      </c>
      <c r="P90">
        <v>2</v>
      </c>
      <c r="Q90">
        <v>0.5</v>
      </c>
      <c r="R90">
        <v>1</v>
      </c>
      <c r="S90">
        <v>1</v>
      </c>
      <c r="T90">
        <v>2</v>
      </c>
      <c r="U90">
        <v>2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0.5</v>
      </c>
      <c r="AC90" s="1" t="s">
        <v>167</v>
      </c>
      <c r="AD90" s="1" t="s">
        <v>18</v>
      </c>
      <c r="AE90" s="1" t="s">
        <v>19</v>
      </c>
      <c r="AF90">
        <v>1</v>
      </c>
      <c r="AG90">
        <v>6.4</v>
      </c>
      <c r="AH90">
        <v>50</v>
      </c>
      <c r="AI90">
        <v>0</v>
      </c>
      <c r="AJ90">
        <v>1</v>
      </c>
      <c r="AL90">
        <v>120</v>
      </c>
      <c r="AM90">
        <f>SUM(Pokemon[[#This Row],[hp]:[speed]])</f>
        <v>390</v>
      </c>
      <c r="AN90" t="s">
        <v>2374</v>
      </c>
    </row>
    <row r="91" spans="1:40" x14ac:dyDescent="0.25">
      <c r="A91">
        <v>71</v>
      </c>
      <c r="C91" s="1" t="s">
        <v>168</v>
      </c>
      <c r="D91">
        <v>80</v>
      </c>
      <c r="E91">
        <v>105</v>
      </c>
      <c r="F91">
        <v>65</v>
      </c>
      <c r="G91">
        <v>100</v>
      </c>
      <c r="H91">
        <v>70</v>
      </c>
      <c r="I91">
        <v>70</v>
      </c>
      <c r="J91" s="1" t="s">
        <v>165</v>
      </c>
      <c r="K91">
        <v>1</v>
      </c>
      <c r="L91">
        <v>2</v>
      </c>
      <c r="M91">
        <v>0.5</v>
      </c>
      <c r="N91">
        <v>0.5</v>
      </c>
      <c r="O91">
        <v>0.25</v>
      </c>
      <c r="P91">
        <v>2</v>
      </c>
      <c r="Q91">
        <v>0.5</v>
      </c>
      <c r="R91">
        <v>1</v>
      </c>
      <c r="S91">
        <v>1</v>
      </c>
      <c r="T91">
        <v>2</v>
      </c>
      <c r="U91">
        <v>2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0.5</v>
      </c>
      <c r="AC91" s="1" t="s">
        <v>167</v>
      </c>
      <c r="AD91" s="1" t="s">
        <v>18</v>
      </c>
      <c r="AE91" s="1" t="s">
        <v>19</v>
      </c>
      <c r="AF91">
        <v>1.7</v>
      </c>
      <c r="AG91">
        <v>15.5</v>
      </c>
      <c r="AH91">
        <v>50</v>
      </c>
      <c r="AI91">
        <v>0</v>
      </c>
      <c r="AJ91">
        <v>1</v>
      </c>
      <c r="AL91">
        <v>45</v>
      </c>
      <c r="AM91">
        <f>SUM(Pokemon[[#This Row],[hp]:[speed]])</f>
        <v>490</v>
      </c>
      <c r="AN91" t="s">
        <v>2375</v>
      </c>
    </row>
    <row r="92" spans="1:40" x14ac:dyDescent="0.25">
      <c r="A92">
        <v>72</v>
      </c>
      <c r="C92" s="1" t="s">
        <v>169</v>
      </c>
      <c r="D92">
        <v>40</v>
      </c>
      <c r="E92">
        <v>40</v>
      </c>
      <c r="F92">
        <v>35</v>
      </c>
      <c r="G92">
        <v>50</v>
      </c>
      <c r="H92">
        <v>100</v>
      </c>
      <c r="I92">
        <v>70</v>
      </c>
      <c r="J92" s="1" t="s">
        <v>170</v>
      </c>
      <c r="K92">
        <v>1</v>
      </c>
      <c r="L92">
        <v>0.5</v>
      </c>
      <c r="M92">
        <v>0.5</v>
      </c>
      <c r="N92">
        <v>2</v>
      </c>
      <c r="O92">
        <v>1</v>
      </c>
      <c r="P92">
        <v>0.5</v>
      </c>
      <c r="Q92">
        <v>0.5</v>
      </c>
      <c r="R92">
        <v>0.5</v>
      </c>
      <c r="S92">
        <v>2</v>
      </c>
      <c r="T92">
        <v>1</v>
      </c>
      <c r="U92">
        <v>2</v>
      </c>
      <c r="V92">
        <v>0.5</v>
      </c>
      <c r="W92">
        <v>1</v>
      </c>
      <c r="X92">
        <v>1</v>
      </c>
      <c r="Y92">
        <v>1</v>
      </c>
      <c r="Z92">
        <v>1</v>
      </c>
      <c r="AA92">
        <v>0.5</v>
      </c>
      <c r="AB92">
        <v>0.5</v>
      </c>
      <c r="AC92" s="1" t="s">
        <v>171</v>
      </c>
      <c r="AD92" s="1" t="s">
        <v>34</v>
      </c>
      <c r="AE92" s="1" t="s">
        <v>19</v>
      </c>
      <c r="AF92">
        <v>0.9</v>
      </c>
      <c r="AG92">
        <v>45.5</v>
      </c>
      <c r="AH92">
        <v>50</v>
      </c>
      <c r="AI92">
        <v>0</v>
      </c>
      <c r="AJ92">
        <v>1</v>
      </c>
      <c r="AL92">
        <v>190</v>
      </c>
      <c r="AM92">
        <f>SUM(Pokemon[[#This Row],[hp]:[speed]])</f>
        <v>335</v>
      </c>
      <c r="AN92" t="s">
        <v>2376</v>
      </c>
    </row>
    <row r="93" spans="1:40" x14ac:dyDescent="0.25">
      <c r="A93">
        <v>73</v>
      </c>
      <c r="C93" s="1" t="s">
        <v>172</v>
      </c>
      <c r="D93">
        <v>80</v>
      </c>
      <c r="E93">
        <v>70</v>
      </c>
      <c r="F93">
        <v>65</v>
      </c>
      <c r="G93">
        <v>80</v>
      </c>
      <c r="H93">
        <v>120</v>
      </c>
      <c r="I93">
        <v>100</v>
      </c>
      <c r="J93" s="1" t="s">
        <v>170</v>
      </c>
      <c r="K93">
        <v>1</v>
      </c>
      <c r="L93">
        <v>0.5</v>
      </c>
      <c r="M93">
        <v>0.5</v>
      </c>
      <c r="N93">
        <v>2</v>
      </c>
      <c r="O93">
        <v>1</v>
      </c>
      <c r="P93">
        <v>0.5</v>
      </c>
      <c r="Q93">
        <v>0.5</v>
      </c>
      <c r="R93">
        <v>0.5</v>
      </c>
      <c r="S93">
        <v>2</v>
      </c>
      <c r="T93">
        <v>1</v>
      </c>
      <c r="U93">
        <v>2</v>
      </c>
      <c r="V93">
        <v>0.5</v>
      </c>
      <c r="W93">
        <v>1</v>
      </c>
      <c r="X93">
        <v>1</v>
      </c>
      <c r="Y93">
        <v>1</v>
      </c>
      <c r="Z93">
        <v>1</v>
      </c>
      <c r="AA93">
        <v>0.5</v>
      </c>
      <c r="AB93">
        <v>0.5</v>
      </c>
      <c r="AC93" s="1" t="s">
        <v>171</v>
      </c>
      <c r="AD93" s="1" t="s">
        <v>34</v>
      </c>
      <c r="AE93" s="1" t="s">
        <v>19</v>
      </c>
      <c r="AF93">
        <v>1.6</v>
      </c>
      <c r="AG93">
        <v>55</v>
      </c>
      <c r="AH93">
        <v>50</v>
      </c>
      <c r="AI93">
        <v>0</v>
      </c>
      <c r="AJ93">
        <v>1</v>
      </c>
      <c r="AL93">
        <v>60</v>
      </c>
      <c r="AM93">
        <f>SUM(Pokemon[[#This Row],[hp]:[speed]])</f>
        <v>515</v>
      </c>
      <c r="AN93" t="s">
        <v>2377</v>
      </c>
    </row>
    <row r="94" spans="1:40" x14ac:dyDescent="0.25">
      <c r="A94">
        <v>74</v>
      </c>
      <c r="C94" s="1" t="s">
        <v>173</v>
      </c>
      <c r="D94">
        <v>40</v>
      </c>
      <c r="E94">
        <v>80</v>
      </c>
      <c r="F94">
        <v>100</v>
      </c>
      <c r="G94">
        <v>30</v>
      </c>
      <c r="H94">
        <v>30</v>
      </c>
      <c r="I94">
        <v>20</v>
      </c>
      <c r="J94" s="1" t="s">
        <v>1982</v>
      </c>
      <c r="K94">
        <v>0.5</v>
      </c>
      <c r="L94">
        <v>0.5</v>
      </c>
      <c r="M94">
        <v>4</v>
      </c>
      <c r="N94">
        <v>0</v>
      </c>
      <c r="O94">
        <v>4</v>
      </c>
      <c r="P94">
        <v>2</v>
      </c>
      <c r="Q94">
        <v>2</v>
      </c>
      <c r="R94">
        <v>0.25</v>
      </c>
      <c r="S94">
        <v>2</v>
      </c>
      <c r="T94">
        <v>0.5</v>
      </c>
      <c r="U94">
        <v>1</v>
      </c>
      <c r="V94">
        <v>1</v>
      </c>
      <c r="W94">
        <v>0.5</v>
      </c>
      <c r="X94">
        <v>1</v>
      </c>
      <c r="Y94">
        <v>1</v>
      </c>
      <c r="Z94">
        <v>1</v>
      </c>
      <c r="AA94">
        <v>2</v>
      </c>
      <c r="AB94">
        <v>1</v>
      </c>
      <c r="AC94" s="1" t="s">
        <v>174</v>
      </c>
      <c r="AD94" s="1" t="s">
        <v>175</v>
      </c>
      <c r="AE94" s="1" t="s">
        <v>80</v>
      </c>
      <c r="AF94">
        <v>0.4</v>
      </c>
      <c r="AG94">
        <v>20</v>
      </c>
      <c r="AH94">
        <v>50</v>
      </c>
      <c r="AI94">
        <v>0</v>
      </c>
      <c r="AJ94">
        <v>1</v>
      </c>
      <c r="AL94">
        <v>255</v>
      </c>
      <c r="AM94">
        <f>SUM(Pokemon[[#This Row],[hp]:[speed]])</f>
        <v>300</v>
      </c>
      <c r="AN94" t="s">
        <v>2378</v>
      </c>
    </row>
    <row r="95" spans="1:40" x14ac:dyDescent="0.25">
      <c r="A95">
        <v>74</v>
      </c>
      <c r="B95" t="s">
        <v>1905</v>
      </c>
      <c r="C95" s="1" t="s">
        <v>173</v>
      </c>
      <c r="D95">
        <v>40</v>
      </c>
      <c r="E95">
        <v>80</v>
      </c>
      <c r="F95">
        <v>100</v>
      </c>
      <c r="G95">
        <v>30</v>
      </c>
      <c r="H95">
        <v>30</v>
      </c>
      <c r="I95">
        <v>20</v>
      </c>
      <c r="J95" s="1" t="s">
        <v>1983</v>
      </c>
      <c r="K95" s="1">
        <v>0.5</v>
      </c>
      <c r="L95" s="1">
        <v>0.5</v>
      </c>
      <c r="M95" s="1">
        <v>2</v>
      </c>
      <c r="N95" s="1">
        <v>0.5</v>
      </c>
      <c r="O95" s="1">
        <v>2</v>
      </c>
      <c r="P95" s="1">
        <v>1</v>
      </c>
      <c r="Q95" s="1">
        <v>2</v>
      </c>
      <c r="R95" s="1">
        <v>0.5</v>
      </c>
      <c r="S95" s="1">
        <v>4</v>
      </c>
      <c r="T95" s="1">
        <v>0.25</v>
      </c>
      <c r="U95" s="1">
        <v>1</v>
      </c>
      <c r="V95" s="1">
        <v>1</v>
      </c>
      <c r="W95" s="1">
        <v>1</v>
      </c>
      <c r="X95" s="1">
        <v>1</v>
      </c>
      <c r="Y95" s="1">
        <v>1</v>
      </c>
      <c r="Z95" s="1">
        <v>1</v>
      </c>
      <c r="AA95" s="1">
        <v>1</v>
      </c>
      <c r="AB95">
        <v>1</v>
      </c>
      <c r="AC95" s="1" t="s">
        <v>174</v>
      </c>
      <c r="AD95" s="1" t="s">
        <v>175</v>
      </c>
      <c r="AE95" s="1" t="s">
        <v>77</v>
      </c>
      <c r="AF95">
        <v>0.4</v>
      </c>
      <c r="AG95">
        <v>20.3</v>
      </c>
      <c r="AH95">
        <v>50</v>
      </c>
      <c r="AI95">
        <v>0</v>
      </c>
      <c r="AJ95">
        <v>7</v>
      </c>
      <c r="AL95">
        <v>255</v>
      </c>
      <c r="AM95">
        <f>SUM(Pokemon[[#This Row],[hp]:[speed]])</f>
        <v>300</v>
      </c>
      <c r="AN95" t="s">
        <v>2379</v>
      </c>
    </row>
    <row r="96" spans="1:40" x14ac:dyDescent="0.25">
      <c r="A96">
        <v>75</v>
      </c>
      <c r="C96" s="1" t="s">
        <v>176</v>
      </c>
      <c r="D96">
        <v>55</v>
      </c>
      <c r="E96">
        <v>95</v>
      </c>
      <c r="F96">
        <v>115</v>
      </c>
      <c r="G96">
        <v>45</v>
      </c>
      <c r="H96">
        <v>45</v>
      </c>
      <c r="I96">
        <v>35</v>
      </c>
      <c r="J96" s="1" t="s">
        <v>1982</v>
      </c>
      <c r="K96">
        <v>0.5</v>
      </c>
      <c r="L96">
        <v>0.5</v>
      </c>
      <c r="M96">
        <v>4</v>
      </c>
      <c r="N96">
        <v>0</v>
      </c>
      <c r="O96">
        <v>4</v>
      </c>
      <c r="P96">
        <v>2</v>
      </c>
      <c r="Q96">
        <v>2</v>
      </c>
      <c r="R96">
        <v>0.25</v>
      </c>
      <c r="S96">
        <v>2</v>
      </c>
      <c r="T96">
        <v>0.5</v>
      </c>
      <c r="U96">
        <v>1</v>
      </c>
      <c r="V96">
        <v>1</v>
      </c>
      <c r="W96">
        <v>0.5</v>
      </c>
      <c r="X96">
        <v>1</v>
      </c>
      <c r="Y96">
        <v>1</v>
      </c>
      <c r="Z96">
        <v>1</v>
      </c>
      <c r="AA96">
        <v>2</v>
      </c>
      <c r="AB96">
        <v>1</v>
      </c>
      <c r="AC96" s="1" t="s">
        <v>174</v>
      </c>
      <c r="AD96" s="1" t="s">
        <v>175</v>
      </c>
      <c r="AE96" s="1" t="s">
        <v>80</v>
      </c>
      <c r="AF96">
        <v>1</v>
      </c>
      <c r="AG96">
        <v>105</v>
      </c>
      <c r="AH96">
        <v>50</v>
      </c>
      <c r="AI96">
        <v>0</v>
      </c>
      <c r="AJ96">
        <v>1</v>
      </c>
      <c r="AL96">
        <v>120</v>
      </c>
      <c r="AM96">
        <f>SUM(Pokemon[[#This Row],[hp]:[speed]])</f>
        <v>390</v>
      </c>
      <c r="AN96" t="s">
        <v>2378</v>
      </c>
    </row>
    <row r="97" spans="1:40" x14ac:dyDescent="0.25">
      <c r="A97">
        <v>75</v>
      </c>
      <c r="B97" t="s">
        <v>1905</v>
      </c>
      <c r="C97" s="1" t="s">
        <v>176</v>
      </c>
      <c r="D97">
        <v>55</v>
      </c>
      <c r="E97">
        <v>95</v>
      </c>
      <c r="F97">
        <v>115</v>
      </c>
      <c r="G97">
        <v>45</v>
      </c>
      <c r="H97">
        <v>45</v>
      </c>
      <c r="I97">
        <v>35</v>
      </c>
      <c r="J97" s="1" t="s">
        <v>1983</v>
      </c>
      <c r="K97" s="1">
        <v>0.5</v>
      </c>
      <c r="L97" s="1">
        <v>0.5</v>
      </c>
      <c r="M97" s="1">
        <v>2</v>
      </c>
      <c r="N97" s="1">
        <v>0.5</v>
      </c>
      <c r="O97" s="1">
        <v>2</v>
      </c>
      <c r="P97" s="1">
        <v>1</v>
      </c>
      <c r="Q97" s="1">
        <v>2</v>
      </c>
      <c r="R97" s="1">
        <v>0.5</v>
      </c>
      <c r="S97" s="1">
        <v>4</v>
      </c>
      <c r="T97" s="1">
        <v>0.25</v>
      </c>
      <c r="U97" s="1">
        <v>1</v>
      </c>
      <c r="V97" s="1">
        <v>1</v>
      </c>
      <c r="W97" s="1">
        <v>1</v>
      </c>
      <c r="X97" s="1">
        <v>1</v>
      </c>
      <c r="Y97" s="1">
        <v>1</v>
      </c>
      <c r="Z97" s="1">
        <v>1</v>
      </c>
      <c r="AA97" s="1">
        <v>1</v>
      </c>
      <c r="AB97">
        <v>1</v>
      </c>
      <c r="AC97" s="1" t="s">
        <v>174</v>
      </c>
      <c r="AD97" s="1" t="s">
        <v>175</v>
      </c>
      <c r="AE97" s="1" t="s">
        <v>77</v>
      </c>
      <c r="AF97">
        <v>1</v>
      </c>
      <c r="AG97">
        <v>110</v>
      </c>
      <c r="AH97">
        <v>50</v>
      </c>
      <c r="AI97">
        <v>0</v>
      </c>
      <c r="AJ97">
        <v>7</v>
      </c>
      <c r="AL97">
        <v>120</v>
      </c>
      <c r="AM97">
        <f>SUM(Pokemon[[#This Row],[hp]:[speed]])</f>
        <v>390</v>
      </c>
      <c r="AN97" t="s">
        <v>2379</v>
      </c>
    </row>
    <row r="98" spans="1:40" x14ac:dyDescent="0.25">
      <c r="A98">
        <v>76</v>
      </c>
      <c r="C98" s="1" t="s">
        <v>177</v>
      </c>
      <c r="D98">
        <v>80</v>
      </c>
      <c r="E98">
        <v>120</v>
      </c>
      <c r="F98">
        <v>130</v>
      </c>
      <c r="G98">
        <v>55</v>
      </c>
      <c r="H98">
        <v>65</v>
      </c>
      <c r="I98">
        <v>45</v>
      </c>
      <c r="J98" s="1" t="s">
        <v>1982</v>
      </c>
      <c r="K98">
        <v>0.5</v>
      </c>
      <c r="L98">
        <v>0.5</v>
      </c>
      <c r="M98">
        <v>4</v>
      </c>
      <c r="N98">
        <v>0</v>
      </c>
      <c r="O98">
        <v>4</v>
      </c>
      <c r="P98">
        <v>2</v>
      </c>
      <c r="Q98">
        <v>2</v>
      </c>
      <c r="R98">
        <v>0.25</v>
      </c>
      <c r="S98">
        <v>2</v>
      </c>
      <c r="T98">
        <v>0.5</v>
      </c>
      <c r="U98">
        <v>1</v>
      </c>
      <c r="V98">
        <v>1</v>
      </c>
      <c r="W98">
        <v>0.5</v>
      </c>
      <c r="X98">
        <v>1</v>
      </c>
      <c r="Y98">
        <v>1</v>
      </c>
      <c r="Z98">
        <v>1</v>
      </c>
      <c r="AA98">
        <v>2</v>
      </c>
      <c r="AB98">
        <v>1</v>
      </c>
      <c r="AC98" s="1" t="s">
        <v>178</v>
      </c>
      <c r="AD98" s="1" t="s">
        <v>175</v>
      </c>
      <c r="AE98" s="1" t="s">
        <v>80</v>
      </c>
      <c r="AF98">
        <v>1.4</v>
      </c>
      <c r="AG98">
        <v>300</v>
      </c>
      <c r="AH98">
        <v>50</v>
      </c>
      <c r="AI98">
        <v>0</v>
      </c>
      <c r="AJ98">
        <v>1</v>
      </c>
      <c r="AL98">
        <v>45</v>
      </c>
      <c r="AM98">
        <f>SUM(Pokemon[[#This Row],[hp]:[speed]])</f>
        <v>495</v>
      </c>
      <c r="AN98" t="s">
        <v>2380</v>
      </c>
    </row>
    <row r="99" spans="1:40" x14ac:dyDescent="0.25">
      <c r="A99">
        <v>76</v>
      </c>
      <c r="B99" t="s">
        <v>1905</v>
      </c>
      <c r="C99" s="1" t="s">
        <v>177</v>
      </c>
      <c r="D99">
        <v>80</v>
      </c>
      <c r="E99">
        <v>120</v>
      </c>
      <c r="F99">
        <v>130</v>
      </c>
      <c r="G99">
        <v>55</v>
      </c>
      <c r="H99">
        <v>65</v>
      </c>
      <c r="I99">
        <v>45</v>
      </c>
      <c r="J99" s="1" t="s">
        <v>1983</v>
      </c>
      <c r="K99" s="1">
        <v>0.5</v>
      </c>
      <c r="L99" s="1">
        <v>0.5</v>
      </c>
      <c r="M99" s="1">
        <v>2</v>
      </c>
      <c r="N99" s="1">
        <v>0.5</v>
      </c>
      <c r="O99" s="1">
        <v>2</v>
      </c>
      <c r="P99" s="1">
        <v>1</v>
      </c>
      <c r="Q99" s="1">
        <v>2</v>
      </c>
      <c r="R99" s="1">
        <v>0.5</v>
      </c>
      <c r="S99" s="1">
        <v>4</v>
      </c>
      <c r="T99" s="1">
        <v>0.25</v>
      </c>
      <c r="U99" s="1">
        <v>1</v>
      </c>
      <c r="V99" s="1">
        <v>1</v>
      </c>
      <c r="W99" s="1">
        <v>1</v>
      </c>
      <c r="X99" s="1">
        <v>1</v>
      </c>
      <c r="Y99" s="1">
        <v>1</v>
      </c>
      <c r="Z99" s="1">
        <v>1</v>
      </c>
      <c r="AA99" s="1">
        <v>1</v>
      </c>
      <c r="AB99">
        <v>1</v>
      </c>
      <c r="AC99" s="1" t="s">
        <v>178</v>
      </c>
      <c r="AD99" s="1" t="s">
        <v>175</v>
      </c>
      <c r="AE99" s="1" t="s">
        <v>77</v>
      </c>
      <c r="AF99">
        <v>1.7</v>
      </c>
      <c r="AG99">
        <v>316</v>
      </c>
      <c r="AH99">
        <v>50</v>
      </c>
      <c r="AI99">
        <v>0</v>
      </c>
      <c r="AJ99">
        <v>7</v>
      </c>
      <c r="AL99">
        <v>45</v>
      </c>
      <c r="AM99">
        <f>SUM(Pokemon[[#This Row],[hp]:[speed]])</f>
        <v>495</v>
      </c>
      <c r="AN99" t="s">
        <v>2381</v>
      </c>
    </row>
    <row r="100" spans="1:40" x14ac:dyDescent="0.25">
      <c r="A100">
        <v>77</v>
      </c>
      <c r="C100" s="1" t="s">
        <v>179</v>
      </c>
      <c r="D100">
        <v>50</v>
      </c>
      <c r="E100">
        <v>85</v>
      </c>
      <c r="F100">
        <v>55</v>
      </c>
      <c r="G100">
        <v>65</v>
      </c>
      <c r="H100">
        <v>65</v>
      </c>
      <c r="I100">
        <v>90</v>
      </c>
      <c r="J100" s="1" t="s">
        <v>180</v>
      </c>
      <c r="K100">
        <v>1</v>
      </c>
      <c r="L100">
        <v>0.5</v>
      </c>
      <c r="M100">
        <v>2</v>
      </c>
      <c r="N100">
        <v>1</v>
      </c>
      <c r="O100">
        <v>0.5</v>
      </c>
      <c r="P100">
        <v>0.5</v>
      </c>
      <c r="Q100">
        <v>1</v>
      </c>
      <c r="R100">
        <v>1</v>
      </c>
      <c r="S100">
        <v>2</v>
      </c>
      <c r="T100">
        <v>1</v>
      </c>
      <c r="U100">
        <v>1</v>
      </c>
      <c r="V100">
        <v>0.5</v>
      </c>
      <c r="W100">
        <v>2</v>
      </c>
      <c r="X100">
        <v>1</v>
      </c>
      <c r="Y100">
        <v>1</v>
      </c>
      <c r="Z100">
        <v>1</v>
      </c>
      <c r="AA100">
        <v>0.5</v>
      </c>
      <c r="AB100">
        <v>0.5</v>
      </c>
      <c r="AC100" s="1" t="s">
        <v>181</v>
      </c>
      <c r="AD100" s="1" t="s">
        <v>25</v>
      </c>
      <c r="AE100" s="1" t="s">
        <v>26</v>
      </c>
      <c r="AF100">
        <v>1</v>
      </c>
      <c r="AG100">
        <v>30</v>
      </c>
      <c r="AH100">
        <v>50</v>
      </c>
      <c r="AI100">
        <v>0</v>
      </c>
      <c r="AJ100">
        <v>1</v>
      </c>
      <c r="AL100">
        <v>190</v>
      </c>
      <c r="AM100">
        <f>SUM(Pokemon[[#This Row],[hp]:[speed]])</f>
        <v>410</v>
      </c>
      <c r="AN100" t="s">
        <v>2382</v>
      </c>
    </row>
    <row r="101" spans="1:40" x14ac:dyDescent="0.25">
      <c r="A101">
        <v>77</v>
      </c>
      <c r="B101" t="s">
        <v>2078</v>
      </c>
      <c r="C101" s="1" t="s">
        <v>179</v>
      </c>
      <c r="D101">
        <v>50</v>
      </c>
      <c r="E101">
        <v>85</v>
      </c>
      <c r="F101">
        <v>55</v>
      </c>
      <c r="G101">
        <v>65</v>
      </c>
      <c r="H101">
        <v>65</v>
      </c>
      <c r="I101">
        <v>90</v>
      </c>
      <c r="J101" s="1" t="s">
        <v>2080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0.5</v>
      </c>
      <c r="R101">
        <v>1</v>
      </c>
      <c r="S101">
        <v>1</v>
      </c>
      <c r="T101">
        <v>1</v>
      </c>
      <c r="U101">
        <v>0.5</v>
      </c>
      <c r="V101">
        <v>2</v>
      </c>
      <c r="W101">
        <v>1</v>
      </c>
      <c r="X101">
        <v>2</v>
      </c>
      <c r="Y101">
        <v>1</v>
      </c>
      <c r="Z101">
        <v>2</v>
      </c>
      <c r="AA101">
        <v>1</v>
      </c>
      <c r="AB101">
        <v>1</v>
      </c>
      <c r="AC101" s="1" t="s">
        <v>181</v>
      </c>
      <c r="AD101" s="1" t="s">
        <v>156</v>
      </c>
      <c r="AE101" s="1"/>
      <c r="AF101">
        <v>0.8</v>
      </c>
      <c r="AG101">
        <v>24</v>
      </c>
      <c r="AH101">
        <v>50</v>
      </c>
      <c r="AI101">
        <v>0</v>
      </c>
      <c r="AJ101">
        <v>8</v>
      </c>
      <c r="AL101">
        <v>190</v>
      </c>
      <c r="AM101">
        <f>SUM(Pokemon[[#This Row],[hp]:[speed]])</f>
        <v>410</v>
      </c>
      <c r="AN101" t="s">
        <v>2383</v>
      </c>
    </row>
    <row r="102" spans="1:40" x14ac:dyDescent="0.25">
      <c r="A102">
        <v>78</v>
      </c>
      <c r="C102" s="1" t="s">
        <v>182</v>
      </c>
      <c r="D102">
        <v>65</v>
      </c>
      <c r="E102">
        <v>100</v>
      </c>
      <c r="F102">
        <v>70</v>
      </c>
      <c r="G102">
        <v>80</v>
      </c>
      <c r="H102">
        <v>80</v>
      </c>
      <c r="I102">
        <v>105</v>
      </c>
      <c r="J102" s="1" t="s">
        <v>180</v>
      </c>
      <c r="K102">
        <v>1</v>
      </c>
      <c r="L102">
        <v>0.5</v>
      </c>
      <c r="M102">
        <v>2</v>
      </c>
      <c r="N102">
        <v>1</v>
      </c>
      <c r="O102">
        <v>0.5</v>
      </c>
      <c r="P102">
        <v>0.5</v>
      </c>
      <c r="Q102">
        <v>1</v>
      </c>
      <c r="R102">
        <v>1</v>
      </c>
      <c r="S102">
        <v>2</v>
      </c>
      <c r="T102">
        <v>1</v>
      </c>
      <c r="U102">
        <v>1</v>
      </c>
      <c r="V102">
        <v>0.5</v>
      </c>
      <c r="W102">
        <v>2</v>
      </c>
      <c r="X102">
        <v>1</v>
      </c>
      <c r="Y102">
        <v>1</v>
      </c>
      <c r="Z102">
        <v>1</v>
      </c>
      <c r="AA102">
        <v>0.5</v>
      </c>
      <c r="AB102">
        <v>0.5</v>
      </c>
      <c r="AC102" s="1" t="s">
        <v>181</v>
      </c>
      <c r="AD102" s="1" t="s">
        <v>25</v>
      </c>
      <c r="AE102" s="1" t="s">
        <v>26</v>
      </c>
      <c r="AF102">
        <v>1.7</v>
      </c>
      <c r="AG102">
        <v>95</v>
      </c>
      <c r="AH102">
        <v>50</v>
      </c>
      <c r="AI102">
        <v>0</v>
      </c>
      <c r="AJ102">
        <v>1</v>
      </c>
      <c r="AL102">
        <v>60</v>
      </c>
      <c r="AM102">
        <f>SUM(Pokemon[[#This Row],[hp]:[speed]])</f>
        <v>500</v>
      </c>
      <c r="AN102" t="s">
        <v>2384</v>
      </c>
    </row>
    <row r="103" spans="1:40" x14ac:dyDescent="0.25">
      <c r="A103">
        <v>78</v>
      </c>
      <c r="B103" t="s">
        <v>2078</v>
      </c>
      <c r="C103" s="1" t="s">
        <v>182</v>
      </c>
      <c r="D103">
        <v>65</v>
      </c>
      <c r="E103">
        <v>100</v>
      </c>
      <c r="F103">
        <v>70</v>
      </c>
      <c r="G103">
        <v>80</v>
      </c>
      <c r="H103">
        <v>80</v>
      </c>
      <c r="I103">
        <v>105</v>
      </c>
      <c r="J103" s="1" t="s">
        <v>2080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0.25</v>
      </c>
      <c r="R103">
        <v>2</v>
      </c>
      <c r="S103">
        <v>1</v>
      </c>
      <c r="T103">
        <v>1</v>
      </c>
      <c r="U103">
        <v>0.5</v>
      </c>
      <c r="V103">
        <v>1</v>
      </c>
      <c r="W103">
        <v>1</v>
      </c>
      <c r="X103">
        <v>2</v>
      </c>
      <c r="Y103">
        <v>0</v>
      </c>
      <c r="Z103">
        <v>1</v>
      </c>
      <c r="AA103">
        <v>2</v>
      </c>
      <c r="AB103">
        <v>1</v>
      </c>
      <c r="AC103" s="1" t="s">
        <v>181</v>
      </c>
      <c r="AD103" s="1" t="s">
        <v>156</v>
      </c>
      <c r="AE103" s="1" t="s">
        <v>94</v>
      </c>
      <c r="AF103">
        <v>1.7</v>
      </c>
      <c r="AG103">
        <v>80</v>
      </c>
      <c r="AH103">
        <v>50</v>
      </c>
      <c r="AI103">
        <v>0</v>
      </c>
      <c r="AJ103">
        <v>8</v>
      </c>
      <c r="AL103">
        <v>60</v>
      </c>
      <c r="AM103">
        <f>SUM(Pokemon[[#This Row],[hp]:[speed]])</f>
        <v>500</v>
      </c>
      <c r="AN103" t="s">
        <v>2385</v>
      </c>
    </row>
    <row r="104" spans="1:40" x14ac:dyDescent="0.25">
      <c r="A104">
        <v>79</v>
      </c>
      <c r="C104" s="1" t="s">
        <v>183</v>
      </c>
      <c r="D104">
        <v>90</v>
      </c>
      <c r="E104">
        <v>65</v>
      </c>
      <c r="F104">
        <v>65</v>
      </c>
      <c r="G104">
        <v>40</v>
      </c>
      <c r="H104">
        <v>40</v>
      </c>
      <c r="I104">
        <v>15</v>
      </c>
      <c r="J104" s="1" t="s">
        <v>184</v>
      </c>
      <c r="K104">
        <v>1</v>
      </c>
      <c r="L104">
        <v>0.5</v>
      </c>
      <c r="M104">
        <v>0.5</v>
      </c>
      <c r="N104">
        <v>2</v>
      </c>
      <c r="O104">
        <v>2</v>
      </c>
      <c r="P104">
        <v>0.5</v>
      </c>
      <c r="Q104">
        <v>0.5</v>
      </c>
      <c r="R104">
        <v>1</v>
      </c>
      <c r="S104">
        <v>1</v>
      </c>
      <c r="T104">
        <v>1</v>
      </c>
      <c r="U104">
        <v>0.5</v>
      </c>
      <c r="V104">
        <v>2</v>
      </c>
      <c r="W104">
        <v>1</v>
      </c>
      <c r="X104">
        <v>2</v>
      </c>
      <c r="Y104">
        <v>1</v>
      </c>
      <c r="Z104">
        <v>2</v>
      </c>
      <c r="AA104">
        <v>0.5</v>
      </c>
      <c r="AB104">
        <v>1</v>
      </c>
      <c r="AC104" s="1" t="s">
        <v>185</v>
      </c>
      <c r="AD104" s="1" t="s">
        <v>34</v>
      </c>
      <c r="AE104" s="1" t="s">
        <v>156</v>
      </c>
      <c r="AF104">
        <v>1.2</v>
      </c>
      <c r="AG104">
        <v>36</v>
      </c>
      <c r="AH104">
        <v>50</v>
      </c>
      <c r="AI104">
        <v>0</v>
      </c>
      <c r="AJ104">
        <v>1</v>
      </c>
      <c r="AL104">
        <v>190</v>
      </c>
      <c r="AM104">
        <f>SUM(Pokemon[[#This Row],[hp]:[speed]])</f>
        <v>315</v>
      </c>
      <c r="AN104" t="s">
        <v>2386</v>
      </c>
    </row>
    <row r="105" spans="1:40" x14ac:dyDescent="0.25">
      <c r="A105">
        <v>80</v>
      </c>
      <c r="C105" s="1" t="s">
        <v>186</v>
      </c>
      <c r="D105">
        <v>95</v>
      </c>
      <c r="E105">
        <v>75</v>
      </c>
      <c r="F105">
        <v>110</v>
      </c>
      <c r="G105">
        <v>100</v>
      </c>
      <c r="H105">
        <v>80</v>
      </c>
      <c r="I105">
        <v>30</v>
      </c>
      <c r="J105" s="1" t="s">
        <v>184</v>
      </c>
      <c r="K105">
        <v>1</v>
      </c>
      <c r="L105">
        <v>0.5</v>
      </c>
      <c r="M105">
        <v>0.5</v>
      </c>
      <c r="N105">
        <v>2</v>
      </c>
      <c r="O105">
        <v>2</v>
      </c>
      <c r="P105">
        <v>0.5</v>
      </c>
      <c r="Q105">
        <v>0.5</v>
      </c>
      <c r="R105">
        <v>1</v>
      </c>
      <c r="S105">
        <v>1</v>
      </c>
      <c r="T105">
        <v>1</v>
      </c>
      <c r="U105">
        <v>0.5</v>
      </c>
      <c r="V105">
        <v>2</v>
      </c>
      <c r="W105">
        <v>1</v>
      </c>
      <c r="X105">
        <v>2</v>
      </c>
      <c r="Y105">
        <v>1</v>
      </c>
      <c r="Z105">
        <v>2</v>
      </c>
      <c r="AA105">
        <v>0.5</v>
      </c>
      <c r="AB105">
        <v>1</v>
      </c>
      <c r="AC105" s="1" t="s">
        <v>187</v>
      </c>
      <c r="AD105" s="1" t="s">
        <v>34</v>
      </c>
      <c r="AE105" s="1" t="s">
        <v>156</v>
      </c>
      <c r="AF105">
        <v>1.6</v>
      </c>
      <c r="AG105">
        <v>78.5</v>
      </c>
      <c r="AH105">
        <v>50</v>
      </c>
      <c r="AI105">
        <v>0</v>
      </c>
      <c r="AJ105">
        <v>1</v>
      </c>
      <c r="AL105">
        <v>75</v>
      </c>
      <c r="AM105">
        <f>SUM(Pokemon[[#This Row],[hp]:[speed]])</f>
        <v>490</v>
      </c>
      <c r="AN105" t="s">
        <v>2386</v>
      </c>
    </row>
    <row r="106" spans="1:40" x14ac:dyDescent="0.25">
      <c r="A106">
        <v>80</v>
      </c>
      <c r="B106" t="s">
        <v>1902</v>
      </c>
      <c r="C106" s="1" t="s">
        <v>186</v>
      </c>
      <c r="D106">
        <v>95</v>
      </c>
      <c r="E106">
        <v>75</v>
      </c>
      <c r="F106">
        <v>180</v>
      </c>
      <c r="G106">
        <v>130</v>
      </c>
      <c r="H106">
        <v>80</v>
      </c>
      <c r="I106">
        <v>30</v>
      </c>
      <c r="J106" s="1" t="s">
        <v>1816</v>
      </c>
      <c r="K106">
        <v>1</v>
      </c>
      <c r="L106">
        <v>0.5</v>
      </c>
      <c r="M106">
        <v>0.5</v>
      </c>
      <c r="N106">
        <v>2</v>
      </c>
      <c r="O106">
        <v>2</v>
      </c>
      <c r="P106">
        <v>0.5</v>
      </c>
      <c r="Q106">
        <v>0.5</v>
      </c>
      <c r="R106">
        <v>1</v>
      </c>
      <c r="S106">
        <v>1</v>
      </c>
      <c r="T106">
        <v>1</v>
      </c>
      <c r="U106">
        <v>0.5</v>
      </c>
      <c r="V106">
        <v>2</v>
      </c>
      <c r="W106">
        <v>1</v>
      </c>
      <c r="X106">
        <v>2</v>
      </c>
      <c r="Y106">
        <v>1</v>
      </c>
      <c r="Z106">
        <v>2</v>
      </c>
      <c r="AA106">
        <v>0.5</v>
      </c>
      <c r="AB106">
        <v>1</v>
      </c>
      <c r="AC106" s="1" t="s">
        <v>187</v>
      </c>
      <c r="AD106" s="1" t="s">
        <v>34</v>
      </c>
      <c r="AE106" s="1" t="s">
        <v>156</v>
      </c>
      <c r="AF106">
        <v>2</v>
      </c>
      <c r="AG106">
        <v>120</v>
      </c>
      <c r="AH106">
        <v>50</v>
      </c>
      <c r="AI106">
        <v>0</v>
      </c>
      <c r="AJ106">
        <v>6</v>
      </c>
      <c r="AM106">
        <f>SUM(Pokemon[[#This Row],[hp]:[speed]])</f>
        <v>590</v>
      </c>
      <c r="AN106" t="s">
        <v>2386</v>
      </c>
    </row>
    <row r="107" spans="1:40" x14ac:dyDescent="0.25">
      <c r="A107">
        <v>81</v>
      </c>
      <c r="C107" s="1" t="s">
        <v>188</v>
      </c>
      <c r="D107">
        <v>25</v>
      </c>
      <c r="E107">
        <v>35</v>
      </c>
      <c r="F107">
        <v>70</v>
      </c>
      <c r="G107">
        <v>95</v>
      </c>
      <c r="H107">
        <v>55</v>
      </c>
      <c r="I107">
        <v>45</v>
      </c>
      <c r="J107" s="1" t="s">
        <v>189</v>
      </c>
      <c r="K107">
        <v>0.5</v>
      </c>
      <c r="L107">
        <v>2</v>
      </c>
      <c r="M107">
        <v>1</v>
      </c>
      <c r="N107">
        <v>0.5</v>
      </c>
      <c r="O107">
        <v>0.5</v>
      </c>
      <c r="P107">
        <v>0.5</v>
      </c>
      <c r="Q107">
        <v>2</v>
      </c>
      <c r="R107">
        <v>0</v>
      </c>
      <c r="S107">
        <v>4</v>
      </c>
      <c r="T107">
        <v>0.25</v>
      </c>
      <c r="U107">
        <v>0.5</v>
      </c>
      <c r="V107">
        <v>0.5</v>
      </c>
      <c r="W107">
        <v>0.5</v>
      </c>
      <c r="X107">
        <v>1</v>
      </c>
      <c r="Y107">
        <v>0.5</v>
      </c>
      <c r="Z107">
        <v>1</v>
      </c>
      <c r="AA107">
        <v>0.25</v>
      </c>
      <c r="AB107">
        <v>0.5</v>
      </c>
      <c r="AC107" s="1" t="s">
        <v>190</v>
      </c>
      <c r="AD107" s="1" t="s">
        <v>77</v>
      </c>
      <c r="AE107" s="1" t="s">
        <v>191</v>
      </c>
      <c r="AF107">
        <v>0.3</v>
      </c>
      <c r="AG107">
        <v>6</v>
      </c>
      <c r="AI107">
        <v>0</v>
      </c>
      <c r="AJ107">
        <v>1</v>
      </c>
      <c r="AL107">
        <v>190</v>
      </c>
      <c r="AM107">
        <f>SUM(Pokemon[[#This Row],[hp]:[speed]])</f>
        <v>325</v>
      </c>
      <c r="AN107" t="s">
        <v>2387</v>
      </c>
    </row>
    <row r="108" spans="1:40" x14ac:dyDescent="0.25">
      <c r="A108">
        <v>82</v>
      </c>
      <c r="C108" s="1" t="s">
        <v>192</v>
      </c>
      <c r="D108">
        <v>50</v>
      </c>
      <c r="E108">
        <v>60</v>
      </c>
      <c r="F108">
        <v>95</v>
      </c>
      <c r="G108">
        <v>120</v>
      </c>
      <c r="H108">
        <v>70</v>
      </c>
      <c r="I108">
        <v>70</v>
      </c>
      <c r="J108" s="1" t="s">
        <v>189</v>
      </c>
      <c r="K108">
        <v>0.5</v>
      </c>
      <c r="L108">
        <v>2</v>
      </c>
      <c r="M108">
        <v>1</v>
      </c>
      <c r="N108">
        <v>0.5</v>
      </c>
      <c r="O108">
        <v>0.5</v>
      </c>
      <c r="P108">
        <v>0.5</v>
      </c>
      <c r="Q108">
        <v>2</v>
      </c>
      <c r="R108">
        <v>0</v>
      </c>
      <c r="S108">
        <v>4</v>
      </c>
      <c r="T108">
        <v>0.25</v>
      </c>
      <c r="U108">
        <v>0.5</v>
      </c>
      <c r="V108">
        <v>0.5</v>
      </c>
      <c r="W108">
        <v>0.5</v>
      </c>
      <c r="X108">
        <v>1</v>
      </c>
      <c r="Y108">
        <v>0.5</v>
      </c>
      <c r="Z108">
        <v>1</v>
      </c>
      <c r="AA108">
        <v>0.25</v>
      </c>
      <c r="AB108">
        <v>0.5</v>
      </c>
      <c r="AC108" s="1" t="s">
        <v>190</v>
      </c>
      <c r="AD108" s="1" t="s">
        <v>77</v>
      </c>
      <c r="AE108" s="1" t="s">
        <v>191</v>
      </c>
      <c r="AF108">
        <v>1</v>
      </c>
      <c r="AG108">
        <v>60</v>
      </c>
      <c r="AI108">
        <v>0</v>
      </c>
      <c r="AJ108">
        <v>1</v>
      </c>
      <c r="AL108">
        <v>60</v>
      </c>
      <c r="AM108">
        <f>SUM(Pokemon[[#This Row],[hp]:[speed]])</f>
        <v>465</v>
      </c>
      <c r="AN108" t="s">
        <v>2388</v>
      </c>
    </row>
    <row r="109" spans="1:40" x14ac:dyDescent="0.25">
      <c r="A109">
        <v>83</v>
      </c>
      <c r="C109" s="1" t="s">
        <v>193</v>
      </c>
      <c r="D109">
        <v>52</v>
      </c>
      <c r="E109">
        <v>90</v>
      </c>
      <c r="F109">
        <v>55</v>
      </c>
      <c r="G109">
        <v>58</v>
      </c>
      <c r="H109">
        <v>62</v>
      </c>
      <c r="I109">
        <v>60</v>
      </c>
      <c r="J109" s="1" t="s">
        <v>194</v>
      </c>
      <c r="K109">
        <v>1</v>
      </c>
      <c r="L109">
        <v>1</v>
      </c>
      <c r="M109">
        <v>1</v>
      </c>
      <c r="N109">
        <v>2</v>
      </c>
      <c r="O109">
        <v>0.5</v>
      </c>
      <c r="P109">
        <v>2</v>
      </c>
      <c r="Q109">
        <v>1</v>
      </c>
      <c r="R109">
        <v>1</v>
      </c>
      <c r="S109">
        <v>0</v>
      </c>
      <c r="T109">
        <v>1</v>
      </c>
      <c r="U109">
        <v>1</v>
      </c>
      <c r="V109">
        <v>0.5</v>
      </c>
      <c r="W109">
        <v>2</v>
      </c>
      <c r="X109">
        <v>0</v>
      </c>
      <c r="Y109">
        <v>1</v>
      </c>
      <c r="Z109">
        <v>1</v>
      </c>
      <c r="AA109">
        <v>1</v>
      </c>
      <c r="AB109">
        <v>1</v>
      </c>
      <c r="AC109" s="1" t="s">
        <v>195</v>
      </c>
      <c r="AD109" s="1" t="s">
        <v>58</v>
      </c>
      <c r="AE109" s="1" t="s">
        <v>30</v>
      </c>
      <c r="AF109">
        <v>0.8</v>
      </c>
      <c r="AG109">
        <v>15</v>
      </c>
      <c r="AH109">
        <v>50</v>
      </c>
      <c r="AI109">
        <v>0</v>
      </c>
      <c r="AJ109">
        <v>1</v>
      </c>
      <c r="AL109">
        <v>45</v>
      </c>
      <c r="AM109">
        <f>SUM(Pokemon[[#This Row],[hp]:[speed]])</f>
        <v>377</v>
      </c>
      <c r="AN109" t="s">
        <v>2389</v>
      </c>
    </row>
    <row r="110" spans="1:40" x14ac:dyDescent="0.25">
      <c r="A110">
        <v>83</v>
      </c>
      <c r="B110" t="s">
        <v>2078</v>
      </c>
      <c r="C110" s="1" t="s">
        <v>193</v>
      </c>
      <c r="D110">
        <v>52</v>
      </c>
      <c r="E110">
        <v>95</v>
      </c>
      <c r="F110">
        <v>55</v>
      </c>
      <c r="G110">
        <v>58</v>
      </c>
      <c r="H110">
        <v>62</v>
      </c>
      <c r="I110">
        <v>55</v>
      </c>
      <c r="J110" s="1" t="s">
        <v>2081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2</v>
      </c>
      <c r="U110">
        <v>2</v>
      </c>
      <c r="V110">
        <v>0.5</v>
      </c>
      <c r="W110">
        <v>0.5</v>
      </c>
      <c r="X110">
        <v>1</v>
      </c>
      <c r="Y110">
        <v>1</v>
      </c>
      <c r="Z110">
        <v>0.5</v>
      </c>
      <c r="AA110">
        <v>1</v>
      </c>
      <c r="AB110">
        <v>2</v>
      </c>
      <c r="AC110" s="1" t="s">
        <v>195</v>
      </c>
      <c r="AD110" s="1" t="s">
        <v>2082</v>
      </c>
      <c r="AE110" s="1"/>
      <c r="AF110">
        <v>0.8</v>
      </c>
      <c r="AG110">
        <v>42</v>
      </c>
      <c r="AH110">
        <v>50</v>
      </c>
      <c r="AI110">
        <v>0</v>
      </c>
      <c r="AJ110">
        <v>8</v>
      </c>
      <c r="AL110">
        <v>45</v>
      </c>
      <c r="AM110">
        <f>SUM(Pokemon[[#This Row],[hp]:[speed]])</f>
        <v>377</v>
      </c>
      <c r="AN110" t="s">
        <v>2390</v>
      </c>
    </row>
    <row r="111" spans="1:40" x14ac:dyDescent="0.25">
      <c r="A111">
        <v>84</v>
      </c>
      <c r="C111" s="1" t="s">
        <v>196</v>
      </c>
      <c r="D111">
        <v>35</v>
      </c>
      <c r="E111">
        <v>85</v>
      </c>
      <c r="F111">
        <v>45</v>
      </c>
      <c r="G111">
        <v>35</v>
      </c>
      <c r="H111">
        <v>35</v>
      </c>
      <c r="I111">
        <v>75</v>
      </c>
      <c r="J111" s="1" t="s">
        <v>197</v>
      </c>
      <c r="K111">
        <v>1</v>
      </c>
      <c r="L111">
        <v>1</v>
      </c>
      <c r="M111">
        <v>1</v>
      </c>
      <c r="N111">
        <v>2</v>
      </c>
      <c r="O111">
        <v>0.5</v>
      </c>
      <c r="P111">
        <v>2</v>
      </c>
      <c r="Q111">
        <v>1</v>
      </c>
      <c r="R111">
        <v>1</v>
      </c>
      <c r="S111">
        <v>0</v>
      </c>
      <c r="T111">
        <v>1</v>
      </c>
      <c r="U111">
        <v>1</v>
      </c>
      <c r="V111">
        <v>0.5</v>
      </c>
      <c r="W111">
        <v>2</v>
      </c>
      <c r="X111">
        <v>0</v>
      </c>
      <c r="Y111">
        <v>1</v>
      </c>
      <c r="Z111">
        <v>1</v>
      </c>
      <c r="AA111">
        <v>1</v>
      </c>
      <c r="AB111">
        <v>1</v>
      </c>
      <c r="AC111" s="1" t="s">
        <v>198</v>
      </c>
      <c r="AD111" s="1" t="s">
        <v>58</v>
      </c>
      <c r="AE111" s="1" t="s">
        <v>30</v>
      </c>
      <c r="AF111">
        <v>1.4</v>
      </c>
      <c r="AG111">
        <v>39.200000000000003</v>
      </c>
      <c r="AH111">
        <v>50</v>
      </c>
      <c r="AI111">
        <v>0</v>
      </c>
      <c r="AJ111">
        <v>1</v>
      </c>
      <c r="AL111">
        <v>190</v>
      </c>
      <c r="AM111">
        <f>SUM(Pokemon[[#This Row],[hp]:[speed]])</f>
        <v>310</v>
      </c>
      <c r="AN111" t="s">
        <v>2391</v>
      </c>
    </row>
    <row r="112" spans="1:40" x14ac:dyDescent="0.25">
      <c r="A112">
        <v>85</v>
      </c>
      <c r="C112" s="1" t="s">
        <v>199</v>
      </c>
      <c r="D112">
        <v>60</v>
      </c>
      <c r="E112">
        <v>110</v>
      </c>
      <c r="F112">
        <v>70</v>
      </c>
      <c r="G112">
        <v>60</v>
      </c>
      <c r="H112">
        <v>60</v>
      </c>
      <c r="I112">
        <v>110</v>
      </c>
      <c r="J112" s="1" t="s">
        <v>197</v>
      </c>
      <c r="K112">
        <v>1</v>
      </c>
      <c r="L112">
        <v>1</v>
      </c>
      <c r="M112">
        <v>1</v>
      </c>
      <c r="N112">
        <v>2</v>
      </c>
      <c r="O112">
        <v>0.5</v>
      </c>
      <c r="P112">
        <v>2</v>
      </c>
      <c r="Q112">
        <v>1</v>
      </c>
      <c r="R112">
        <v>1</v>
      </c>
      <c r="S112">
        <v>0</v>
      </c>
      <c r="T112">
        <v>1</v>
      </c>
      <c r="U112">
        <v>1</v>
      </c>
      <c r="V112">
        <v>0.5</v>
      </c>
      <c r="W112">
        <v>2</v>
      </c>
      <c r="X112">
        <v>0</v>
      </c>
      <c r="Y112">
        <v>1</v>
      </c>
      <c r="Z112">
        <v>1</v>
      </c>
      <c r="AA112">
        <v>1</v>
      </c>
      <c r="AB112">
        <v>1</v>
      </c>
      <c r="AC112" s="1" t="s">
        <v>200</v>
      </c>
      <c r="AD112" s="1" t="s">
        <v>58</v>
      </c>
      <c r="AE112" s="1" t="s">
        <v>30</v>
      </c>
      <c r="AF112">
        <v>1.8</v>
      </c>
      <c r="AG112">
        <v>85.2</v>
      </c>
      <c r="AH112">
        <v>50</v>
      </c>
      <c r="AI112">
        <v>0</v>
      </c>
      <c r="AJ112">
        <v>1</v>
      </c>
      <c r="AL112">
        <v>45</v>
      </c>
      <c r="AM112">
        <f>SUM(Pokemon[[#This Row],[hp]:[speed]])</f>
        <v>470</v>
      </c>
      <c r="AN112" t="s">
        <v>2392</v>
      </c>
    </row>
    <row r="113" spans="1:40" x14ac:dyDescent="0.25">
      <c r="A113">
        <v>86</v>
      </c>
      <c r="C113" s="1" t="s">
        <v>201</v>
      </c>
      <c r="D113">
        <v>65</v>
      </c>
      <c r="E113">
        <v>45</v>
      </c>
      <c r="F113">
        <v>55</v>
      </c>
      <c r="G113">
        <v>45</v>
      </c>
      <c r="H113">
        <v>70</v>
      </c>
      <c r="I113">
        <v>45</v>
      </c>
      <c r="J113" s="1" t="s">
        <v>202</v>
      </c>
      <c r="K113">
        <v>1</v>
      </c>
      <c r="L113">
        <v>0.5</v>
      </c>
      <c r="M113">
        <v>0.5</v>
      </c>
      <c r="N113">
        <v>2</v>
      </c>
      <c r="O113">
        <v>2</v>
      </c>
      <c r="P113">
        <v>0.5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0.5</v>
      </c>
      <c r="AB113">
        <v>1</v>
      </c>
      <c r="AC113" s="1" t="s">
        <v>203</v>
      </c>
      <c r="AD113" s="1" t="s">
        <v>34</v>
      </c>
      <c r="AE113" s="1" t="s">
        <v>26</v>
      </c>
      <c r="AF113">
        <v>1.1000000000000001</v>
      </c>
      <c r="AG113">
        <v>90</v>
      </c>
      <c r="AH113">
        <v>50</v>
      </c>
      <c r="AI113">
        <v>0</v>
      </c>
      <c r="AJ113">
        <v>1</v>
      </c>
      <c r="AL113">
        <v>190</v>
      </c>
      <c r="AM113">
        <f>SUM(Pokemon[[#This Row],[hp]:[speed]])</f>
        <v>325</v>
      </c>
      <c r="AN113" t="s">
        <v>2393</v>
      </c>
    </row>
    <row r="114" spans="1:40" x14ac:dyDescent="0.25">
      <c r="A114">
        <v>87</v>
      </c>
      <c r="C114" s="1" t="s">
        <v>204</v>
      </c>
      <c r="D114">
        <v>90</v>
      </c>
      <c r="E114">
        <v>70</v>
      </c>
      <c r="F114">
        <v>80</v>
      </c>
      <c r="G114">
        <v>70</v>
      </c>
      <c r="H114">
        <v>95</v>
      </c>
      <c r="I114">
        <v>70</v>
      </c>
      <c r="J114" s="1" t="s">
        <v>202</v>
      </c>
      <c r="K114">
        <v>1</v>
      </c>
      <c r="L114">
        <v>1</v>
      </c>
      <c r="M114">
        <v>0.5</v>
      </c>
      <c r="N114">
        <v>2</v>
      </c>
      <c r="O114">
        <v>2</v>
      </c>
      <c r="P114">
        <v>0.25</v>
      </c>
      <c r="Q114">
        <v>2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2</v>
      </c>
      <c r="X114">
        <v>1</v>
      </c>
      <c r="Y114">
        <v>1</v>
      </c>
      <c r="Z114">
        <v>1</v>
      </c>
      <c r="AA114">
        <v>1</v>
      </c>
      <c r="AB114">
        <v>1</v>
      </c>
      <c r="AC114" s="1" t="s">
        <v>203</v>
      </c>
      <c r="AD114" s="1" t="s">
        <v>34</v>
      </c>
      <c r="AE114" s="1" t="s">
        <v>81</v>
      </c>
      <c r="AF114">
        <v>1.7</v>
      </c>
      <c r="AG114">
        <v>120</v>
      </c>
      <c r="AH114">
        <v>50</v>
      </c>
      <c r="AI114">
        <v>0</v>
      </c>
      <c r="AJ114">
        <v>1</v>
      </c>
      <c r="AL114">
        <v>75</v>
      </c>
      <c r="AM114">
        <f>SUM(Pokemon[[#This Row],[hp]:[speed]])</f>
        <v>475</v>
      </c>
      <c r="AN114" t="s">
        <v>2394</v>
      </c>
    </row>
    <row r="115" spans="1:40" x14ac:dyDescent="0.25">
      <c r="A115">
        <v>88</v>
      </c>
      <c r="C115" s="1" t="s">
        <v>205</v>
      </c>
      <c r="D115">
        <v>80</v>
      </c>
      <c r="E115">
        <v>80</v>
      </c>
      <c r="F115">
        <v>50</v>
      </c>
      <c r="G115">
        <v>40</v>
      </c>
      <c r="H115">
        <v>50</v>
      </c>
      <c r="I115">
        <v>25</v>
      </c>
      <c r="J115" s="1" t="s">
        <v>1984</v>
      </c>
      <c r="K115">
        <v>1</v>
      </c>
      <c r="L115">
        <v>1</v>
      </c>
      <c r="M115">
        <v>1</v>
      </c>
      <c r="N115">
        <v>1</v>
      </c>
      <c r="O115">
        <v>0.5</v>
      </c>
      <c r="P115">
        <v>1</v>
      </c>
      <c r="Q115">
        <v>0.5</v>
      </c>
      <c r="R115">
        <v>0.5</v>
      </c>
      <c r="S115">
        <v>2</v>
      </c>
      <c r="T115">
        <v>1</v>
      </c>
      <c r="U115">
        <v>2</v>
      </c>
      <c r="V115">
        <v>0.5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0.5</v>
      </c>
      <c r="AC115" s="1" t="s">
        <v>206</v>
      </c>
      <c r="AD115" s="1" t="s">
        <v>19</v>
      </c>
      <c r="AE115" s="1"/>
      <c r="AF115">
        <v>0.9</v>
      </c>
      <c r="AG115">
        <v>30</v>
      </c>
      <c r="AH115">
        <v>50</v>
      </c>
      <c r="AI115">
        <v>0</v>
      </c>
      <c r="AJ115">
        <v>1</v>
      </c>
      <c r="AL115">
        <v>190</v>
      </c>
      <c r="AM115">
        <f>SUM(Pokemon[[#This Row],[hp]:[speed]])</f>
        <v>325</v>
      </c>
      <c r="AN115" t="s">
        <v>2395</v>
      </c>
    </row>
    <row r="116" spans="1:40" x14ac:dyDescent="0.25">
      <c r="A116">
        <v>88</v>
      </c>
      <c r="B116" t="s">
        <v>1905</v>
      </c>
      <c r="C116" s="1" t="s">
        <v>205</v>
      </c>
      <c r="D116">
        <v>80</v>
      </c>
      <c r="E116">
        <v>80</v>
      </c>
      <c r="F116">
        <v>50</v>
      </c>
      <c r="G116">
        <v>40</v>
      </c>
      <c r="H116">
        <v>50</v>
      </c>
      <c r="I116">
        <v>25</v>
      </c>
      <c r="J116" s="1" t="s">
        <v>1985</v>
      </c>
      <c r="K116" s="1">
        <v>1</v>
      </c>
      <c r="L116" s="1">
        <v>1</v>
      </c>
      <c r="M116" s="1">
        <v>1</v>
      </c>
      <c r="N116" s="1">
        <v>1</v>
      </c>
      <c r="O116" s="1">
        <v>0.5</v>
      </c>
      <c r="P116" s="1">
        <v>1</v>
      </c>
      <c r="Q116" s="1">
        <v>1</v>
      </c>
      <c r="R116" s="1">
        <v>0.5</v>
      </c>
      <c r="S116" s="1">
        <v>2</v>
      </c>
      <c r="T116" s="1">
        <v>1</v>
      </c>
      <c r="U116" s="1">
        <v>0</v>
      </c>
      <c r="V116" s="1">
        <v>1</v>
      </c>
      <c r="W116" s="1">
        <v>1</v>
      </c>
      <c r="X116" s="1">
        <v>0.5</v>
      </c>
      <c r="Y116" s="1">
        <v>1</v>
      </c>
      <c r="Z116" s="1">
        <v>0.5</v>
      </c>
      <c r="AA116" s="1">
        <v>1</v>
      </c>
      <c r="AB116">
        <v>1</v>
      </c>
      <c r="AC116" s="1" t="s">
        <v>206</v>
      </c>
      <c r="AD116" s="1" t="s">
        <v>19</v>
      </c>
      <c r="AE116" s="1" t="s">
        <v>64</v>
      </c>
      <c r="AF116">
        <v>0.7</v>
      </c>
      <c r="AG116">
        <v>42</v>
      </c>
      <c r="AH116">
        <v>50</v>
      </c>
      <c r="AI116">
        <v>0</v>
      </c>
      <c r="AJ116">
        <v>7</v>
      </c>
      <c r="AL116">
        <v>190</v>
      </c>
      <c r="AM116">
        <f>SUM(Pokemon[[#This Row],[hp]:[speed]])</f>
        <v>325</v>
      </c>
      <c r="AN116" t="s">
        <v>2396</v>
      </c>
    </row>
    <row r="117" spans="1:40" x14ac:dyDescent="0.25">
      <c r="A117">
        <v>89</v>
      </c>
      <c r="C117" s="1" t="s">
        <v>207</v>
      </c>
      <c r="D117">
        <v>105</v>
      </c>
      <c r="E117">
        <v>105</v>
      </c>
      <c r="F117">
        <v>75</v>
      </c>
      <c r="G117">
        <v>65</v>
      </c>
      <c r="H117">
        <v>100</v>
      </c>
      <c r="I117">
        <v>50</v>
      </c>
      <c r="J117" s="1" t="s">
        <v>1984</v>
      </c>
      <c r="K117">
        <v>1</v>
      </c>
      <c r="L117">
        <v>1</v>
      </c>
      <c r="M117">
        <v>1</v>
      </c>
      <c r="N117">
        <v>1</v>
      </c>
      <c r="O117">
        <v>0.5</v>
      </c>
      <c r="P117">
        <v>1</v>
      </c>
      <c r="Q117">
        <v>0.5</v>
      </c>
      <c r="R117">
        <v>0.5</v>
      </c>
      <c r="S117">
        <v>2</v>
      </c>
      <c r="T117">
        <v>1</v>
      </c>
      <c r="U117">
        <v>2</v>
      </c>
      <c r="V117">
        <v>0.5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0.5</v>
      </c>
      <c r="AC117" s="1" t="s">
        <v>206</v>
      </c>
      <c r="AD117" s="1" t="s">
        <v>19</v>
      </c>
      <c r="AE117" s="1"/>
      <c r="AF117">
        <v>1.2</v>
      </c>
      <c r="AG117">
        <v>30</v>
      </c>
      <c r="AH117">
        <v>50</v>
      </c>
      <c r="AI117">
        <v>0</v>
      </c>
      <c r="AJ117">
        <v>1</v>
      </c>
      <c r="AL117">
        <v>75</v>
      </c>
      <c r="AM117">
        <f>SUM(Pokemon[[#This Row],[hp]:[speed]])</f>
        <v>500</v>
      </c>
      <c r="AN117" t="s">
        <v>2395</v>
      </c>
    </row>
    <row r="118" spans="1:40" x14ac:dyDescent="0.25">
      <c r="A118">
        <v>89</v>
      </c>
      <c r="B118" t="s">
        <v>1905</v>
      </c>
      <c r="C118" s="1" t="s">
        <v>207</v>
      </c>
      <c r="D118">
        <v>105</v>
      </c>
      <c r="E118">
        <v>105</v>
      </c>
      <c r="F118">
        <v>75</v>
      </c>
      <c r="G118">
        <v>65</v>
      </c>
      <c r="H118">
        <v>100</v>
      </c>
      <c r="I118">
        <v>50</v>
      </c>
      <c r="J118" s="1" t="s">
        <v>1985</v>
      </c>
      <c r="K118" s="1">
        <v>1</v>
      </c>
      <c r="L118" s="1">
        <v>1</v>
      </c>
      <c r="M118" s="1">
        <v>1</v>
      </c>
      <c r="N118" s="1">
        <v>1</v>
      </c>
      <c r="O118" s="1">
        <v>0.5</v>
      </c>
      <c r="P118" s="1">
        <v>1</v>
      </c>
      <c r="Q118" s="1">
        <v>1</v>
      </c>
      <c r="R118" s="1">
        <v>0.5</v>
      </c>
      <c r="S118" s="1">
        <v>2</v>
      </c>
      <c r="T118" s="1">
        <v>1</v>
      </c>
      <c r="U118" s="1">
        <v>0</v>
      </c>
      <c r="V118" s="1">
        <v>1</v>
      </c>
      <c r="W118" s="1">
        <v>1</v>
      </c>
      <c r="X118" s="1">
        <v>0.5</v>
      </c>
      <c r="Y118" s="1">
        <v>1</v>
      </c>
      <c r="Z118" s="1">
        <v>0.5</v>
      </c>
      <c r="AA118" s="1">
        <v>1</v>
      </c>
      <c r="AB118">
        <v>1</v>
      </c>
      <c r="AC118" s="1" t="s">
        <v>206</v>
      </c>
      <c r="AD118" s="1" t="s">
        <v>19</v>
      </c>
      <c r="AE118" s="1" t="s">
        <v>64</v>
      </c>
      <c r="AF118">
        <v>1</v>
      </c>
      <c r="AG118">
        <v>52</v>
      </c>
      <c r="AH118">
        <v>50</v>
      </c>
      <c r="AI118">
        <v>0</v>
      </c>
      <c r="AJ118">
        <v>7</v>
      </c>
      <c r="AL118">
        <v>75</v>
      </c>
      <c r="AM118">
        <f>SUM(Pokemon[[#This Row],[hp]:[speed]])</f>
        <v>500</v>
      </c>
      <c r="AN118" t="s">
        <v>2396</v>
      </c>
    </row>
    <row r="119" spans="1:40" x14ac:dyDescent="0.25">
      <c r="A119">
        <v>90</v>
      </c>
      <c r="C119" s="1" t="s">
        <v>208</v>
      </c>
      <c r="D119">
        <v>30</v>
      </c>
      <c r="E119">
        <v>65</v>
      </c>
      <c r="F119">
        <v>100</v>
      </c>
      <c r="G119">
        <v>45</v>
      </c>
      <c r="H119">
        <v>25</v>
      </c>
      <c r="I119">
        <v>40</v>
      </c>
      <c r="J119" s="1" t="s">
        <v>209</v>
      </c>
      <c r="K119">
        <v>1</v>
      </c>
      <c r="L119">
        <v>0.5</v>
      </c>
      <c r="M119">
        <v>0.5</v>
      </c>
      <c r="N119">
        <v>2</v>
      </c>
      <c r="O119">
        <v>2</v>
      </c>
      <c r="P119">
        <v>0.5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0.5</v>
      </c>
      <c r="AB119">
        <v>1</v>
      </c>
      <c r="AC119" s="1" t="s">
        <v>210</v>
      </c>
      <c r="AD119" s="1" t="s">
        <v>34</v>
      </c>
      <c r="AE119" s="1" t="s">
        <v>26</v>
      </c>
      <c r="AF119">
        <v>0.3</v>
      </c>
      <c r="AG119">
        <v>4</v>
      </c>
      <c r="AH119">
        <v>50</v>
      </c>
      <c r="AI119">
        <v>0</v>
      </c>
      <c r="AJ119">
        <v>1</v>
      </c>
      <c r="AL119">
        <v>190</v>
      </c>
      <c r="AM119">
        <f>SUM(Pokemon[[#This Row],[hp]:[speed]])</f>
        <v>305</v>
      </c>
      <c r="AN119" t="s">
        <v>2397</v>
      </c>
    </row>
    <row r="120" spans="1:40" x14ac:dyDescent="0.25">
      <c r="A120">
        <v>91</v>
      </c>
      <c r="C120" s="1" t="s">
        <v>211</v>
      </c>
      <c r="D120">
        <v>50</v>
      </c>
      <c r="E120">
        <v>95</v>
      </c>
      <c r="F120">
        <v>180</v>
      </c>
      <c r="G120">
        <v>85</v>
      </c>
      <c r="H120">
        <v>45</v>
      </c>
      <c r="I120">
        <v>70</v>
      </c>
      <c r="J120" s="1" t="s">
        <v>209</v>
      </c>
      <c r="K120">
        <v>1</v>
      </c>
      <c r="L120">
        <v>1</v>
      </c>
      <c r="M120">
        <v>0.5</v>
      </c>
      <c r="N120">
        <v>2</v>
      </c>
      <c r="O120">
        <v>2</v>
      </c>
      <c r="P120">
        <v>0.25</v>
      </c>
      <c r="Q120">
        <v>2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2</v>
      </c>
      <c r="X120">
        <v>1</v>
      </c>
      <c r="Y120">
        <v>1</v>
      </c>
      <c r="Z120">
        <v>1</v>
      </c>
      <c r="AA120">
        <v>1</v>
      </c>
      <c r="AB120">
        <v>1</v>
      </c>
      <c r="AC120" s="1" t="s">
        <v>210</v>
      </c>
      <c r="AD120" s="1" t="s">
        <v>34</v>
      </c>
      <c r="AE120" s="1" t="s">
        <v>81</v>
      </c>
      <c r="AF120">
        <v>1.5</v>
      </c>
      <c r="AG120">
        <v>132.5</v>
      </c>
      <c r="AH120">
        <v>50</v>
      </c>
      <c r="AI120">
        <v>0</v>
      </c>
      <c r="AJ120">
        <v>1</v>
      </c>
      <c r="AL120">
        <v>60</v>
      </c>
      <c r="AM120">
        <f>SUM(Pokemon[[#This Row],[hp]:[speed]])</f>
        <v>525</v>
      </c>
      <c r="AN120" t="s">
        <v>2398</v>
      </c>
    </row>
    <row r="121" spans="1:40" x14ac:dyDescent="0.25">
      <c r="A121">
        <v>92</v>
      </c>
      <c r="C121" s="1" t="s">
        <v>212</v>
      </c>
      <c r="D121">
        <v>30</v>
      </c>
      <c r="E121">
        <v>35</v>
      </c>
      <c r="F121">
        <v>30</v>
      </c>
      <c r="G121">
        <v>100</v>
      </c>
      <c r="H121">
        <v>35</v>
      </c>
      <c r="I121">
        <v>80</v>
      </c>
      <c r="J121" s="1" t="s">
        <v>213</v>
      </c>
      <c r="K121">
        <v>0</v>
      </c>
      <c r="L121">
        <v>1</v>
      </c>
      <c r="M121">
        <v>1</v>
      </c>
      <c r="N121">
        <v>1</v>
      </c>
      <c r="O121">
        <v>0.5</v>
      </c>
      <c r="P121">
        <v>1</v>
      </c>
      <c r="Q121">
        <v>0</v>
      </c>
      <c r="R121">
        <v>0.25</v>
      </c>
      <c r="S121">
        <v>2</v>
      </c>
      <c r="T121">
        <v>1</v>
      </c>
      <c r="U121">
        <v>2</v>
      </c>
      <c r="V121">
        <v>0.25</v>
      </c>
      <c r="W121">
        <v>1</v>
      </c>
      <c r="X121">
        <v>2</v>
      </c>
      <c r="Y121">
        <v>1</v>
      </c>
      <c r="Z121">
        <v>2</v>
      </c>
      <c r="AA121">
        <v>1</v>
      </c>
      <c r="AB121">
        <v>0.5</v>
      </c>
      <c r="AC121" s="1" t="s">
        <v>214</v>
      </c>
      <c r="AD121" s="1" t="s">
        <v>215</v>
      </c>
      <c r="AE121" s="1" t="s">
        <v>19</v>
      </c>
      <c r="AF121">
        <v>1.3</v>
      </c>
      <c r="AG121">
        <v>0.1</v>
      </c>
      <c r="AH121">
        <v>50</v>
      </c>
      <c r="AI121">
        <v>0</v>
      </c>
      <c r="AJ121">
        <v>1</v>
      </c>
      <c r="AL121">
        <v>190</v>
      </c>
      <c r="AM121">
        <f>SUM(Pokemon[[#This Row],[hp]:[speed]])</f>
        <v>310</v>
      </c>
      <c r="AN121" t="s">
        <v>2399</v>
      </c>
    </row>
    <row r="122" spans="1:40" x14ac:dyDescent="0.25">
      <c r="A122">
        <v>93</v>
      </c>
      <c r="C122" s="1" t="s">
        <v>216</v>
      </c>
      <c r="D122">
        <v>45</v>
      </c>
      <c r="E122">
        <v>50</v>
      </c>
      <c r="F122">
        <v>45</v>
      </c>
      <c r="G122">
        <v>115</v>
      </c>
      <c r="H122">
        <v>55</v>
      </c>
      <c r="I122">
        <v>95</v>
      </c>
      <c r="J122" s="1" t="s">
        <v>213</v>
      </c>
      <c r="K122">
        <v>0</v>
      </c>
      <c r="L122">
        <v>1</v>
      </c>
      <c r="M122">
        <v>1</v>
      </c>
      <c r="N122">
        <v>1</v>
      </c>
      <c r="O122">
        <v>0.5</v>
      </c>
      <c r="P122">
        <v>1</v>
      </c>
      <c r="Q122">
        <v>0</v>
      </c>
      <c r="R122">
        <v>0.25</v>
      </c>
      <c r="S122">
        <v>2</v>
      </c>
      <c r="T122">
        <v>1</v>
      </c>
      <c r="U122">
        <v>2</v>
      </c>
      <c r="V122">
        <v>0.25</v>
      </c>
      <c r="W122">
        <v>1</v>
      </c>
      <c r="X122">
        <v>2</v>
      </c>
      <c r="Y122">
        <v>1</v>
      </c>
      <c r="Z122">
        <v>2</v>
      </c>
      <c r="AA122">
        <v>1</v>
      </c>
      <c r="AB122">
        <v>0.5</v>
      </c>
      <c r="AC122" s="1" t="s">
        <v>214</v>
      </c>
      <c r="AD122" s="1" t="s">
        <v>215</v>
      </c>
      <c r="AE122" s="1" t="s">
        <v>19</v>
      </c>
      <c r="AF122">
        <v>1.6</v>
      </c>
      <c r="AG122">
        <v>0.1</v>
      </c>
      <c r="AH122">
        <v>50</v>
      </c>
      <c r="AI122">
        <v>0</v>
      </c>
      <c r="AJ122">
        <v>1</v>
      </c>
      <c r="AL122">
        <v>90</v>
      </c>
      <c r="AM122">
        <f>SUM(Pokemon[[#This Row],[hp]:[speed]])</f>
        <v>405</v>
      </c>
      <c r="AN122" t="s">
        <v>2400</v>
      </c>
    </row>
    <row r="123" spans="1:40" x14ac:dyDescent="0.25">
      <c r="A123">
        <v>94</v>
      </c>
      <c r="C123" s="1" t="s">
        <v>217</v>
      </c>
      <c r="D123">
        <v>60</v>
      </c>
      <c r="E123">
        <v>65</v>
      </c>
      <c r="F123">
        <v>60</v>
      </c>
      <c r="G123">
        <v>130</v>
      </c>
      <c r="H123">
        <v>75</v>
      </c>
      <c r="I123">
        <v>110</v>
      </c>
      <c r="J123" s="1" t="s">
        <v>218</v>
      </c>
      <c r="K123">
        <v>0</v>
      </c>
      <c r="L123">
        <v>1</v>
      </c>
      <c r="M123">
        <v>1</v>
      </c>
      <c r="N123">
        <v>1</v>
      </c>
      <c r="O123">
        <v>0.5</v>
      </c>
      <c r="P123">
        <v>1</v>
      </c>
      <c r="Q123">
        <v>0</v>
      </c>
      <c r="R123">
        <v>0.25</v>
      </c>
      <c r="S123">
        <v>2</v>
      </c>
      <c r="T123">
        <v>1</v>
      </c>
      <c r="U123">
        <v>2</v>
      </c>
      <c r="V123">
        <v>0.25</v>
      </c>
      <c r="W123">
        <v>1</v>
      </c>
      <c r="X123">
        <v>2</v>
      </c>
      <c r="Y123">
        <v>1</v>
      </c>
      <c r="Z123">
        <v>2</v>
      </c>
      <c r="AA123">
        <v>1</v>
      </c>
      <c r="AB123">
        <v>0.5</v>
      </c>
      <c r="AC123" s="1" t="s">
        <v>219</v>
      </c>
      <c r="AD123" s="1" t="s">
        <v>215</v>
      </c>
      <c r="AE123" s="1" t="s">
        <v>19</v>
      </c>
      <c r="AF123">
        <v>1.5</v>
      </c>
      <c r="AG123">
        <v>40.5</v>
      </c>
      <c r="AH123">
        <v>50</v>
      </c>
      <c r="AI123">
        <v>0</v>
      </c>
      <c r="AJ123">
        <v>1</v>
      </c>
      <c r="AL123">
        <v>45</v>
      </c>
      <c r="AM123">
        <f>SUM(Pokemon[[#This Row],[hp]:[speed]])</f>
        <v>500</v>
      </c>
      <c r="AN123" t="s">
        <v>2400</v>
      </c>
    </row>
    <row r="124" spans="1:40" x14ac:dyDescent="0.25">
      <c r="A124">
        <v>94</v>
      </c>
      <c r="B124" t="s">
        <v>1902</v>
      </c>
      <c r="C124" s="1" t="s">
        <v>217</v>
      </c>
      <c r="D124">
        <v>60</v>
      </c>
      <c r="E124">
        <v>65</v>
      </c>
      <c r="F124">
        <v>80</v>
      </c>
      <c r="G124">
        <v>170</v>
      </c>
      <c r="H124">
        <v>95</v>
      </c>
      <c r="I124">
        <v>130</v>
      </c>
      <c r="J124" s="1" t="s">
        <v>1986</v>
      </c>
      <c r="K124">
        <v>0</v>
      </c>
      <c r="L124">
        <v>1</v>
      </c>
      <c r="M124">
        <v>1</v>
      </c>
      <c r="N124">
        <v>1</v>
      </c>
      <c r="O124">
        <v>0.5</v>
      </c>
      <c r="P124">
        <v>1</v>
      </c>
      <c r="Q124">
        <v>0</v>
      </c>
      <c r="R124">
        <v>0.25</v>
      </c>
      <c r="S124">
        <v>2</v>
      </c>
      <c r="T124">
        <v>1</v>
      </c>
      <c r="U124">
        <v>2</v>
      </c>
      <c r="V124">
        <v>0.25</v>
      </c>
      <c r="W124">
        <v>1</v>
      </c>
      <c r="X124">
        <v>2</v>
      </c>
      <c r="Y124">
        <v>1</v>
      </c>
      <c r="Z124">
        <v>2</v>
      </c>
      <c r="AA124">
        <v>1</v>
      </c>
      <c r="AB124">
        <v>0.5</v>
      </c>
      <c r="AC124" s="1" t="s">
        <v>219</v>
      </c>
      <c r="AD124" s="1" t="s">
        <v>215</v>
      </c>
      <c r="AE124" s="1" t="s">
        <v>19</v>
      </c>
      <c r="AF124">
        <v>1.4</v>
      </c>
      <c r="AG124">
        <v>40.5</v>
      </c>
      <c r="AH124">
        <v>50</v>
      </c>
      <c r="AI124">
        <v>0</v>
      </c>
      <c r="AJ124">
        <v>6</v>
      </c>
      <c r="AM124">
        <f>SUM(Pokemon[[#This Row],[hp]:[speed]])</f>
        <v>600</v>
      </c>
      <c r="AN124" t="s">
        <v>2400</v>
      </c>
    </row>
    <row r="125" spans="1:40" x14ac:dyDescent="0.25">
      <c r="A125">
        <v>95</v>
      </c>
      <c r="C125" s="1" t="s">
        <v>220</v>
      </c>
      <c r="D125">
        <v>35</v>
      </c>
      <c r="E125">
        <v>45</v>
      </c>
      <c r="F125">
        <v>160</v>
      </c>
      <c r="G125">
        <v>30</v>
      </c>
      <c r="H125">
        <v>45</v>
      </c>
      <c r="I125">
        <v>70</v>
      </c>
      <c r="J125" s="1" t="s">
        <v>221</v>
      </c>
      <c r="K125">
        <v>0.5</v>
      </c>
      <c r="L125">
        <v>0.5</v>
      </c>
      <c r="M125">
        <v>4</v>
      </c>
      <c r="N125">
        <v>0</v>
      </c>
      <c r="O125">
        <v>4</v>
      </c>
      <c r="P125">
        <v>2</v>
      </c>
      <c r="Q125">
        <v>2</v>
      </c>
      <c r="R125">
        <v>0.25</v>
      </c>
      <c r="S125">
        <v>2</v>
      </c>
      <c r="T125">
        <v>0.5</v>
      </c>
      <c r="U125">
        <v>1</v>
      </c>
      <c r="V125">
        <v>1</v>
      </c>
      <c r="W125">
        <v>0.5</v>
      </c>
      <c r="X125">
        <v>1</v>
      </c>
      <c r="Y125">
        <v>1</v>
      </c>
      <c r="Z125">
        <v>1</v>
      </c>
      <c r="AA125">
        <v>2</v>
      </c>
      <c r="AB125">
        <v>1</v>
      </c>
      <c r="AC125" s="1" t="s">
        <v>222</v>
      </c>
      <c r="AD125" s="1" t="s">
        <v>175</v>
      </c>
      <c r="AE125" s="1" t="s">
        <v>80</v>
      </c>
      <c r="AF125">
        <v>8.8000000000000007</v>
      </c>
      <c r="AG125">
        <v>210</v>
      </c>
      <c r="AH125">
        <v>50</v>
      </c>
      <c r="AI125">
        <v>0</v>
      </c>
      <c r="AJ125">
        <v>1</v>
      </c>
      <c r="AL125">
        <v>45</v>
      </c>
      <c r="AM125">
        <f>SUM(Pokemon[[#This Row],[hp]:[speed]])</f>
        <v>385</v>
      </c>
      <c r="AN125" t="s">
        <v>2401</v>
      </c>
    </row>
    <row r="126" spans="1:40" x14ac:dyDescent="0.25">
      <c r="A126">
        <v>96</v>
      </c>
      <c r="C126" s="1" t="s">
        <v>223</v>
      </c>
      <c r="D126">
        <v>60</v>
      </c>
      <c r="E126">
        <v>48</v>
      </c>
      <c r="F126">
        <v>45</v>
      </c>
      <c r="G126">
        <v>43</v>
      </c>
      <c r="H126">
        <v>90</v>
      </c>
      <c r="I126">
        <v>42</v>
      </c>
      <c r="J126" s="1" t="s">
        <v>224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0.5</v>
      </c>
      <c r="R126">
        <v>1</v>
      </c>
      <c r="S126">
        <v>1</v>
      </c>
      <c r="T126">
        <v>1</v>
      </c>
      <c r="U126">
        <v>0.5</v>
      </c>
      <c r="V126">
        <v>2</v>
      </c>
      <c r="W126">
        <v>1</v>
      </c>
      <c r="X126">
        <v>2</v>
      </c>
      <c r="Y126">
        <v>1</v>
      </c>
      <c r="Z126">
        <v>2</v>
      </c>
      <c r="AA126">
        <v>1</v>
      </c>
      <c r="AB126">
        <v>1</v>
      </c>
      <c r="AC126" s="1" t="s">
        <v>225</v>
      </c>
      <c r="AD126" s="1" t="s">
        <v>156</v>
      </c>
      <c r="AE126" s="1" t="s">
        <v>26</v>
      </c>
      <c r="AF126">
        <v>1</v>
      </c>
      <c r="AG126">
        <v>32.4</v>
      </c>
      <c r="AH126">
        <v>50</v>
      </c>
      <c r="AI126">
        <v>0</v>
      </c>
      <c r="AJ126">
        <v>1</v>
      </c>
      <c r="AL126">
        <v>190</v>
      </c>
      <c r="AM126">
        <f>SUM(Pokemon[[#This Row],[hp]:[speed]])</f>
        <v>328</v>
      </c>
      <c r="AN126" t="s">
        <v>2402</v>
      </c>
    </row>
    <row r="127" spans="1:40" x14ac:dyDescent="0.25">
      <c r="A127">
        <v>97</v>
      </c>
      <c r="C127" s="1" t="s">
        <v>226</v>
      </c>
      <c r="D127">
        <v>85</v>
      </c>
      <c r="E127">
        <v>73</v>
      </c>
      <c r="F127">
        <v>70</v>
      </c>
      <c r="G127">
        <v>73</v>
      </c>
      <c r="H127">
        <v>115</v>
      </c>
      <c r="I127">
        <v>67</v>
      </c>
      <c r="J127" s="1" t="s">
        <v>224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0.5</v>
      </c>
      <c r="R127">
        <v>1</v>
      </c>
      <c r="S127">
        <v>1</v>
      </c>
      <c r="T127">
        <v>1</v>
      </c>
      <c r="U127">
        <v>0.5</v>
      </c>
      <c r="V127">
        <v>2</v>
      </c>
      <c r="W127">
        <v>1</v>
      </c>
      <c r="X127">
        <v>2</v>
      </c>
      <c r="Y127">
        <v>1</v>
      </c>
      <c r="Z127">
        <v>2</v>
      </c>
      <c r="AA127">
        <v>1</v>
      </c>
      <c r="AB127">
        <v>1</v>
      </c>
      <c r="AC127" s="1" t="s">
        <v>225</v>
      </c>
      <c r="AD127" s="1" t="s">
        <v>156</v>
      </c>
      <c r="AE127" s="1" t="s">
        <v>26</v>
      </c>
      <c r="AF127">
        <v>1.6</v>
      </c>
      <c r="AG127">
        <v>75.599999999999994</v>
      </c>
      <c r="AH127">
        <v>50</v>
      </c>
      <c r="AI127">
        <v>0</v>
      </c>
      <c r="AJ127">
        <v>1</v>
      </c>
      <c r="AL127">
        <v>75</v>
      </c>
      <c r="AM127">
        <f>SUM(Pokemon[[#This Row],[hp]:[speed]])</f>
        <v>483</v>
      </c>
      <c r="AN127" t="s">
        <v>2402</v>
      </c>
    </row>
    <row r="128" spans="1:40" x14ac:dyDescent="0.25">
      <c r="A128">
        <v>98</v>
      </c>
      <c r="C128" s="1" t="s">
        <v>227</v>
      </c>
      <c r="D128">
        <v>30</v>
      </c>
      <c r="E128">
        <v>105</v>
      </c>
      <c r="F128">
        <v>90</v>
      </c>
      <c r="G128">
        <v>25</v>
      </c>
      <c r="H128">
        <v>25</v>
      </c>
      <c r="I128">
        <v>50</v>
      </c>
      <c r="J128" s="1" t="s">
        <v>228</v>
      </c>
      <c r="K128">
        <v>1</v>
      </c>
      <c r="L128">
        <v>0.5</v>
      </c>
      <c r="M128">
        <v>0.5</v>
      </c>
      <c r="N128">
        <v>2</v>
      </c>
      <c r="O128">
        <v>2</v>
      </c>
      <c r="P128">
        <v>0.5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0.5</v>
      </c>
      <c r="AB128">
        <v>1</v>
      </c>
      <c r="AC128" s="1" t="s">
        <v>229</v>
      </c>
      <c r="AD128" s="1" t="s">
        <v>34</v>
      </c>
      <c r="AE128" s="1" t="s">
        <v>26</v>
      </c>
      <c r="AF128">
        <v>0.4</v>
      </c>
      <c r="AG128">
        <v>6.5</v>
      </c>
      <c r="AH128">
        <v>50</v>
      </c>
      <c r="AI128">
        <v>0</v>
      </c>
      <c r="AJ128">
        <v>1</v>
      </c>
      <c r="AL128">
        <v>255</v>
      </c>
      <c r="AM128">
        <f>SUM(Pokemon[[#This Row],[hp]:[speed]])</f>
        <v>325</v>
      </c>
      <c r="AN128" t="s">
        <v>2403</v>
      </c>
    </row>
    <row r="129" spans="1:40" x14ac:dyDescent="0.25">
      <c r="A129">
        <v>99</v>
      </c>
      <c r="C129" s="1" t="s">
        <v>230</v>
      </c>
      <c r="D129">
        <v>55</v>
      </c>
      <c r="E129">
        <v>130</v>
      </c>
      <c r="F129">
        <v>115</v>
      </c>
      <c r="G129">
        <v>50</v>
      </c>
      <c r="H129">
        <v>50</v>
      </c>
      <c r="I129">
        <v>75</v>
      </c>
      <c r="J129" s="1" t="s">
        <v>228</v>
      </c>
      <c r="K129">
        <v>1</v>
      </c>
      <c r="L129">
        <v>0.5</v>
      </c>
      <c r="M129">
        <v>0.5</v>
      </c>
      <c r="N129">
        <v>2</v>
      </c>
      <c r="O129">
        <v>2</v>
      </c>
      <c r="P129">
        <v>0.5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0.5</v>
      </c>
      <c r="AB129">
        <v>1</v>
      </c>
      <c r="AC129" s="1" t="s">
        <v>231</v>
      </c>
      <c r="AD129" s="1" t="s">
        <v>34</v>
      </c>
      <c r="AE129" s="1" t="s">
        <v>26</v>
      </c>
      <c r="AF129">
        <v>1.3</v>
      </c>
      <c r="AG129">
        <v>60</v>
      </c>
      <c r="AH129">
        <v>50</v>
      </c>
      <c r="AI129">
        <v>0</v>
      </c>
      <c r="AJ129">
        <v>1</v>
      </c>
      <c r="AL129">
        <v>60</v>
      </c>
      <c r="AM129">
        <f>SUM(Pokemon[[#This Row],[hp]:[speed]])</f>
        <v>475</v>
      </c>
      <c r="AN129" t="s">
        <v>2403</v>
      </c>
    </row>
    <row r="130" spans="1:40" x14ac:dyDescent="0.25">
      <c r="A130">
        <v>100</v>
      </c>
      <c r="C130" s="1" t="s">
        <v>232</v>
      </c>
      <c r="D130">
        <v>40</v>
      </c>
      <c r="E130">
        <v>30</v>
      </c>
      <c r="F130">
        <v>50</v>
      </c>
      <c r="G130">
        <v>55</v>
      </c>
      <c r="H130">
        <v>55</v>
      </c>
      <c r="I130">
        <v>100</v>
      </c>
      <c r="J130" s="1" t="s">
        <v>233</v>
      </c>
      <c r="K130">
        <v>1</v>
      </c>
      <c r="L130">
        <v>1</v>
      </c>
      <c r="M130">
        <v>1</v>
      </c>
      <c r="N130">
        <v>0.5</v>
      </c>
      <c r="O130">
        <v>1</v>
      </c>
      <c r="P130">
        <v>1</v>
      </c>
      <c r="Q130">
        <v>1</v>
      </c>
      <c r="R130">
        <v>1</v>
      </c>
      <c r="S130">
        <v>2</v>
      </c>
      <c r="T130">
        <v>0.5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0.5</v>
      </c>
      <c r="AB130">
        <v>1</v>
      </c>
      <c r="AC130" s="1" t="s">
        <v>234</v>
      </c>
      <c r="AD130" s="1" t="s">
        <v>77</v>
      </c>
      <c r="AE130" s="1" t="s">
        <v>26</v>
      </c>
      <c r="AF130">
        <v>0.5</v>
      </c>
      <c r="AG130">
        <v>10.4</v>
      </c>
      <c r="AI130">
        <v>0</v>
      </c>
      <c r="AJ130">
        <v>1</v>
      </c>
      <c r="AL130">
        <v>190</v>
      </c>
      <c r="AM130">
        <f>SUM(Pokemon[[#This Row],[hp]:[speed]])</f>
        <v>330</v>
      </c>
      <c r="AN130" t="s">
        <v>2404</v>
      </c>
    </row>
    <row r="131" spans="1:40" x14ac:dyDescent="0.25">
      <c r="A131">
        <v>101</v>
      </c>
      <c r="C131" s="1" t="s">
        <v>235</v>
      </c>
      <c r="D131">
        <v>60</v>
      </c>
      <c r="E131">
        <v>50</v>
      </c>
      <c r="F131">
        <v>70</v>
      </c>
      <c r="G131">
        <v>80</v>
      </c>
      <c r="H131">
        <v>80</v>
      </c>
      <c r="I131">
        <v>150</v>
      </c>
      <c r="J131" s="1" t="s">
        <v>233</v>
      </c>
      <c r="K131">
        <v>1</v>
      </c>
      <c r="L131">
        <v>1</v>
      </c>
      <c r="M131">
        <v>1</v>
      </c>
      <c r="N131">
        <v>0.5</v>
      </c>
      <c r="O131">
        <v>1</v>
      </c>
      <c r="P131">
        <v>1</v>
      </c>
      <c r="Q131">
        <v>1</v>
      </c>
      <c r="R131">
        <v>1</v>
      </c>
      <c r="S131">
        <v>2</v>
      </c>
      <c r="T131">
        <v>0.5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0.5</v>
      </c>
      <c r="AB131">
        <v>1</v>
      </c>
      <c r="AC131" s="1" t="s">
        <v>234</v>
      </c>
      <c r="AD131" s="1" t="s">
        <v>77</v>
      </c>
      <c r="AE131" s="1" t="s">
        <v>26</v>
      </c>
      <c r="AF131">
        <v>1.2</v>
      </c>
      <c r="AG131">
        <v>66.599999999999994</v>
      </c>
      <c r="AI131">
        <v>0</v>
      </c>
      <c r="AJ131">
        <v>1</v>
      </c>
      <c r="AL131">
        <v>60</v>
      </c>
      <c r="AM131">
        <f>SUM(Pokemon[[#This Row],[hp]:[speed]])</f>
        <v>490</v>
      </c>
      <c r="AN131" t="s">
        <v>2404</v>
      </c>
    </row>
    <row r="132" spans="1:40" x14ac:dyDescent="0.25">
      <c r="A132">
        <v>102</v>
      </c>
      <c r="C132" s="1" t="s">
        <v>236</v>
      </c>
      <c r="D132">
        <v>60</v>
      </c>
      <c r="E132">
        <v>40</v>
      </c>
      <c r="F132">
        <v>80</v>
      </c>
      <c r="G132">
        <v>60</v>
      </c>
      <c r="H132">
        <v>45</v>
      </c>
      <c r="I132">
        <v>40</v>
      </c>
      <c r="J132" s="1" t="s">
        <v>237</v>
      </c>
      <c r="K132">
        <v>1</v>
      </c>
      <c r="L132">
        <v>2</v>
      </c>
      <c r="M132">
        <v>0.5</v>
      </c>
      <c r="N132">
        <v>0.5</v>
      </c>
      <c r="O132">
        <v>0.5</v>
      </c>
      <c r="P132">
        <v>2</v>
      </c>
      <c r="Q132">
        <v>0.5</v>
      </c>
      <c r="R132">
        <v>2</v>
      </c>
      <c r="S132">
        <v>0.5</v>
      </c>
      <c r="T132">
        <v>2</v>
      </c>
      <c r="U132">
        <v>0.5</v>
      </c>
      <c r="V132">
        <v>4</v>
      </c>
      <c r="W132">
        <v>1</v>
      </c>
      <c r="X132">
        <v>2</v>
      </c>
      <c r="Y132">
        <v>1</v>
      </c>
      <c r="Z132">
        <v>2</v>
      </c>
      <c r="AA132">
        <v>1</v>
      </c>
      <c r="AB132">
        <v>1</v>
      </c>
      <c r="AC132" s="1" t="s">
        <v>238</v>
      </c>
      <c r="AD132" s="1" t="s">
        <v>18</v>
      </c>
      <c r="AE132" s="1" t="s">
        <v>156</v>
      </c>
      <c r="AF132">
        <v>0.4</v>
      </c>
      <c r="AG132">
        <v>2.5</v>
      </c>
      <c r="AH132">
        <v>50</v>
      </c>
      <c r="AI132">
        <v>0</v>
      </c>
      <c r="AJ132">
        <v>1</v>
      </c>
      <c r="AL132">
        <v>90</v>
      </c>
      <c r="AM132">
        <f>SUM(Pokemon[[#This Row],[hp]:[speed]])</f>
        <v>325</v>
      </c>
      <c r="AN132" t="s">
        <v>2405</v>
      </c>
    </row>
    <row r="133" spans="1:40" x14ac:dyDescent="0.25">
      <c r="A133">
        <v>103</v>
      </c>
      <c r="C133" s="1" t="s">
        <v>239</v>
      </c>
      <c r="D133">
        <v>95</v>
      </c>
      <c r="E133">
        <v>95</v>
      </c>
      <c r="F133">
        <v>85</v>
      </c>
      <c r="G133">
        <v>125</v>
      </c>
      <c r="H133">
        <v>75</v>
      </c>
      <c r="I133">
        <v>55</v>
      </c>
      <c r="J133" s="1" t="s">
        <v>237</v>
      </c>
      <c r="K133">
        <v>1</v>
      </c>
      <c r="L133">
        <v>2</v>
      </c>
      <c r="M133">
        <v>0.5</v>
      </c>
      <c r="N133">
        <v>0.5</v>
      </c>
      <c r="O133">
        <v>0.5</v>
      </c>
      <c r="P133">
        <v>2</v>
      </c>
      <c r="Q133">
        <v>0.5</v>
      </c>
      <c r="R133">
        <v>2</v>
      </c>
      <c r="S133">
        <v>0.5</v>
      </c>
      <c r="T133">
        <v>2</v>
      </c>
      <c r="U133">
        <v>0.5</v>
      </c>
      <c r="V133">
        <v>4</v>
      </c>
      <c r="W133">
        <v>1</v>
      </c>
      <c r="X133">
        <v>2</v>
      </c>
      <c r="Y133">
        <v>1</v>
      </c>
      <c r="Z133">
        <v>2</v>
      </c>
      <c r="AA133">
        <v>1</v>
      </c>
      <c r="AB133">
        <v>1</v>
      </c>
      <c r="AC133" s="1" t="s">
        <v>240</v>
      </c>
      <c r="AD133" s="1" t="s">
        <v>18</v>
      </c>
      <c r="AE133" s="1" t="s">
        <v>156</v>
      </c>
      <c r="AF133">
        <v>2</v>
      </c>
      <c r="AG133">
        <v>120</v>
      </c>
      <c r="AH133">
        <v>50</v>
      </c>
      <c r="AI133">
        <v>0</v>
      </c>
      <c r="AJ133">
        <v>1</v>
      </c>
      <c r="AL133">
        <v>45</v>
      </c>
      <c r="AM133">
        <f>SUM(Pokemon[[#This Row],[hp]:[speed]])</f>
        <v>530</v>
      </c>
      <c r="AN133" t="s">
        <v>2406</v>
      </c>
    </row>
    <row r="134" spans="1:40" x14ac:dyDescent="0.25">
      <c r="A134">
        <v>103</v>
      </c>
      <c r="B134" t="s">
        <v>1905</v>
      </c>
      <c r="C134" s="1" t="s">
        <v>239</v>
      </c>
      <c r="D134">
        <v>95</v>
      </c>
      <c r="E134">
        <v>105</v>
      </c>
      <c r="F134">
        <v>85</v>
      </c>
      <c r="G134">
        <v>125</v>
      </c>
      <c r="H134">
        <v>75</v>
      </c>
      <c r="I134">
        <v>45</v>
      </c>
      <c r="J134" s="1" t="s">
        <v>1987</v>
      </c>
      <c r="K134">
        <v>1</v>
      </c>
      <c r="L134">
        <v>1</v>
      </c>
      <c r="M134">
        <v>0.25</v>
      </c>
      <c r="N134">
        <v>0.25</v>
      </c>
      <c r="O134">
        <v>0.25</v>
      </c>
      <c r="P134">
        <v>4</v>
      </c>
      <c r="Q134">
        <v>1</v>
      </c>
      <c r="R134">
        <v>2</v>
      </c>
      <c r="S134">
        <v>0.5</v>
      </c>
      <c r="T134">
        <v>2</v>
      </c>
      <c r="U134">
        <v>1</v>
      </c>
      <c r="V134">
        <v>2</v>
      </c>
      <c r="W134">
        <v>1</v>
      </c>
      <c r="X134">
        <v>1</v>
      </c>
      <c r="Y134">
        <v>2</v>
      </c>
      <c r="Z134">
        <v>1</v>
      </c>
      <c r="AA134">
        <v>1</v>
      </c>
      <c r="AB134">
        <v>2</v>
      </c>
      <c r="AC134" s="1" t="s">
        <v>240</v>
      </c>
      <c r="AD134" s="1" t="s">
        <v>18</v>
      </c>
      <c r="AE134" s="1" t="s">
        <v>353</v>
      </c>
      <c r="AF134">
        <v>10.9</v>
      </c>
      <c r="AG134">
        <v>415.6</v>
      </c>
      <c r="AH134">
        <v>50</v>
      </c>
      <c r="AI134">
        <v>0</v>
      </c>
      <c r="AJ134">
        <v>7</v>
      </c>
      <c r="AL134">
        <v>45</v>
      </c>
      <c r="AM134">
        <f>SUM(Pokemon[[#This Row],[hp]:[speed]])</f>
        <v>530</v>
      </c>
      <c r="AN134" t="s">
        <v>2407</v>
      </c>
    </row>
    <row r="135" spans="1:40" x14ac:dyDescent="0.25">
      <c r="A135">
        <v>104</v>
      </c>
      <c r="C135" s="1" t="s">
        <v>241</v>
      </c>
      <c r="D135">
        <v>50</v>
      </c>
      <c r="E135">
        <v>50</v>
      </c>
      <c r="F135">
        <v>95</v>
      </c>
      <c r="G135">
        <v>40</v>
      </c>
      <c r="H135">
        <v>50</v>
      </c>
      <c r="I135">
        <v>35</v>
      </c>
      <c r="J135" s="1" t="s">
        <v>242</v>
      </c>
      <c r="K135">
        <v>1</v>
      </c>
      <c r="L135">
        <v>1</v>
      </c>
      <c r="M135">
        <v>2</v>
      </c>
      <c r="N135">
        <v>0</v>
      </c>
      <c r="O135">
        <v>2</v>
      </c>
      <c r="P135">
        <v>2</v>
      </c>
      <c r="Q135">
        <v>1</v>
      </c>
      <c r="R135">
        <v>0.5</v>
      </c>
      <c r="S135">
        <v>1</v>
      </c>
      <c r="T135">
        <v>1</v>
      </c>
      <c r="U135">
        <v>1</v>
      </c>
      <c r="V135">
        <v>1</v>
      </c>
      <c r="W135">
        <v>0.5</v>
      </c>
      <c r="X135">
        <v>1</v>
      </c>
      <c r="Y135">
        <v>1</v>
      </c>
      <c r="Z135">
        <v>1</v>
      </c>
      <c r="AA135">
        <v>1</v>
      </c>
      <c r="AB135">
        <v>1</v>
      </c>
      <c r="AC135" s="1" t="s">
        <v>243</v>
      </c>
      <c r="AD135" s="1" t="s">
        <v>80</v>
      </c>
      <c r="AE135" s="1" t="s">
        <v>26</v>
      </c>
      <c r="AF135">
        <v>0.4</v>
      </c>
      <c r="AG135">
        <v>6.5</v>
      </c>
      <c r="AH135">
        <v>50</v>
      </c>
      <c r="AI135">
        <v>0</v>
      </c>
      <c r="AJ135">
        <v>1</v>
      </c>
      <c r="AL135">
        <v>190</v>
      </c>
      <c r="AM135">
        <f>SUM(Pokemon[[#This Row],[hp]:[speed]])</f>
        <v>320</v>
      </c>
      <c r="AN135" t="s">
        <v>2408</v>
      </c>
    </row>
    <row r="136" spans="1:40" x14ac:dyDescent="0.25">
      <c r="A136">
        <v>105</v>
      </c>
      <c r="C136" s="1" t="s">
        <v>244</v>
      </c>
      <c r="D136">
        <v>60</v>
      </c>
      <c r="E136">
        <v>80</v>
      </c>
      <c r="F136">
        <v>110</v>
      </c>
      <c r="G136">
        <v>50</v>
      </c>
      <c r="H136">
        <v>80</v>
      </c>
      <c r="I136">
        <v>45</v>
      </c>
      <c r="J136" s="1" t="s">
        <v>242</v>
      </c>
      <c r="K136">
        <v>1</v>
      </c>
      <c r="L136">
        <v>1</v>
      </c>
      <c r="M136">
        <v>2</v>
      </c>
      <c r="N136">
        <v>0</v>
      </c>
      <c r="O136">
        <v>2</v>
      </c>
      <c r="P136">
        <v>2</v>
      </c>
      <c r="Q136">
        <v>1</v>
      </c>
      <c r="R136">
        <v>0.5</v>
      </c>
      <c r="S136">
        <v>1</v>
      </c>
      <c r="T136">
        <v>1</v>
      </c>
      <c r="U136">
        <v>1</v>
      </c>
      <c r="V136">
        <v>1</v>
      </c>
      <c r="W136">
        <v>0.5</v>
      </c>
      <c r="X136">
        <v>1</v>
      </c>
      <c r="Y136">
        <v>1</v>
      </c>
      <c r="Z136">
        <v>1</v>
      </c>
      <c r="AA136">
        <v>1</v>
      </c>
      <c r="AB136">
        <v>1</v>
      </c>
      <c r="AC136" s="1" t="s">
        <v>245</v>
      </c>
      <c r="AD136" s="1" t="s">
        <v>80</v>
      </c>
      <c r="AE136" s="1"/>
      <c r="AF136">
        <v>1</v>
      </c>
      <c r="AG136">
        <v>45</v>
      </c>
      <c r="AH136">
        <v>50</v>
      </c>
      <c r="AI136">
        <v>0</v>
      </c>
      <c r="AJ136">
        <v>1</v>
      </c>
      <c r="AL136">
        <v>75</v>
      </c>
      <c r="AM136">
        <f>SUM(Pokemon[[#This Row],[hp]:[speed]])</f>
        <v>425</v>
      </c>
      <c r="AN136" t="s">
        <v>2408</v>
      </c>
    </row>
    <row r="137" spans="1:40" x14ac:dyDescent="0.25">
      <c r="A137">
        <v>105</v>
      </c>
      <c r="B137" t="s">
        <v>1905</v>
      </c>
      <c r="C137" s="1" t="s">
        <v>244</v>
      </c>
      <c r="D137">
        <v>60</v>
      </c>
      <c r="E137">
        <v>80</v>
      </c>
      <c r="F137">
        <v>110</v>
      </c>
      <c r="G137">
        <v>50</v>
      </c>
      <c r="H137">
        <v>80</v>
      </c>
      <c r="I137">
        <v>45</v>
      </c>
      <c r="J137" s="1" t="s">
        <v>1988</v>
      </c>
      <c r="K137">
        <v>0</v>
      </c>
      <c r="L137">
        <v>0.5</v>
      </c>
      <c r="M137">
        <v>2</v>
      </c>
      <c r="N137">
        <v>1</v>
      </c>
      <c r="O137">
        <v>0.5</v>
      </c>
      <c r="P137">
        <v>0.5</v>
      </c>
      <c r="Q137">
        <v>0</v>
      </c>
      <c r="R137">
        <v>0.5</v>
      </c>
      <c r="S137">
        <v>2</v>
      </c>
      <c r="T137">
        <v>1</v>
      </c>
      <c r="U137">
        <v>1</v>
      </c>
      <c r="V137">
        <v>0.25</v>
      </c>
      <c r="W137">
        <v>2</v>
      </c>
      <c r="X137">
        <v>2</v>
      </c>
      <c r="Y137">
        <v>1</v>
      </c>
      <c r="Z137">
        <v>2</v>
      </c>
      <c r="AA137">
        <v>0.5</v>
      </c>
      <c r="AB137">
        <v>0.5</v>
      </c>
      <c r="AC137" s="1" t="s">
        <v>245</v>
      </c>
      <c r="AD137" s="1" t="s">
        <v>25</v>
      </c>
      <c r="AE137" s="1" t="s">
        <v>215</v>
      </c>
      <c r="AF137">
        <v>1</v>
      </c>
      <c r="AG137">
        <v>34</v>
      </c>
      <c r="AH137">
        <v>50</v>
      </c>
      <c r="AI137">
        <v>0</v>
      </c>
      <c r="AJ137">
        <v>7</v>
      </c>
      <c r="AL137">
        <v>75</v>
      </c>
      <c r="AM137">
        <f>SUM(Pokemon[[#This Row],[hp]:[speed]])</f>
        <v>425</v>
      </c>
      <c r="AN137" t="s">
        <v>2409</v>
      </c>
    </row>
    <row r="138" spans="1:40" x14ac:dyDescent="0.25">
      <c r="A138">
        <v>106</v>
      </c>
      <c r="C138" s="1" t="s">
        <v>246</v>
      </c>
      <c r="D138">
        <v>50</v>
      </c>
      <c r="E138">
        <v>120</v>
      </c>
      <c r="F138">
        <v>53</v>
      </c>
      <c r="G138">
        <v>35</v>
      </c>
      <c r="H138">
        <v>110</v>
      </c>
      <c r="I138">
        <v>87</v>
      </c>
      <c r="J138" s="1" t="s">
        <v>247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2</v>
      </c>
      <c r="U138">
        <v>2</v>
      </c>
      <c r="V138">
        <v>0.5</v>
      </c>
      <c r="W138">
        <v>0.5</v>
      </c>
      <c r="X138">
        <v>1</v>
      </c>
      <c r="Y138">
        <v>1</v>
      </c>
      <c r="Z138">
        <v>0.5</v>
      </c>
      <c r="AA138">
        <v>1</v>
      </c>
      <c r="AB138">
        <v>2</v>
      </c>
      <c r="AC138" s="1" t="s">
        <v>248</v>
      </c>
      <c r="AD138" s="1" t="s">
        <v>141</v>
      </c>
      <c r="AE138" s="1" t="s">
        <v>26</v>
      </c>
      <c r="AF138">
        <v>1.5</v>
      </c>
      <c r="AG138">
        <v>49.8</v>
      </c>
      <c r="AH138">
        <v>100</v>
      </c>
      <c r="AI138">
        <v>0</v>
      </c>
      <c r="AJ138">
        <v>1</v>
      </c>
      <c r="AL138">
        <v>45</v>
      </c>
      <c r="AM138">
        <f>SUM(Pokemon[[#This Row],[hp]:[speed]])</f>
        <v>455</v>
      </c>
      <c r="AN138" t="s">
        <v>2410</v>
      </c>
    </row>
    <row r="139" spans="1:40" x14ac:dyDescent="0.25">
      <c r="A139">
        <v>107</v>
      </c>
      <c r="C139" s="1" t="s">
        <v>249</v>
      </c>
      <c r="D139">
        <v>50</v>
      </c>
      <c r="E139">
        <v>105</v>
      </c>
      <c r="F139">
        <v>79</v>
      </c>
      <c r="G139">
        <v>35</v>
      </c>
      <c r="H139">
        <v>110</v>
      </c>
      <c r="I139">
        <v>76</v>
      </c>
      <c r="J139" s="1" t="s">
        <v>250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2</v>
      </c>
      <c r="U139">
        <v>2</v>
      </c>
      <c r="V139">
        <v>0.5</v>
      </c>
      <c r="W139">
        <v>0.5</v>
      </c>
      <c r="X139">
        <v>1</v>
      </c>
      <c r="Y139">
        <v>1</v>
      </c>
      <c r="Z139">
        <v>0.5</v>
      </c>
      <c r="AA139">
        <v>1</v>
      </c>
      <c r="AB139">
        <v>2</v>
      </c>
      <c r="AC139" s="1" t="s">
        <v>251</v>
      </c>
      <c r="AD139" s="1" t="s">
        <v>141</v>
      </c>
      <c r="AE139" s="1" t="s">
        <v>26</v>
      </c>
      <c r="AF139">
        <v>1.4</v>
      </c>
      <c r="AG139">
        <v>50.2</v>
      </c>
      <c r="AH139">
        <v>100</v>
      </c>
      <c r="AI139">
        <v>0</v>
      </c>
      <c r="AJ139">
        <v>1</v>
      </c>
      <c r="AL139">
        <v>45</v>
      </c>
      <c r="AM139">
        <f>SUM(Pokemon[[#This Row],[hp]:[speed]])</f>
        <v>455</v>
      </c>
      <c r="AN139" t="s">
        <v>2411</v>
      </c>
    </row>
    <row r="140" spans="1:40" x14ac:dyDescent="0.25">
      <c r="A140">
        <v>108</v>
      </c>
      <c r="C140" s="1" t="s">
        <v>252</v>
      </c>
      <c r="D140">
        <v>90</v>
      </c>
      <c r="E140">
        <v>55</v>
      </c>
      <c r="F140">
        <v>75</v>
      </c>
      <c r="G140">
        <v>60</v>
      </c>
      <c r="H140">
        <v>75</v>
      </c>
      <c r="I140">
        <v>30</v>
      </c>
      <c r="J140" s="1" t="s">
        <v>253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2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0</v>
      </c>
      <c r="Y140">
        <v>1</v>
      </c>
      <c r="Z140">
        <v>1</v>
      </c>
      <c r="AA140">
        <v>1</v>
      </c>
      <c r="AB140">
        <v>1</v>
      </c>
      <c r="AC140" s="1" t="s">
        <v>254</v>
      </c>
      <c r="AD140" s="1" t="s">
        <v>58</v>
      </c>
      <c r="AE140" s="1" t="s">
        <v>26</v>
      </c>
      <c r="AF140">
        <v>1.2</v>
      </c>
      <c r="AG140">
        <v>65.5</v>
      </c>
      <c r="AH140">
        <v>50</v>
      </c>
      <c r="AI140">
        <v>0</v>
      </c>
      <c r="AJ140">
        <v>1</v>
      </c>
      <c r="AL140">
        <v>45</v>
      </c>
      <c r="AM140">
        <f>SUM(Pokemon[[#This Row],[hp]:[speed]])</f>
        <v>385</v>
      </c>
      <c r="AN140" t="s">
        <v>2412</v>
      </c>
    </row>
    <row r="141" spans="1:40" x14ac:dyDescent="0.25">
      <c r="A141">
        <v>109</v>
      </c>
      <c r="C141" s="1" t="s">
        <v>255</v>
      </c>
      <c r="D141">
        <v>40</v>
      </c>
      <c r="E141">
        <v>65</v>
      </c>
      <c r="F141">
        <v>95</v>
      </c>
      <c r="G141">
        <v>60</v>
      </c>
      <c r="H141">
        <v>45</v>
      </c>
      <c r="I141">
        <v>35</v>
      </c>
      <c r="J141" s="1" t="s">
        <v>213</v>
      </c>
      <c r="K141">
        <v>1</v>
      </c>
      <c r="L141">
        <v>1</v>
      </c>
      <c r="M141">
        <v>1</v>
      </c>
      <c r="N141">
        <v>1</v>
      </c>
      <c r="O141">
        <v>0.5</v>
      </c>
      <c r="P141">
        <v>1</v>
      </c>
      <c r="Q141">
        <v>0.5</v>
      </c>
      <c r="R141">
        <v>0.5</v>
      </c>
      <c r="S141">
        <v>2</v>
      </c>
      <c r="T141">
        <v>1</v>
      </c>
      <c r="U141">
        <v>2</v>
      </c>
      <c r="V141">
        <v>0.5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0.5</v>
      </c>
      <c r="AC141" s="1" t="s">
        <v>256</v>
      </c>
      <c r="AD141" s="1" t="s">
        <v>19</v>
      </c>
      <c r="AE141" s="1" t="s">
        <v>26</v>
      </c>
      <c r="AF141">
        <v>0.6</v>
      </c>
      <c r="AG141">
        <v>1</v>
      </c>
      <c r="AH141">
        <v>50</v>
      </c>
      <c r="AI141">
        <v>0</v>
      </c>
      <c r="AJ141">
        <v>1</v>
      </c>
      <c r="AL141">
        <v>190</v>
      </c>
      <c r="AM141">
        <f>SUM(Pokemon[[#This Row],[hp]:[speed]])</f>
        <v>340</v>
      </c>
      <c r="AN141" t="s">
        <v>2413</v>
      </c>
    </row>
    <row r="142" spans="1:40" x14ac:dyDescent="0.25">
      <c r="A142">
        <v>110</v>
      </c>
      <c r="C142" s="1" t="s">
        <v>257</v>
      </c>
      <c r="D142">
        <v>65</v>
      </c>
      <c r="E142">
        <v>90</v>
      </c>
      <c r="F142">
        <v>120</v>
      </c>
      <c r="G142">
        <v>85</v>
      </c>
      <c r="H142">
        <v>70</v>
      </c>
      <c r="I142">
        <v>60</v>
      </c>
      <c r="J142" s="1" t="s">
        <v>213</v>
      </c>
      <c r="K142">
        <v>1</v>
      </c>
      <c r="L142">
        <v>1</v>
      </c>
      <c r="M142">
        <v>1</v>
      </c>
      <c r="N142">
        <v>1</v>
      </c>
      <c r="O142">
        <v>0.5</v>
      </c>
      <c r="P142">
        <v>1</v>
      </c>
      <c r="Q142">
        <v>0.5</v>
      </c>
      <c r="R142">
        <v>0.5</v>
      </c>
      <c r="S142">
        <v>2</v>
      </c>
      <c r="T142">
        <v>1</v>
      </c>
      <c r="U142">
        <v>2</v>
      </c>
      <c r="V142">
        <v>0.5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0.5</v>
      </c>
      <c r="AC142" s="1" t="s">
        <v>256</v>
      </c>
      <c r="AD142" s="1" t="s">
        <v>19</v>
      </c>
      <c r="AE142" s="1" t="s">
        <v>26</v>
      </c>
      <c r="AF142">
        <v>1.2</v>
      </c>
      <c r="AG142">
        <v>9.5</v>
      </c>
      <c r="AH142">
        <v>50</v>
      </c>
      <c r="AI142">
        <v>0</v>
      </c>
      <c r="AJ142">
        <v>1</v>
      </c>
      <c r="AL142">
        <v>60</v>
      </c>
      <c r="AM142">
        <f>SUM(Pokemon[[#This Row],[hp]:[speed]])</f>
        <v>490</v>
      </c>
      <c r="AN142" t="s">
        <v>2414</v>
      </c>
    </row>
    <row r="143" spans="1:40" x14ac:dyDescent="0.25">
      <c r="A143">
        <v>110</v>
      </c>
      <c r="B143" t="s">
        <v>2078</v>
      </c>
      <c r="C143" s="1" t="s">
        <v>257</v>
      </c>
      <c r="D143">
        <v>65</v>
      </c>
      <c r="E143">
        <v>90</v>
      </c>
      <c r="F143">
        <v>120</v>
      </c>
      <c r="G143">
        <v>85</v>
      </c>
      <c r="H143">
        <v>70</v>
      </c>
      <c r="I143">
        <v>60</v>
      </c>
      <c r="J143" s="1" t="s">
        <v>2083</v>
      </c>
      <c r="K143">
        <v>1</v>
      </c>
      <c r="L143">
        <v>1</v>
      </c>
      <c r="M143">
        <v>1</v>
      </c>
      <c r="N143">
        <v>1</v>
      </c>
      <c r="O143">
        <v>0.5</v>
      </c>
      <c r="P143">
        <v>1</v>
      </c>
      <c r="Q143">
        <v>0.25</v>
      </c>
      <c r="R143">
        <v>1</v>
      </c>
      <c r="S143">
        <v>2</v>
      </c>
      <c r="T143">
        <v>1</v>
      </c>
      <c r="U143">
        <v>2</v>
      </c>
      <c r="V143">
        <v>0.25</v>
      </c>
      <c r="W143">
        <v>1</v>
      </c>
      <c r="X143">
        <v>1</v>
      </c>
      <c r="Y143">
        <v>0</v>
      </c>
      <c r="Z143">
        <v>0.5</v>
      </c>
      <c r="AA143">
        <v>2</v>
      </c>
      <c r="AB143">
        <v>0.5</v>
      </c>
      <c r="AC143" s="1" t="s">
        <v>256</v>
      </c>
      <c r="AD143" s="1" t="s">
        <v>19</v>
      </c>
      <c r="AE143" s="1" t="s">
        <v>94</v>
      </c>
      <c r="AF143">
        <v>3</v>
      </c>
      <c r="AG143">
        <v>16</v>
      </c>
      <c r="AH143">
        <v>50</v>
      </c>
      <c r="AI143">
        <v>0</v>
      </c>
      <c r="AJ143">
        <v>8</v>
      </c>
      <c r="AL143">
        <v>60</v>
      </c>
      <c r="AM143">
        <f>SUM(Pokemon[[#This Row],[hp]:[speed]])</f>
        <v>490</v>
      </c>
      <c r="AN143" t="s">
        <v>2415</v>
      </c>
    </row>
    <row r="144" spans="1:40" x14ac:dyDescent="0.25">
      <c r="A144">
        <v>111</v>
      </c>
      <c r="C144" s="1" t="s">
        <v>258</v>
      </c>
      <c r="D144">
        <v>80</v>
      </c>
      <c r="E144">
        <v>85</v>
      </c>
      <c r="F144">
        <v>95</v>
      </c>
      <c r="G144">
        <v>30</v>
      </c>
      <c r="H144">
        <v>30</v>
      </c>
      <c r="I144">
        <v>25</v>
      </c>
      <c r="J144" s="1" t="s">
        <v>259</v>
      </c>
      <c r="K144">
        <v>0.5</v>
      </c>
      <c r="L144">
        <v>0.5</v>
      </c>
      <c r="M144">
        <v>4</v>
      </c>
      <c r="N144">
        <v>0</v>
      </c>
      <c r="O144">
        <v>4</v>
      </c>
      <c r="P144">
        <v>2</v>
      </c>
      <c r="Q144">
        <v>2</v>
      </c>
      <c r="R144">
        <v>0.25</v>
      </c>
      <c r="S144">
        <v>2</v>
      </c>
      <c r="T144">
        <v>0.5</v>
      </c>
      <c r="U144">
        <v>1</v>
      </c>
      <c r="V144">
        <v>1</v>
      </c>
      <c r="W144">
        <v>0.5</v>
      </c>
      <c r="X144">
        <v>1</v>
      </c>
      <c r="Y144">
        <v>1</v>
      </c>
      <c r="Z144">
        <v>1</v>
      </c>
      <c r="AA144">
        <v>2</v>
      </c>
      <c r="AB144">
        <v>1</v>
      </c>
      <c r="AC144" s="1" t="s">
        <v>260</v>
      </c>
      <c r="AD144" s="1" t="s">
        <v>80</v>
      </c>
      <c r="AE144" s="1" t="s">
        <v>175</v>
      </c>
      <c r="AF144">
        <v>1</v>
      </c>
      <c r="AG144">
        <v>115</v>
      </c>
      <c r="AH144">
        <v>50</v>
      </c>
      <c r="AI144">
        <v>0</v>
      </c>
      <c r="AJ144">
        <v>1</v>
      </c>
      <c r="AL144">
        <v>120</v>
      </c>
      <c r="AM144">
        <f>SUM(Pokemon[[#This Row],[hp]:[speed]])</f>
        <v>345</v>
      </c>
      <c r="AN144" t="s">
        <v>2416</v>
      </c>
    </row>
    <row r="145" spans="1:40" x14ac:dyDescent="0.25">
      <c r="A145">
        <v>112</v>
      </c>
      <c r="C145" s="1" t="s">
        <v>261</v>
      </c>
      <c r="D145">
        <v>105</v>
      </c>
      <c r="E145">
        <v>130</v>
      </c>
      <c r="F145">
        <v>120</v>
      </c>
      <c r="G145">
        <v>45</v>
      </c>
      <c r="H145">
        <v>45</v>
      </c>
      <c r="I145">
        <v>40</v>
      </c>
      <c r="J145" s="1" t="s">
        <v>259</v>
      </c>
      <c r="K145">
        <v>0.5</v>
      </c>
      <c r="L145">
        <v>0.5</v>
      </c>
      <c r="M145">
        <v>4</v>
      </c>
      <c r="N145">
        <v>0</v>
      </c>
      <c r="O145">
        <v>4</v>
      </c>
      <c r="P145">
        <v>2</v>
      </c>
      <c r="Q145">
        <v>2</v>
      </c>
      <c r="R145">
        <v>0.25</v>
      </c>
      <c r="S145">
        <v>2</v>
      </c>
      <c r="T145">
        <v>0.5</v>
      </c>
      <c r="U145">
        <v>1</v>
      </c>
      <c r="V145">
        <v>1</v>
      </c>
      <c r="W145">
        <v>0.5</v>
      </c>
      <c r="X145">
        <v>1</v>
      </c>
      <c r="Y145">
        <v>1</v>
      </c>
      <c r="Z145">
        <v>1</v>
      </c>
      <c r="AA145">
        <v>2</v>
      </c>
      <c r="AB145">
        <v>1</v>
      </c>
      <c r="AC145" s="1" t="s">
        <v>88</v>
      </c>
      <c r="AD145" s="1" t="s">
        <v>80</v>
      </c>
      <c r="AE145" s="1" t="s">
        <v>175</v>
      </c>
      <c r="AF145">
        <v>1.9</v>
      </c>
      <c r="AG145">
        <v>120</v>
      </c>
      <c r="AH145">
        <v>50</v>
      </c>
      <c r="AI145">
        <v>0</v>
      </c>
      <c r="AJ145">
        <v>1</v>
      </c>
      <c r="AL145">
        <v>60</v>
      </c>
      <c r="AM145">
        <f>SUM(Pokemon[[#This Row],[hp]:[speed]])</f>
        <v>485</v>
      </c>
      <c r="AN145" t="s">
        <v>2417</v>
      </c>
    </row>
    <row r="146" spans="1:40" x14ac:dyDescent="0.25">
      <c r="A146">
        <v>113</v>
      </c>
      <c r="C146" s="1" t="s">
        <v>262</v>
      </c>
      <c r="D146">
        <v>250</v>
      </c>
      <c r="E146">
        <v>5</v>
      </c>
      <c r="F146">
        <v>5</v>
      </c>
      <c r="G146">
        <v>35</v>
      </c>
      <c r="H146">
        <v>105</v>
      </c>
      <c r="I146">
        <v>50</v>
      </c>
      <c r="J146" s="1" t="s">
        <v>263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2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0</v>
      </c>
      <c r="Y146">
        <v>1</v>
      </c>
      <c r="Z146">
        <v>1</v>
      </c>
      <c r="AA146">
        <v>1</v>
      </c>
      <c r="AB146">
        <v>1</v>
      </c>
      <c r="AC146" s="1" t="s">
        <v>238</v>
      </c>
      <c r="AD146" s="1" t="s">
        <v>58</v>
      </c>
      <c r="AE146" s="1" t="s">
        <v>26</v>
      </c>
      <c r="AF146">
        <v>1.1000000000000001</v>
      </c>
      <c r="AG146">
        <v>34.6</v>
      </c>
      <c r="AH146">
        <v>0</v>
      </c>
      <c r="AI146">
        <v>0</v>
      </c>
      <c r="AJ146">
        <v>1</v>
      </c>
      <c r="AL146">
        <v>30</v>
      </c>
      <c r="AM146">
        <f>SUM(Pokemon[[#This Row],[hp]:[speed]])</f>
        <v>450</v>
      </c>
      <c r="AN146" t="s">
        <v>2418</v>
      </c>
    </row>
    <row r="147" spans="1:40" x14ac:dyDescent="0.25">
      <c r="A147">
        <v>114</v>
      </c>
      <c r="C147" s="1" t="s">
        <v>264</v>
      </c>
      <c r="D147">
        <v>65</v>
      </c>
      <c r="E147">
        <v>55</v>
      </c>
      <c r="F147">
        <v>115</v>
      </c>
      <c r="G147">
        <v>100</v>
      </c>
      <c r="H147">
        <v>40</v>
      </c>
      <c r="I147">
        <v>60</v>
      </c>
      <c r="J147" s="1" t="s">
        <v>265</v>
      </c>
      <c r="K147">
        <v>1</v>
      </c>
      <c r="L147">
        <v>2</v>
      </c>
      <c r="M147">
        <v>0.5</v>
      </c>
      <c r="N147">
        <v>0.5</v>
      </c>
      <c r="O147">
        <v>0.5</v>
      </c>
      <c r="P147">
        <v>2</v>
      </c>
      <c r="Q147">
        <v>1</v>
      </c>
      <c r="R147">
        <v>2</v>
      </c>
      <c r="S147">
        <v>0.5</v>
      </c>
      <c r="T147">
        <v>2</v>
      </c>
      <c r="U147">
        <v>1</v>
      </c>
      <c r="V147">
        <v>2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 s="1" t="s">
        <v>266</v>
      </c>
      <c r="AD147" s="1" t="s">
        <v>18</v>
      </c>
      <c r="AE147" s="1" t="s">
        <v>26</v>
      </c>
      <c r="AF147">
        <v>1</v>
      </c>
      <c r="AG147">
        <v>35</v>
      </c>
      <c r="AH147">
        <v>50</v>
      </c>
      <c r="AI147">
        <v>0</v>
      </c>
      <c r="AJ147">
        <v>1</v>
      </c>
      <c r="AL147">
        <v>45</v>
      </c>
      <c r="AM147">
        <f>SUM(Pokemon[[#This Row],[hp]:[speed]])</f>
        <v>435</v>
      </c>
      <c r="AN147" t="s">
        <v>2419</v>
      </c>
    </row>
    <row r="148" spans="1:40" x14ac:dyDescent="0.25">
      <c r="A148">
        <v>115</v>
      </c>
      <c r="C148" s="1" t="s">
        <v>267</v>
      </c>
      <c r="D148">
        <v>105</v>
      </c>
      <c r="E148">
        <v>95</v>
      </c>
      <c r="F148">
        <v>80</v>
      </c>
      <c r="G148">
        <v>40</v>
      </c>
      <c r="H148">
        <v>80</v>
      </c>
      <c r="I148">
        <v>90</v>
      </c>
      <c r="J148" s="1" t="s">
        <v>268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2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0</v>
      </c>
      <c r="Y148">
        <v>1</v>
      </c>
      <c r="Z148">
        <v>1</v>
      </c>
      <c r="AA148">
        <v>1</v>
      </c>
      <c r="AB148">
        <v>1</v>
      </c>
      <c r="AC148" s="1" t="s">
        <v>269</v>
      </c>
      <c r="AD148" s="1" t="s">
        <v>58</v>
      </c>
      <c r="AE148" s="1"/>
      <c r="AF148">
        <v>2.2000000000000002</v>
      </c>
      <c r="AG148">
        <v>80</v>
      </c>
      <c r="AH148">
        <v>0</v>
      </c>
      <c r="AI148">
        <v>0</v>
      </c>
      <c r="AJ148">
        <v>1</v>
      </c>
      <c r="AL148">
        <v>45</v>
      </c>
      <c r="AM148">
        <f>SUM(Pokemon[[#This Row],[hp]:[speed]])</f>
        <v>490</v>
      </c>
      <c r="AN148" t="s">
        <v>2420</v>
      </c>
    </row>
    <row r="149" spans="1:40" x14ac:dyDescent="0.25">
      <c r="A149">
        <v>115</v>
      </c>
      <c r="B149" t="s">
        <v>1902</v>
      </c>
      <c r="C149" s="1" t="s">
        <v>267</v>
      </c>
      <c r="D149">
        <v>105</v>
      </c>
      <c r="E149">
        <v>125</v>
      </c>
      <c r="F149">
        <v>100</v>
      </c>
      <c r="G149">
        <v>60</v>
      </c>
      <c r="H149">
        <v>100</v>
      </c>
      <c r="I149">
        <v>100</v>
      </c>
      <c r="J149" s="1" t="s">
        <v>1989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2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0</v>
      </c>
      <c r="Y149">
        <v>1</v>
      </c>
      <c r="Z149">
        <v>1</v>
      </c>
      <c r="AA149">
        <v>1</v>
      </c>
      <c r="AB149">
        <v>1</v>
      </c>
      <c r="AC149" s="1" t="s">
        <v>269</v>
      </c>
      <c r="AD149" s="1" t="s">
        <v>58</v>
      </c>
      <c r="AE149" s="1"/>
      <c r="AF149">
        <v>2.2000000000000002</v>
      </c>
      <c r="AG149">
        <v>100</v>
      </c>
      <c r="AH149">
        <v>0</v>
      </c>
      <c r="AI149">
        <v>0</v>
      </c>
      <c r="AJ149">
        <v>6</v>
      </c>
      <c r="AM149">
        <f>SUM(Pokemon[[#This Row],[hp]:[speed]])</f>
        <v>590</v>
      </c>
      <c r="AN149" t="s">
        <v>2420</v>
      </c>
    </row>
    <row r="150" spans="1:40" x14ac:dyDescent="0.25">
      <c r="A150">
        <v>116</v>
      </c>
      <c r="C150" s="1" t="s">
        <v>270</v>
      </c>
      <c r="D150">
        <v>30</v>
      </c>
      <c r="E150">
        <v>40</v>
      </c>
      <c r="F150">
        <v>70</v>
      </c>
      <c r="G150">
        <v>70</v>
      </c>
      <c r="H150">
        <v>25</v>
      </c>
      <c r="I150">
        <v>60</v>
      </c>
      <c r="J150" s="1" t="s">
        <v>271</v>
      </c>
      <c r="K150">
        <v>1</v>
      </c>
      <c r="L150">
        <v>0.5</v>
      </c>
      <c r="M150">
        <v>0.5</v>
      </c>
      <c r="N150">
        <v>2</v>
      </c>
      <c r="O150">
        <v>2</v>
      </c>
      <c r="P150">
        <v>0.5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0.5</v>
      </c>
      <c r="AB150">
        <v>1</v>
      </c>
      <c r="AC150" s="1" t="s">
        <v>272</v>
      </c>
      <c r="AD150" s="1" t="s">
        <v>34</v>
      </c>
      <c r="AE150" s="1" t="s">
        <v>26</v>
      </c>
      <c r="AF150">
        <v>0.4</v>
      </c>
      <c r="AG150">
        <v>8</v>
      </c>
      <c r="AH150">
        <v>50</v>
      </c>
      <c r="AI150">
        <v>0</v>
      </c>
      <c r="AJ150">
        <v>1</v>
      </c>
      <c r="AL150">
        <v>225</v>
      </c>
      <c r="AM150">
        <f>SUM(Pokemon[[#This Row],[hp]:[speed]])</f>
        <v>295</v>
      </c>
      <c r="AN150" t="s">
        <v>2421</v>
      </c>
    </row>
    <row r="151" spans="1:40" x14ac:dyDescent="0.25">
      <c r="A151">
        <v>117</v>
      </c>
      <c r="C151" s="1" t="s">
        <v>273</v>
      </c>
      <c r="D151">
        <v>55</v>
      </c>
      <c r="E151">
        <v>65</v>
      </c>
      <c r="F151">
        <v>95</v>
      </c>
      <c r="G151">
        <v>95</v>
      </c>
      <c r="H151">
        <v>45</v>
      </c>
      <c r="I151">
        <v>85</v>
      </c>
      <c r="J151" s="1" t="s">
        <v>274</v>
      </c>
      <c r="K151">
        <v>1</v>
      </c>
      <c r="L151">
        <v>0.5</v>
      </c>
      <c r="M151">
        <v>0.5</v>
      </c>
      <c r="N151">
        <v>2</v>
      </c>
      <c r="O151">
        <v>2</v>
      </c>
      <c r="P151">
        <v>0.5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0.5</v>
      </c>
      <c r="AB151">
        <v>1</v>
      </c>
      <c r="AC151" s="1" t="s">
        <v>272</v>
      </c>
      <c r="AD151" s="1" t="s">
        <v>34</v>
      </c>
      <c r="AE151" s="1" t="s">
        <v>26</v>
      </c>
      <c r="AF151">
        <v>1.2</v>
      </c>
      <c r="AG151">
        <v>25</v>
      </c>
      <c r="AH151">
        <v>50</v>
      </c>
      <c r="AI151">
        <v>0</v>
      </c>
      <c r="AJ151">
        <v>1</v>
      </c>
      <c r="AL151">
        <v>75</v>
      </c>
      <c r="AM151">
        <f>SUM(Pokemon[[#This Row],[hp]:[speed]])</f>
        <v>440</v>
      </c>
      <c r="AN151" t="s">
        <v>2421</v>
      </c>
    </row>
    <row r="152" spans="1:40" x14ac:dyDescent="0.25">
      <c r="A152">
        <v>118</v>
      </c>
      <c r="C152" s="1" t="s">
        <v>275</v>
      </c>
      <c r="D152">
        <v>45</v>
      </c>
      <c r="E152">
        <v>67</v>
      </c>
      <c r="F152">
        <v>60</v>
      </c>
      <c r="G152">
        <v>35</v>
      </c>
      <c r="H152">
        <v>50</v>
      </c>
      <c r="I152">
        <v>63</v>
      </c>
      <c r="J152" s="1" t="s">
        <v>276</v>
      </c>
      <c r="K152">
        <v>1</v>
      </c>
      <c r="L152">
        <v>0.5</v>
      </c>
      <c r="M152">
        <v>0.5</v>
      </c>
      <c r="N152">
        <v>2</v>
      </c>
      <c r="O152">
        <v>2</v>
      </c>
      <c r="P152">
        <v>0.5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0.5</v>
      </c>
      <c r="AB152">
        <v>1</v>
      </c>
      <c r="AC152" s="1" t="s">
        <v>277</v>
      </c>
      <c r="AD152" s="1" t="s">
        <v>34</v>
      </c>
      <c r="AE152" s="1" t="s">
        <v>26</v>
      </c>
      <c r="AF152">
        <v>0.6</v>
      </c>
      <c r="AG152">
        <v>15</v>
      </c>
      <c r="AH152">
        <v>50</v>
      </c>
      <c r="AI152">
        <v>0</v>
      </c>
      <c r="AJ152">
        <v>1</v>
      </c>
      <c r="AL152">
        <v>225</v>
      </c>
      <c r="AM152">
        <f>SUM(Pokemon[[#This Row],[hp]:[speed]])</f>
        <v>320</v>
      </c>
      <c r="AN152" t="s">
        <v>2422</v>
      </c>
    </row>
    <row r="153" spans="1:40" x14ac:dyDescent="0.25">
      <c r="A153">
        <v>119</v>
      </c>
      <c r="C153" s="1" t="s">
        <v>278</v>
      </c>
      <c r="D153">
        <v>80</v>
      </c>
      <c r="E153">
        <v>92</v>
      </c>
      <c r="F153">
        <v>65</v>
      </c>
      <c r="G153">
        <v>65</v>
      </c>
      <c r="H153">
        <v>80</v>
      </c>
      <c r="I153">
        <v>68</v>
      </c>
      <c r="J153" s="1" t="s">
        <v>276</v>
      </c>
      <c r="K153">
        <v>1</v>
      </c>
      <c r="L153">
        <v>0.5</v>
      </c>
      <c r="M153">
        <v>0.5</v>
      </c>
      <c r="N153">
        <v>2</v>
      </c>
      <c r="O153">
        <v>2</v>
      </c>
      <c r="P153">
        <v>0.5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0.5</v>
      </c>
      <c r="AB153">
        <v>1</v>
      </c>
      <c r="AC153" s="1" t="s">
        <v>277</v>
      </c>
      <c r="AD153" s="1" t="s">
        <v>34</v>
      </c>
      <c r="AE153" s="1" t="s">
        <v>26</v>
      </c>
      <c r="AF153">
        <v>1.3</v>
      </c>
      <c r="AG153">
        <v>39</v>
      </c>
      <c r="AH153">
        <v>50</v>
      </c>
      <c r="AI153">
        <v>0</v>
      </c>
      <c r="AJ153">
        <v>1</v>
      </c>
      <c r="AL153">
        <v>60</v>
      </c>
      <c r="AM153">
        <f>SUM(Pokemon[[#This Row],[hp]:[speed]])</f>
        <v>450</v>
      </c>
      <c r="AN153" t="s">
        <v>2423</v>
      </c>
    </row>
    <row r="154" spans="1:40" x14ac:dyDescent="0.25">
      <c r="A154">
        <v>120</v>
      </c>
      <c r="C154" s="1" t="s">
        <v>279</v>
      </c>
      <c r="D154">
        <v>30</v>
      </c>
      <c r="E154">
        <v>45</v>
      </c>
      <c r="F154">
        <v>55</v>
      </c>
      <c r="G154">
        <v>70</v>
      </c>
      <c r="H154">
        <v>55</v>
      </c>
      <c r="I154">
        <v>85</v>
      </c>
      <c r="J154" s="1" t="s">
        <v>280</v>
      </c>
      <c r="K154">
        <v>1</v>
      </c>
      <c r="L154">
        <v>0.5</v>
      </c>
      <c r="M154">
        <v>0.5</v>
      </c>
      <c r="N154">
        <v>2</v>
      </c>
      <c r="O154">
        <v>2</v>
      </c>
      <c r="P154">
        <v>0.5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0.5</v>
      </c>
      <c r="AB154">
        <v>1</v>
      </c>
      <c r="AC154" s="1" t="s">
        <v>281</v>
      </c>
      <c r="AD154" s="1" t="s">
        <v>34</v>
      </c>
      <c r="AE154" s="1" t="s">
        <v>26</v>
      </c>
      <c r="AF154">
        <v>0.8</v>
      </c>
      <c r="AG154">
        <v>34.5</v>
      </c>
      <c r="AI154">
        <v>0</v>
      </c>
      <c r="AJ154">
        <v>1</v>
      </c>
      <c r="AL154">
        <v>225</v>
      </c>
      <c r="AM154">
        <f>SUM(Pokemon[[#This Row],[hp]:[speed]])</f>
        <v>340</v>
      </c>
      <c r="AN154" t="s">
        <v>2424</v>
      </c>
    </row>
    <row r="155" spans="1:40" x14ac:dyDescent="0.25">
      <c r="A155">
        <v>121</v>
      </c>
      <c r="C155" s="1" t="s">
        <v>282</v>
      </c>
      <c r="D155">
        <v>60</v>
      </c>
      <c r="E155">
        <v>75</v>
      </c>
      <c r="F155">
        <v>85</v>
      </c>
      <c r="G155">
        <v>100</v>
      </c>
      <c r="H155">
        <v>85</v>
      </c>
      <c r="I155">
        <v>115</v>
      </c>
      <c r="J155" s="1" t="s">
        <v>280</v>
      </c>
      <c r="K155">
        <v>1</v>
      </c>
      <c r="L155">
        <v>0.5</v>
      </c>
      <c r="M155">
        <v>0.5</v>
      </c>
      <c r="N155">
        <v>2</v>
      </c>
      <c r="O155">
        <v>2</v>
      </c>
      <c r="P155">
        <v>0.5</v>
      </c>
      <c r="Q155">
        <v>0.5</v>
      </c>
      <c r="R155">
        <v>1</v>
      </c>
      <c r="S155">
        <v>1</v>
      </c>
      <c r="T155">
        <v>1</v>
      </c>
      <c r="U155">
        <v>0.5</v>
      </c>
      <c r="V155">
        <v>2</v>
      </c>
      <c r="W155">
        <v>1</v>
      </c>
      <c r="X155">
        <v>2</v>
      </c>
      <c r="Y155">
        <v>1</v>
      </c>
      <c r="Z155">
        <v>2</v>
      </c>
      <c r="AA155">
        <v>0.5</v>
      </c>
      <c r="AB155">
        <v>1</v>
      </c>
      <c r="AC155" s="1" t="s">
        <v>283</v>
      </c>
      <c r="AD155" s="1" t="s">
        <v>34</v>
      </c>
      <c r="AE155" s="1" t="s">
        <v>156</v>
      </c>
      <c r="AF155">
        <v>1.1000000000000001</v>
      </c>
      <c r="AG155">
        <v>80</v>
      </c>
      <c r="AI155">
        <v>0</v>
      </c>
      <c r="AJ155">
        <v>1</v>
      </c>
      <c r="AL155">
        <v>60</v>
      </c>
      <c r="AM155">
        <f>SUM(Pokemon[[#This Row],[hp]:[speed]])</f>
        <v>520</v>
      </c>
      <c r="AN155" t="s">
        <v>2425</v>
      </c>
    </row>
    <row r="156" spans="1:40" x14ac:dyDescent="0.25">
      <c r="A156">
        <v>122</v>
      </c>
      <c r="C156" s="1" t="s">
        <v>284</v>
      </c>
      <c r="D156">
        <v>40</v>
      </c>
      <c r="E156">
        <v>45</v>
      </c>
      <c r="F156">
        <v>65</v>
      </c>
      <c r="G156">
        <v>100</v>
      </c>
      <c r="H156">
        <v>120</v>
      </c>
      <c r="I156">
        <v>90</v>
      </c>
      <c r="J156" s="1" t="s">
        <v>285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0.25</v>
      </c>
      <c r="R156">
        <v>2</v>
      </c>
      <c r="S156">
        <v>1</v>
      </c>
      <c r="T156">
        <v>1</v>
      </c>
      <c r="U156">
        <v>0.5</v>
      </c>
      <c r="V156">
        <v>1</v>
      </c>
      <c r="W156">
        <v>1</v>
      </c>
      <c r="X156">
        <v>2</v>
      </c>
      <c r="Y156">
        <v>0</v>
      </c>
      <c r="Z156">
        <v>1</v>
      </c>
      <c r="AA156">
        <v>2</v>
      </c>
      <c r="AB156">
        <v>1</v>
      </c>
      <c r="AC156" s="1" t="s">
        <v>286</v>
      </c>
      <c r="AD156" s="1" t="s">
        <v>156</v>
      </c>
      <c r="AE156" s="1" t="s">
        <v>94</v>
      </c>
      <c r="AF156">
        <v>1.3</v>
      </c>
      <c r="AG156">
        <v>54.5</v>
      </c>
      <c r="AH156">
        <v>50</v>
      </c>
      <c r="AI156">
        <v>0</v>
      </c>
      <c r="AJ156">
        <v>1</v>
      </c>
      <c r="AL156">
        <v>45</v>
      </c>
      <c r="AM156">
        <f>SUM(Pokemon[[#This Row],[hp]:[speed]])</f>
        <v>460</v>
      </c>
      <c r="AN156" t="s">
        <v>2426</v>
      </c>
    </row>
    <row r="157" spans="1:40" x14ac:dyDescent="0.25">
      <c r="A157">
        <v>122</v>
      </c>
      <c r="B157" t="s">
        <v>2078</v>
      </c>
      <c r="C157" s="1" t="s">
        <v>284</v>
      </c>
      <c r="D157">
        <v>50</v>
      </c>
      <c r="E157">
        <v>65</v>
      </c>
      <c r="F157">
        <v>65</v>
      </c>
      <c r="G157">
        <v>90</v>
      </c>
      <c r="H157">
        <v>90</v>
      </c>
      <c r="I157">
        <v>100</v>
      </c>
      <c r="J157" s="1" t="s">
        <v>2084</v>
      </c>
      <c r="K157">
        <v>1</v>
      </c>
      <c r="L157">
        <v>2</v>
      </c>
      <c r="M157">
        <v>1</v>
      </c>
      <c r="N157">
        <v>1</v>
      </c>
      <c r="O157">
        <v>1</v>
      </c>
      <c r="P157">
        <v>0.5</v>
      </c>
      <c r="Q157">
        <v>1</v>
      </c>
      <c r="R157">
        <v>1</v>
      </c>
      <c r="S157">
        <v>1</v>
      </c>
      <c r="T157">
        <v>1</v>
      </c>
      <c r="U157">
        <v>0.5</v>
      </c>
      <c r="V157">
        <v>2</v>
      </c>
      <c r="W157">
        <v>2</v>
      </c>
      <c r="X157">
        <v>2</v>
      </c>
      <c r="Y157">
        <v>1</v>
      </c>
      <c r="Z157">
        <v>2</v>
      </c>
      <c r="AA157">
        <v>2</v>
      </c>
      <c r="AB157">
        <v>1</v>
      </c>
      <c r="AC157" s="1" t="s">
        <v>286</v>
      </c>
      <c r="AD157" s="1" t="s">
        <v>81</v>
      </c>
      <c r="AE157" s="1" t="s">
        <v>156</v>
      </c>
      <c r="AF157">
        <v>1.4</v>
      </c>
      <c r="AG157">
        <v>56.8</v>
      </c>
      <c r="AH157">
        <v>50</v>
      </c>
      <c r="AI157">
        <v>0</v>
      </c>
      <c r="AJ157">
        <v>8</v>
      </c>
      <c r="AL157">
        <v>45</v>
      </c>
      <c r="AM157">
        <f>SUM(Pokemon[[#This Row],[hp]:[speed]])</f>
        <v>460</v>
      </c>
      <c r="AN157" t="s">
        <v>2427</v>
      </c>
    </row>
    <row r="158" spans="1:40" x14ac:dyDescent="0.25">
      <c r="A158">
        <v>123</v>
      </c>
      <c r="C158" s="1" t="s">
        <v>287</v>
      </c>
      <c r="D158">
        <v>70</v>
      </c>
      <c r="E158">
        <v>110</v>
      </c>
      <c r="F158">
        <v>80</v>
      </c>
      <c r="G158">
        <v>55</v>
      </c>
      <c r="H158">
        <v>80</v>
      </c>
      <c r="I158">
        <v>105</v>
      </c>
      <c r="J158" s="1" t="s">
        <v>288</v>
      </c>
      <c r="K158">
        <v>1</v>
      </c>
      <c r="L158">
        <v>2</v>
      </c>
      <c r="M158">
        <v>1</v>
      </c>
      <c r="N158">
        <v>2</v>
      </c>
      <c r="O158">
        <v>0.25</v>
      </c>
      <c r="P158">
        <v>2</v>
      </c>
      <c r="Q158">
        <v>0.25</v>
      </c>
      <c r="R158">
        <v>1</v>
      </c>
      <c r="S158">
        <v>0</v>
      </c>
      <c r="T158">
        <v>2</v>
      </c>
      <c r="U158">
        <v>1</v>
      </c>
      <c r="V158">
        <v>0.5</v>
      </c>
      <c r="W158">
        <v>4</v>
      </c>
      <c r="X158">
        <v>1</v>
      </c>
      <c r="Y158">
        <v>1</v>
      </c>
      <c r="Z158">
        <v>1</v>
      </c>
      <c r="AA158">
        <v>1</v>
      </c>
      <c r="AB158">
        <v>1</v>
      </c>
      <c r="AC158" s="1" t="s">
        <v>289</v>
      </c>
      <c r="AD158" s="1" t="s">
        <v>42</v>
      </c>
      <c r="AE158" s="1" t="s">
        <v>30</v>
      </c>
      <c r="AF158">
        <v>1.5</v>
      </c>
      <c r="AG158">
        <v>56</v>
      </c>
      <c r="AH158">
        <v>50</v>
      </c>
      <c r="AI158">
        <v>0</v>
      </c>
      <c r="AJ158">
        <v>1</v>
      </c>
      <c r="AL158">
        <v>45</v>
      </c>
      <c r="AM158">
        <f>SUM(Pokemon[[#This Row],[hp]:[speed]])</f>
        <v>500</v>
      </c>
      <c r="AN158" t="s">
        <v>2428</v>
      </c>
    </row>
    <row r="159" spans="1:40" x14ac:dyDescent="0.25">
      <c r="A159">
        <v>124</v>
      </c>
      <c r="C159" s="1" t="s">
        <v>290</v>
      </c>
      <c r="D159">
        <v>65</v>
      </c>
      <c r="E159">
        <v>50</v>
      </c>
      <c r="F159">
        <v>35</v>
      </c>
      <c r="G159">
        <v>115</v>
      </c>
      <c r="H159">
        <v>95</v>
      </c>
      <c r="I159">
        <v>95</v>
      </c>
      <c r="J159" s="1" t="s">
        <v>291</v>
      </c>
      <c r="K159">
        <v>1</v>
      </c>
      <c r="L159">
        <v>2</v>
      </c>
      <c r="M159">
        <v>1</v>
      </c>
      <c r="N159">
        <v>1</v>
      </c>
      <c r="O159">
        <v>1</v>
      </c>
      <c r="P159">
        <v>0.5</v>
      </c>
      <c r="Q159">
        <v>1</v>
      </c>
      <c r="R159">
        <v>1</v>
      </c>
      <c r="S159">
        <v>1</v>
      </c>
      <c r="T159">
        <v>1</v>
      </c>
      <c r="U159">
        <v>0.5</v>
      </c>
      <c r="V159">
        <v>2</v>
      </c>
      <c r="W159">
        <v>2</v>
      </c>
      <c r="X159">
        <v>2</v>
      </c>
      <c r="Y159">
        <v>1</v>
      </c>
      <c r="Z159">
        <v>2</v>
      </c>
      <c r="AA159">
        <v>2</v>
      </c>
      <c r="AB159">
        <v>1</v>
      </c>
      <c r="AC159" s="1" t="s">
        <v>292</v>
      </c>
      <c r="AD159" s="1" t="s">
        <v>81</v>
      </c>
      <c r="AE159" s="1" t="s">
        <v>156</v>
      </c>
      <c r="AF159">
        <v>1.4</v>
      </c>
      <c r="AG159">
        <v>40.6</v>
      </c>
      <c r="AH159">
        <v>0</v>
      </c>
      <c r="AI159">
        <v>0</v>
      </c>
      <c r="AJ159">
        <v>1</v>
      </c>
      <c r="AL159">
        <v>45</v>
      </c>
      <c r="AM159">
        <f>SUM(Pokemon[[#This Row],[hp]:[speed]])</f>
        <v>455</v>
      </c>
      <c r="AN159" t="s">
        <v>2429</v>
      </c>
    </row>
    <row r="160" spans="1:40" x14ac:dyDescent="0.25">
      <c r="A160">
        <v>125</v>
      </c>
      <c r="C160" s="1" t="s">
        <v>293</v>
      </c>
      <c r="D160">
        <v>65</v>
      </c>
      <c r="E160">
        <v>83</v>
      </c>
      <c r="F160">
        <v>57</v>
      </c>
      <c r="G160">
        <v>95</v>
      </c>
      <c r="H160">
        <v>85</v>
      </c>
      <c r="I160">
        <v>105</v>
      </c>
      <c r="J160" s="1" t="s">
        <v>294</v>
      </c>
      <c r="K160">
        <v>1</v>
      </c>
      <c r="L160">
        <v>1</v>
      </c>
      <c r="M160">
        <v>1</v>
      </c>
      <c r="N160">
        <v>0.5</v>
      </c>
      <c r="O160">
        <v>1</v>
      </c>
      <c r="P160">
        <v>1</v>
      </c>
      <c r="Q160">
        <v>1</v>
      </c>
      <c r="R160">
        <v>1</v>
      </c>
      <c r="S160">
        <v>2</v>
      </c>
      <c r="T160">
        <v>0.5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0.5</v>
      </c>
      <c r="AB160">
        <v>1</v>
      </c>
      <c r="AC160" s="1" t="s">
        <v>295</v>
      </c>
      <c r="AD160" s="1" t="s">
        <v>77</v>
      </c>
      <c r="AE160" s="1" t="s">
        <v>26</v>
      </c>
      <c r="AF160">
        <v>1.1000000000000001</v>
      </c>
      <c r="AG160">
        <v>30</v>
      </c>
      <c r="AH160">
        <v>75.400000000000006</v>
      </c>
      <c r="AI160">
        <v>0</v>
      </c>
      <c r="AJ160">
        <v>1</v>
      </c>
      <c r="AL160">
        <v>45</v>
      </c>
      <c r="AM160">
        <f>SUM(Pokemon[[#This Row],[hp]:[speed]])</f>
        <v>490</v>
      </c>
      <c r="AN160" t="s">
        <v>2430</v>
      </c>
    </row>
    <row r="161" spans="1:40" x14ac:dyDescent="0.25">
      <c r="A161">
        <v>126</v>
      </c>
      <c r="C161" s="1" t="s">
        <v>296</v>
      </c>
      <c r="D161">
        <v>65</v>
      </c>
      <c r="E161">
        <v>95</v>
      </c>
      <c r="F161">
        <v>57</v>
      </c>
      <c r="G161">
        <v>100</v>
      </c>
      <c r="H161">
        <v>85</v>
      </c>
      <c r="I161">
        <v>93</v>
      </c>
      <c r="J161" s="1" t="s">
        <v>297</v>
      </c>
      <c r="K161">
        <v>1</v>
      </c>
      <c r="L161">
        <v>0.5</v>
      </c>
      <c r="M161">
        <v>2</v>
      </c>
      <c r="N161">
        <v>1</v>
      </c>
      <c r="O161">
        <v>0.5</v>
      </c>
      <c r="P161">
        <v>0.5</v>
      </c>
      <c r="Q161">
        <v>1</v>
      </c>
      <c r="R161">
        <v>1</v>
      </c>
      <c r="S161">
        <v>2</v>
      </c>
      <c r="T161">
        <v>1</v>
      </c>
      <c r="U161">
        <v>1</v>
      </c>
      <c r="V161">
        <v>0.5</v>
      </c>
      <c r="W161">
        <v>2</v>
      </c>
      <c r="X161">
        <v>1</v>
      </c>
      <c r="Y161">
        <v>1</v>
      </c>
      <c r="Z161">
        <v>1</v>
      </c>
      <c r="AA161">
        <v>0.5</v>
      </c>
      <c r="AB161">
        <v>0.5</v>
      </c>
      <c r="AC161" s="1" t="s">
        <v>298</v>
      </c>
      <c r="AD161" s="1" t="s">
        <v>25</v>
      </c>
      <c r="AE161" s="1" t="s">
        <v>26</v>
      </c>
      <c r="AF161">
        <v>1.3</v>
      </c>
      <c r="AG161">
        <v>44.5</v>
      </c>
      <c r="AH161">
        <v>75.400000000000006</v>
      </c>
      <c r="AI161">
        <v>0</v>
      </c>
      <c r="AJ161">
        <v>1</v>
      </c>
      <c r="AL161">
        <v>45</v>
      </c>
      <c r="AM161">
        <f>SUM(Pokemon[[#This Row],[hp]:[speed]])</f>
        <v>495</v>
      </c>
      <c r="AN161" t="s">
        <v>2431</v>
      </c>
    </row>
    <row r="162" spans="1:40" x14ac:dyDescent="0.25">
      <c r="A162">
        <v>127</v>
      </c>
      <c r="C162" s="1" t="s">
        <v>299</v>
      </c>
      <c r="D162">
        <v>65</v>
      </c>
      <c r="E162">
        <v>125</v>
      </c>
      <c r="F162">
        <v>100</v>
      </c>
      <c r="G162">
        <v>55</v>
      </c>
      <c r="H162">
        <v>70</v>
      </c>
      <c r="I162">
        <v>85</v>
      </c>
      <c r="J162" s="1" t="s">
        <v>300</v>
      </c>
      <c r="K162">
        <v>1</v>
      </c>
      <c r="L162">
        <v>2</v>
      </c>
      <c r="M162">
        <v>1</v>
      </c>
      <c r="N162">
        <v>1</v>
      </c>
      <c r="O162">
        <v>0.5</v>
      </c>
      <c r="P162">
        <v>1</v>
      </c>
      <c r="Q162">
        <v>0.5</v>
      </c>
      <c r="R162">
        <v>1</v>
      </c>
      <c r="S162">
        <v>0.5</v>
      </c>
      <c r="T162">
        <v>2</v>
      </c>
      <c r="U162">
        <v>1</v>
      </c>
      <c r="V162">
        <v>1</v>
      </c>
      <c r="W162">
        <v>2</v>
      </c>
      <c r="X162">
        <v>1</v>
      </c>
      <c r="Y162">
        <v>1</v>
      </c>
      <c r="Z162">
        <v>1</v>
      </c>
      <c r="AA162">
        <v>1</v>
      </c>
      <c r="AB162">
        <v>1</v>
      </c>
      <c r="AC162" s="1" t="s">
        <v>301</v>
      </c>
      <c r="AD162" s="1" t="s">
        <v>42</v>
      </c>
      <c r="AE162" s="1"/>
      <c r="AF162">
        <v>1.5</v>
      </c>
      <c r="AG162">
        <v>55</v>
      </c>
      <c r="AH162">
        <v>50</v>
      </c>
      <c r="AI162">
        <v>0</v>
      </c>
      <c r="AJ162">
        <v>1</v>
      </c>
      <c r="AL162">
        <v>45</v>
      </c>
      <c r="AM162">
        <f>SUM(Pokemon[[#This Row],[hp]:[speed]])</f>
        <v>500</v>
      </c>
      <c r="AN162" t="s">
        <v>2432</v>
      </c>
    </row>
    <row r="163" spans="1:40" x14ac:dyDescent="0.25">
      <c r="A163">
        <v>127</v>
      </c>
      <c r="B163" t="s">
        <v>1902</v>
      </c>
      <c r="C163" s="1" t="s">
        <v>299</v>
      </c>
      <c r="D163">
        <v>65</v>
      </c>
      <c r="E163">
        <v>155</v>
      </c>
      <c r="F163">
        <v>120</v>
      </c>
      <c r="G163">
        <v>65</v>
      </c>
      <c r="H163">
        <v>90</v>
      </c>
      <c r="I163">
        <v>105</v>
      </c>
      <c r="J163" s="1" t="s">
        <v>1990</v>
      </c>
      <c r="K163" s="1">
        <v>1</v>
      </c>
      <c r="L163" s="1">
        <v>2</v>
      </c>
      <c r="M163" s="1">
        <v>1</v>
      </c>
      <c r="N163" s="1">
        <v>2</v>
      </c>
      <c r="O163" s="1">
        <v>0.25</v>
      </c>
      <c r="P163" s="1">
        <v>2</v>
      </c>
      <c r="Q163" s="1">
        <v>0.25</v>
      </c>
      <c r="R163" s="1">
        <v>1</v>
      </c>
      <c r="S163" s="1">
        <v>0</v>
      </c>
      <c r="T163" s="1">
        <v>2</v>
      </c>
      <c r="U163" s="1">
        <v>1</v>
      </c>
      <c r="V163" s="1">
        <v>0.5</v>
      </c>
      <c r="W163" s="1">
        <v>4</v>
      </c>
      <c r="X163" s="1">
        <v>1</v>
      </c>
      <c r="Y163" s="1">
        <v>1</v>
      </c>
      <c r="Z163" s="1">
        <v>1</v>
      </c>
      <c r="AA163" s="1">
        <v>1</v>
      </c>
      <c r="AB163">
        <v>1</v>
      </c>
      <c r="AC163" s="1" t="s">
        <v>301</v>
      </c>
      <c r="AD163" s="1" t="s">
        <v>42</v>
      </c>
      <c r="AE163" s="1" t="s">
        <v>30</v>
      </c>
      <c r="AF163">
        <v>1.7</v>
      </c>
      <c r="AG163">
        <v>59</v>
      </c>
      <c r="AH163">
        <v>50</v>
      </c>
      <c r="AI163">
        <v>0</v>
      </c>
      <c r="AJ163">
        <v>6</v>
      </c>
      <c r="AM163">
        <f>SUM(Pokemon[[#This Row],[hp]:[speed]])</f>
        <v>600</v>
      </c>
      <c r="AN163" t="s">
        <v>2432</v>
      </c>
    </row>
    <row r="164" spans="1:40" x14ac:dyDescent="0.25">
      <c r="A164">
        <v>128</v>
      </c>
      <c r="C164" s="1" t="s">
        <v>302</v>
      </c>
      <c r="D164">
        <v>75</v>
      </c>
      <c r="E164">
        <v>100</v>
      </c>
      <c r="F164">
        <v>95</v>
      </c>
      <c r="G164">
        <v>40</v>
      </c>
      <c r="H164">
        <v>70</v>
      </c>
      <c r="I164">
        <v>110</v>
      </c>
      <c r="J164" s="1" t="s">
        <v>303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2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0</v>
      </c>
      <c r="Y164">
        <v>1</v>
      </c>
      <c r="Z164">
        <v>1</v>
      </c>
      <c r="AA164">
        <v>1</v>
      </c>
      <c r="AB164">
        <v>1</v>
      </c>
      <c r="AC164" s="1" t="s">
        <v>304</v>
      </c>
      <c r="AD164" s="1" t="s">
        <v>58</v>
      </c>
      <c r="AE164" s="1" t="s">
        <v>26</v>
      </c>
      <c r="AF164">
        <v>1.4</v>
      </c>
      <c r="AG164">
        <v>88.4</v>
      </c>
      <c r="AH164">
        <v>100</v>
      </c>
      <c r="AI164">
        <v>0</v>
      </c>
      <c r="AJ164">
        <v>1</v>
      </c>
      <c r="AL164">
        <v>45</v>
      </c>
      <c r="AM164">
        <f>SUM(Pokemon[[#This Row],[hp]:[speed]])</f>
        <v>490</v>
      </c>
      <c r="AN164" t="s">
        <v>2433</v>
      </c>
    </row>
    <row r="165" spans="1:40" x14ac:dyDescent="0.25">
      <c r="A165">
        <v>129</v>
      </c>
      <c r="C165" s="1" t="s">
        <v>305</v>
      </c>
      <c r="D165">
        <v>20</v>
      </c>
      <c r="E165">
        <v>10</v>
      </c>
      <c r="F165">
        <v>55</v>
      </c>
      <c r="G165">
        <v>15</v>
      </c>
      <c r="H165">
        <v>20</v>
      </c>
      <c r="I165">
        <v>80</v>
      </c>
      <c r="J165" s="1" t="s">
        <v>306</v>
      </c>
      <c r="K165">
        <v>1</v>
      </c>
      <c r="L165">
        <v>0.5</v>
      </c>
      <c r="M165">
        <v>0.5</v>
      </c>
      <c r="N165">
        <v>2</v>
      </c>
      <c r="O165">
        <v>2</v>
      </c>
      <c r="P165">
        <v>0.5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0.5</v>
      </c>
      <c r="AB165">
        <v>1</v>
      </c>
      <c r="AC165" s="1" t="s">
        <v>307</v>
      </c>
      <c r="AD165" s="1" t="s">
        <v>34</v>
      </c>
      <c r="AE165" s="1" t="s">
        <v>26</v>
      </c>
      <c r="AF165">
        <v>0.9</v>
      </c>
      <c r="AG165">
        <v>10</v>
      </c>
      <c r="AH165">
        <v>50</v>
      </c>
      <c r="AI165">
        <v>0</v>
      </c>
      <c r="AJ165">
        <v>1</v>
      </c>
      <c r="AL165">
        <v>255</v>
      </c>
      <c r="AM165">
        <f>SUM(Pokemon[[#This Row],[hp]:[speed]])</f>
        <v>200</v>
      </c>
      <c r="AN165" t="s">
        <v>2434</v>
      </c>
    </row>
    <row r="166" spans="1:40" x14ac:dyDescent="0.25">
      <c r="A166">
        <v>130</v>
      </c>
      <c r="C166" s="1" t="s">
        <v>308</v>
      </c>
      <c r="D166">
        <v>95</v>
      </c>
      <c r="E166">
        <v>125</v>
      </c>
      <c r="F166">
        <v>79</v>
      </c>
      <c r="G166">
        <v>60</v>
      </c>
      <c r="H166">
        <v>100</v>
      </c>
      <c r="I166">
        <v>81</v>
      </c>
      <c r="J166" s="1" t="s">
        <v>309</v>
      </c>
      <c r="K166">
        <v>1</v>
      </c>
      <c r="L166">
        <v>0.5</v>
      </c>
      <c r="M166">
        <v>0.5</v>
      </c>
      <c r="N166">
        <v>4</v>
      </c>
      <c r="O166">
        <v>1</v>
      </c>
      <c r="P166">
        <v>1</v>
      </c>
      <c r="Q166">
        <v>0.5</v>
      </c>
      <c r="R166">
        <v>1</v>
      </c>
      <c r="S166">
        <v>0</v>
      </c>
      <c r="T166">
        <v>1</v>
      </c>
      <c r="U166">
        <v>1</v>
      </c>
      <c r="V166">
        <v>0.5</v>
      </c>
      <c r="W166">
        <v>2</v>
      </c>
      <c r="X166">
        <v>1</v>
      </c>
      <c r="Y166">
        <v>1</v>
      </c>
      <c r="Z166">
        <v>1</v>
      </c>
      <c r="AA166">
        <v>0.5</v>
      </c>
      <c r="AB166">
        <v>1</v>
      </c>
      <c r="AC166" s="1" t="s">
        <v>310</v>
      </c>
      <c r="AD166" s="1" t="s">
        <v>34</v>
      </c>
      <c r="AE166" s="1" t="s">
        <v>30</v>
      </c>
      <c r="AF166">
        <v>6.5</v>
      </c>
      <c r="AG166">
        <v>235</v>
      </c>
      <c r="AH166">
        <v>50</v>
      </c>
      <c r="AI166">
        <v>0</v>
      </c>
      <c r="AJ166">
        <v>1</v>
      </c>
      <c r="AL166">
        <v>45</v>
      </c>
      <c r="AM166">
        <f>SUM(Pokemon[[#This Row],[hp]:[speed]])</f>
        <v>540</v>
      </c>
      <c r="AN166" t="s">
        <v>2435</v>
      </c>
    </row>
    <row r="167" spans="1:40" x14ac:dyDescent="0.25">
      <c r="A167">
        <v>130</v>
      </c>
      <c r="B167" t="s">
        <v>1902</v>
      </c>
      <c r="C167" s="1" t="s">
        <v>308</v>
      </c>
      <c r="D167">
        <v>95</v>
      </c>
      <c r="E167">
        <v>155</v>
      </c>
      <c r="F167">
        <v>109</v>
      </c>
      <c r="G167">
        <v>70</v>
      </c>
      <c r="H167">
        <v>130</v>
      </c>
      <c r="I167">
        <v>81</v>
      </c>
      <c r="J167" s="1" t="s">
        <v>1991</v>
      </c>
      <c r="K167" s="1">
        <v>1</v>
      </c>
      <c r="L167" s="1">
        <v>0.5</v>
      </c>
      <c r="M167" s="1">
        <v>0.5</v>
      </c>
      <c r="N167" s="1">
        <v>2</v>
      </c>
      <c r="O167" s="1">
        <v>2</v>
      </c>
      <c r="P167" s="1">
        <v>0.5</v>
      </c>
      <c r="Q167" s="1">
        <v>2</v>
      </c>
      <c r="R167" s="1">
        <v>1</v>
      </c>
      <c r="S167" s="1">
        <v>1</v>
      </c>
      <c r="T167" s="1">
        <v>1</v>
      </c>
      <c r="U167" s="1">
        <v>0</v>
      </c>
      <c r="V167" s="1">
        <v>2</v>
      </c>
      <c r="W167" s="1">
        <v>1</v>
      </c>
      <c r="X167" s="1">
        <v>0.5</v>
      </c>
      <c r="Y167" s="1">
        <v>1</v>
      </c>
      <c r="Z167" s="1">
        <v>0.5</v>
      </c>
      <c r="AA167" s="1">
        <v>0.5</v>
      </c>
      <c r="AB167">
        <v>2</v>
      </c>
      <c r="AC167" s="1" t="s">
        <v>310</v>
      </c>
      <c r="AD167" s="1" t="s">
        <v>34</v>
      </c>
      <c r="AE167" s="1" t="s">
        <v>64</v>
      </c>
      <c r="AF167">
        <v>6.5</v>
      </c>
      <c r="AG167">
        <v>305</v>
      </c>
      <c r="AH167">
        <v>50</v>
      </c>
      <c r="AI167">
        <v>0</v>
      </c>
      <c r="AJ167">
        <v>6</v>
      </c>
      <c r="AM167">
        <f>SUM(Pokemon[[#This Row],[hp]:[speed]])</f>
        <v>640</v>
      </c>
      <c r="AN167" t="s">
        <v>2435</v>
      </c>
    </row>
    <row r="168" spans="1:40" x14ac:dyDescent="0.25">
      <c r="A168">
        <v>131</v>
      </c>
      <c r="C168" s="1" t="s">
        <v>311</v>
      </c>
      <c r="D168">
        <v>130</v>
      </c>
      <c r="E168">
        <v>85</v>
      </c>
      <c r="F168">
        <v>80</v>
      </c>
      <c r="G168">
        <v>85</v>
      </c>
      <c r="H168">
        <v>95</v>
      </c>
      <c r="I168">
        <v>60</v>
      </c>
      <c r="J168" s="1" t="s">
        <v>312</v>
      </c>
      <c r="K168">
        <v>1</v>
      </c>
      <c r="L168">
        <v>1</v>
      </c>
      <c r="M168">
        <v>0.5</v>
      </c>
      <c r="N168">
        <v>2</v>
      </c>
      <c r="O168">
        <v>2</v>
      </c>
      <c r="P168">
        <v>0.25</v>
      </c>
      <c r="Q168">
        <v>2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2</v>
      </c>
      <c r="X168">
        <v>1</v>
      </c>
      <c r="Y168">
        <v>1</v>
      </c>
      <c r="Z168">
        <v>1</v>
      </c>
      <c r="AA168">
        <v>1</v>
      </c>
      <c r="AB168">
        <v>1</v>
      </c>
      <c r="AC168" s="1" t="s">
        <v>313</v>
      </c>
      <c r="AD168" s="1" t="s">
        <v>34</v>
      </c>
      <c r="AE168" s="1" t="s">
        <v>81</v>
      </c>
      <c r="AF168">
        <v>2.5</v>
      </c>
      <c r="AG168">
        <v>220</v>
      </c>
      <c r="AH168">
        <v>50</v>
      </c>
      <c r="AI168">
        <v>0</v>
      </c>
      <c r="AJ168">
        <v>1</v>
      </c>
      <c r="AL168">
        <v>45</v>
      </c>
      <c r="AM168">
        <f>SUM(Pokemon[[#This Row],[hp]:[speed]])</f>
        <v>535</v>
      </c>
      <c r="AN168" t="s">
        <v>2436</v>
      </c>
    </row>
    <row r="169" spans="1:40" x14ac:dyDescent="0.25">
      <c r="A169">
        <v>132</v>
      </c>
      <c r="C169" s="1" t="s">
        <v>314</v>
      </c>
      <c r="D169">
        <v>48</v>
      </c>
      <c r="E169">
        <v>48</v>
      </c>
      <c r="F169">
        <v>48</v>
      </c>
      <c r="G169">
        <v>48</v>
      </c>
      <c r="H169">
        <v>48</v>
      </c>
      <c r="I169">
        <v>48</v>
      </c>
      <c r="J169" s="1" t="s">
        <v>315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2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0</v>
      </c>
      <c r="Y169">
        <v>1</v>
      </c>
      <c r="Z169">
        <v>1</v>
      </c>
      <c r="AA169">
        <v>1</v>
      </c>
      <c r="AB169">
        <v>1</v>
      </c>
      <c r="AC169" s="1" t="s">
        <v>316</v>
      </c>
      <c r="AD169" s="1" t="s">
        <v>58</v>
      </c>
      <c r="AE169" s="1" t="s">
        <v>26</v>
      </c>
      <c r="AF169">
        <v>0.3</v>
      </c>
      <c r="AG169">
        <v>4</v>
      </c>
      <c r="AI169">
        <v>0</v>
      </c>
      <c r="AJ169">
        <v>1</v>
      </c>
      <c r="AL169">
        <v>35</v>
      </c>
      <c r="AM169">
        <f>SUM(Pokemon[[#This Row],[hp]:[speed]])</f>
        <v>288</v>
      </c>
      <c r="AN169" t="s">
        <v>2293</v>
      </c>
    </row>
    <row r="170" spans="1:40" x14ac:dyDescent="0.25">
      <c r="A170">
        <v>133</v>
      </c>
      <c r="C170" s="1" t="s">
        <v>317</v>
      </c>
      <c r="D170">
        <v>55</v>
      </c>
      <c r="E170">
        <v>55</v>
      </c>
      <c r="F170">
        <v>50</v>
      </c>
      <c r="G170">
        <v>45</v>
      </c>
      <c r="H170">
        <v>65</v>
      </c>
      <c r="I170">
        <v>55</v>
      </c>
      <c r="J170" s="1" t="s">
        <v>318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2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0</v>
      </c>
      <c r="Y170">
        <v>1</v>
      </c>
      <c r="Z170">
        <v>1</v>
      </c>
      <c r="AA170">
        <v>1</v>
      </c>
      <c r="AB170">
        <v>1</v>
      </c>
      <c r="AC170" s="1" t="s">
        <v>319</v>
      </c>
      <c r="AD170" s="1" t="s">
        <v>58</v>
      </c>
      <c r="AE170" s="1" t="s">
        <v>26</v>
      </c>
      <c r="AF170">
        <v>0.3</v>
      </c>
      <c r="AG170">
        <v>6.5</v>
      </c>
      <c r="AH170">
        <v>88.1</v>
      </c>
      <c r="AI170">
        <v>0</v>
      </c>
      <c r="AJ170">
        <v>1</v>
      </c>
      <c r="AL170">
        <v>45</v>
      </c>
      <c r="AM170">
        <f>SUM(Pokemon[[#This Row],[hp]:[speed]])</f>
        <v>325</v>
      </c>
      <c r="AN170" t="s">
        <v>2437</v>
      </c>
    </row>
    <row r="171" spans="1:40" x14ac:dyDescent="0.25">
      <c r="A171">
        <v>134</v>
      </c>
      <c r="C171" s="1" t="s">
        <v>320</v>
      </c>
      <c r="D171">
        <v>130</v>
      </c>
      <c r="E171">
        <v>65</v>
      </c>
      <c r="F171">
        <v>60</v>
      </c>
      <c r="G171">
        <v>110</v>
      </c>
      <c r="H171">
        <v>95</v>
      </c>
      <c r="I171">
        <v>65</v>
      </c>
      <c r="J171" s="1" t="s">
        <v>321</v>
      </c>
      <c r="K171">
        <v>1</v>
      </c>
      <c r="L171">
        <v>0.5</v>
      </c>
      <c r="M171">
        <v>0.5</v>
      </c>
      <c r="N171">
        <v>2</v>
      </c>
      <c r="O171">
        <v>2</v>
      </c>
      <c r="P171">
        <v>0.5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0.5</v>
      </c>
      <c r="AB171">
        <v>1</v>
      </c>
      <c r="AC171" s="1" t="s">
        <v>322</v>
      </c>
      <c r="AD171" s="1" t="s">
        <v>34</v>
      </c>
      <c r="AE171" s="1" t="s">
        <v>26</v>
      </c>
      <c r="AF171">
        <v>1</v>
      </c>
      <c r="AG171">
        <v>29</v>
      </c>
      <c r="AH171">
        <v>88.1</v>
      </c>
      <c r="AI171">
        <v>0</v>
      </c>
      <c r="AJ171">
        <v>1</v>
      </c>
      <c r="AL171">
        <v>45</v>
      </c>
      <c r="AM171">
        <f>SUM(Pokemon[[#This Row],[hp]:[speed]])</f>
        <v>525</v>
      </c>
      <c r="AN171" t="s">
        <v>2438</v>
      </c>
    </row>
    <row r="172" spans="1:40" x14ac:dyDescent="0.25">
      <c r="A172">
        <v>135</v>
      </c>
      <c r="C172" s="1" t="s">
        <v>323</v>
      </c>
      <c r="D172">
        <v>65</v>
      </c>
      <c r="E172">
        <v>65</v>
      </c>
      <c r="F172">
        <v>60</v>
      </c>
      <c r="G172">
        <v>110</v>
      </c>
      <c r="H172">
        <v>95</v>
      </c>
      <c r="I172">
        <v>130</v>
      </c>
      <c r="J172" s="1" t="s">
        <v>324</v>
      </c>
      <c r="K172">
        <v>1</v>
      </c>
      <c r="L172">
        <v>1</v>
      </c>
      <c r="M172">
        <v>1</v>
      </c>
      <c r="N172">
        <v>0.5</v>
      </c>
      <c r="O172">
        <v>1</v>
      </c>
      <c r="P172">
        <v>1</v>
      </c>
      <c r="Q172">
        <v>1</v>
      </c>
      <c r="R172">
        <v>1</v>
      </c>
      <c r="S172">
        <v>2</v>
      </c>
      <c r="T172">
        <v>0.5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0.5</v>
      </c>
      <c r="AB172">
        <v>1</v>
      </c>
      <c r="AC172" s="1" t="s">
        <v>325</v>
      </c>
      <c r="AD172" s="1" t="s">
        <v>77</v>
      </c>
      <c r="AE172" s="1" t="s">
        <v>26</v>
      </c>
      <c r="AF172">
        <v>0.8</v>
      </c>
      <c r="AG172">
        <v>24.5</v>
      </c>
      <c r="AH172">
        <v>88.1</v>
      </c>
      <c r="AI172">
        <v>0</v>
      </c>
      <c r="AJ172">
        <v>1</v>
      </c>
      <c r="AL172">
        <v>45</v>
      </c>
      <c r="AM172">
        <f>SUM(Pokemon[[#This Row],[hp]:[speed]])</f>
        <v>525</v>
      </c>
      <c r="AN172" t="s">
        <v>2439</v>
      </c>
    </row>
    <row r="173" spans="1:40" x14ac:dyDescent="0.25">
      <c r="A173">
        <v>136</v>
      </c>
      <c r="C173" s="1" t="s">
        <v>326</v>
      </c>
      <c r="D173">
        <v>65</v>
      </c>
      <c r="E173">
        <v>130</v>
      </c>
      <c r="F173">
        <v>60</v>
      </c>
      <c r="G173">
        <v>95</v>
      </c>
      <c r="H173">
        <v>110</v>
      </c>
      <c r="I173">
        <v>65</v>
      </c>
      <c r="J173" s="1" t="s">
        <v>327</v>
      </c>
      <c r="K173">
        <v>1</v>
      </c>
      <c r="L173">
        <v>0.5</v>
      </c>
      <c r="M173">
        <v>2</v>
      </c>
      <c r="N173">
        <v>1</v>
      </c>
      <c r="O173">
        <v>0.5</v>
      </c>
      <c r="P173">
        <v>0.5</v>
      </c>
      <c r="Q173">
        <v>1</v>
      </c>
      <c r="R173">
        <v>1</v>
      </c>
      <c r="S173">
        <v>2</v>
      </c>
      <c r="T173">
        <v>1</v>
      </c>
      <c r="U173">
        <v>1</v>
      </c>
      <c r="V173">
        <v>0.5</v>
      </c>
      <c r="W173">
        <v>2</v>
      </c>
      <c r="X173">
        <v>1</v>
      </c>
      <c r="Y173">
        <v>1</v>
      </c>
      <c r="Z173">
        <v>1</v>
      </c>
      <c r="AA173">
        <v>0.5</v>
      </c>
      <c r="AB173">
        <v>0.5</v>
      </c>
      <c r="AC173" s="1" t="s">
        <v>28</v>
      </c>
      <c r="AD173" s="1" t="s">
        <v>25</v>
      </c>
      <c r="AE173" s="1" t="s">
        <v>26</v>
      </c>
      <c r="AF173">
        <v>0.9</v>
      </c>
      <c r="AG173">
        <v>25</v>
      </c>
      <c r="AH173">
        <v>88.1</v>
      </c>
      <c r="AI173">
        <v>0</v>
      </c>
      <c r="AJ173">
        <v>1</v>
      </c>
      <c r="AL173">
        <v>45</v>
      </c>
      <c r="AM173">
        <f>SUM(Pokemon[[#This Row],[hp]:[speed]])</f>
        <v>525</v>
      </c>
      <c r="AN173" t="s">
        <v>2440</v>
      </c>
    </row>
    <row r="174" spans="1:40" x14ac:dyDescent="0.25">
      <c r="A174">
        <v>137</v>
      </c>
      <c r="C174" s="1" t="s">
        <v>328</v>
      </c>
      <c r="D174">
        <v>65</v>
      </c>
      <c r="E174">
        <v>60</v>
      </c>
      <c r="F174">
        <v>70</v>
      </c>
      <c r="G174">
        <v>85</v>
      </c>
      <c r="H174">
        <v>75</v>
      </c>
      <c r="I174">
        <v>40</v>
      </c>
      <c r="J174" s="1" t="s">
        <v>329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2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0</v>
      </c>
      <c r="Y174">
        <v>1</v>
      </c>
      <c r="Z174">
        <v>1</v>
      </c>
      <c r="AA174">
        <v>1</v>
      </c>
      <c r="AB174">
        <v>1</v>
      </c>
      <c r="AC174" s="1" t="s">
        <v>330</v>
      </c>
      <c r="AD174" s="1" t="s">
        <v>58</v>
      </c>
      <c r="AE174" s="1" t="s">
        <v>26</v>
      </c>
      <c r="AF174">
        <v>0.8</v>
      </c>
      <c r="AG174">
        <v>36.5</v>
      </c>
      <c r="AI174">
        <v>0</v>
      </c>
      <c r="AJ174">
        <v>1</v>
      </c>
      <c r="AL174">
        <v>45</v>
      </c>
      <c r="AM174">
        <f>SUM(Pokemon[[#This Row],[hp]:[speed]])</f>
        <v>395</v>
      </c>
      <c r="AN174" t="s">
        <v>2441</v>
      </c>
    </row>
    <row r="175" spans="1:40" x14ac:dyDescent="0.25">
      <c r="A175">
        <v>138</v>
      </c>
      <c r="C175" s="1" t="s">
        <v>331</v>
      </c>
      <c r="D175">
        <v>35</v>
      </c>
      <c r="E175">
        <v>40</v>
      </c>
      <c r="F175">
        <v>100</v>
      </c>
      <c r="G175">
        <v>90</v>
      </c>
      <c r="H175">
        <v>55</v>
      </c>
      <c r="I175">
        <v>35</v>
      </c>
      <c r="J175" s="1" t="s">
        <v>332</v>
      </c>
      <c r="K175">
        <v>0.5</v>
      </c>
      <c r="L175">
        <v>0.25</v>
      </c>
      <c r="M175">
        <v>1</v>
      </c>
      <c r="N175">
        <v>2</v>
      </c>
      <c r="O175">
        <v>4</v>
      </c>
      <c r="P175">
        <v>0.5</v>
      </c>
      <c r="Q175">
        <v>2</v>
      </c>
      <c r="R175">
        <v>0.5</v>
      </c>
      <c r="S175">
        <v>2</v>
      </c>
      <c r="T175">
        <v>0.5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 s="1" t="s">
        <v>333</v>
      </c>
      <c r="AD175" s="1" t="s">
        <v>175</v>
      </c>
      <c r="AE175" s="1" t="s">
        <v>34</v>
      </c>
      <c r="AF175">
        <v>0.4</v>
      </c>
      <c r="AG175">
        <v>7.5</v>
      </c>
      <c r="AH175">
        <v>88.1</v>
      </c>
      <c r="AI175">
        <v>0</v>
      </c>
      <c r="AJ175">
        <v>1</v>
      </c>
      <c r="AL175">
        <v>45</v>
      </c>
      <c r="AM175">
        <f>SUM(Pokemon[[#This Row],[hp]:[speed]])</f>
        <v>355</v>
      </c>
      <c r="AN175" t="s">
        <v>2442</v>
      </c>
    </row>
    <row r="176" spans="1:40" x14ac:dyDescent="0.25">
      <c r="A176">
        <v>139</v>
      </c>
      <c r="C176" s="1" t="s">
        <v>334</v>
      </c>
      <c r="D176">
        <v>70</v>
      </c>
      <c r="E176">
        <v>60</v>
      </c>
      <c r="F176">
        <v>125</v>
      </c>
      <c r="G176">
        <v>115</v>
      </c>
      <c r="H176">
        <v>70</v>
      </c>
      <c r="I176">
        <v>55</v>
      </c>
      <c r="J176" s="1" t="s">
        <v>332</v>
      </c>
      <c r="K176">
        <v>0.5</v>
      </c>
      <c r="L176">
        <v>0.25</v>
      </c>
      <c r="M176">
        <v>1</v>
      </c>
      <c r="N176">
        <v>2</v>
      </c>
      <c r="O176">
        <v>4</v>
      </c>
      <c r="P176">
        <v>0.5</v>
      </c>
      <c r="Q176">
        <v>2</v>
      </c>
      <c r="R176">
        <v>0.5</v>
      </c>
      <c r="S176">
        <v>2</v>
      </c>
      <c r="T176">
        <v>0.5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 s="1" t="s">
        <v>333</v>
      </c>
      <c r="AD176" s="1" t="s">
        <v>175</v>
      </c>
      <c r="AE176" s="1" t="s">
        <v>34</v>
      </c>
      <c r="AF176">
        <v>1</v>
      </c>
      <c r="AG176">
        <v>35</v>
      </c>
      <c r="AH176">
        <v>88.1</v>
      </c>
      <c r="AI176">
        <v>0</v>
      </c>
      <c r="AJ176">
        <v>1</v>
      </c>
      <c r="AL176">
        <v>45</v>
      </c>
      <c r="AM176">
        <f>SUM(Pokemon[[#This Row],[hp]:[speed]])</f>
        <v>495</v>
      </c>
      <c r="AN176" t="s">
        <v>2443</v>
      </c>
    </row>
    <row r="177" spans="1:40" x14ac:dyDescent="0.25">
      <c r="A177">
        <v>140</v>
      </c>
      <c r="C177" s="1" t="s">
        <v>335</v>
      </c>
      <c r="D177">
        <v>30</v>
      </c>
      <c r="E177">
        <v>80</v>
      </c>
      <c r="F177">
        <v>90</v>
      </c>
      <c r="G177">
        <v>55</v>
      </c>
      <c r="H177">
        <v>45</v>
      </c>
      <c r="I177">
        <v>55</v>
      </c>
      <c r="J177" s="1" t="s">
        <v>336</v>
      </c>
      <c r="K177">
        <v>0.5</v>
      </c>
      <c r="L177">
        <v>0.25</v>
      </c>
      <c r="M177">
        <v>1</v>
      </c>
      <c r="N177">
        <v>2</v>
      </c>
      <c r="O177">
        <v>4</v>
      </c>
      <c r="P177">
        <v>0.5</v>
      </c>
      <c r="Q177">
        <v>2</v>
      </c>
      <c r="R177">
        <v>0.5</v>
      </c>
      <c r="S177">
        <v>2</v>
      </c>
      <c r="T177">
        <v>0.5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 s="1" t="s">
        <v>38</v>
      </c>
      <c r="AD177" s="1" t="s">
        <v>175</v>
      </c>
      <c r="AE177" s="1" t="s">
        <v>34</v>
      </c>
      <c r="AF177">
        <v>0.5</v>
      </c>
      <c r="AG177">
        <v>11.5</v>
      </c>
      <c r="AH177">
        <v>88.1</v>
      </c>
      <c r="AI177">
        <v>0</v>
      </c>
      <c r="AJ177">
        <v>1</v>
      </c>
      <c r="AL177">
        <v>45</v>
      </c>
      <c r="AM177">
        <f>SUM(Pokemon[[#This Row],[hp]:[speed]])</f>
        <v>355</v>
      </c>
      <c r="AN177" t="s">
        <v>2444</v>
      </c>
    </row>
    <row r="178" spans="1:40" x14ac:dyDescent="0.25">
      <c r="A178">
        <v>141</v>
      </c>
      <c r="C178" s="1" t="s">
        <v>337</v>
      </c>
      <c r="D178">
        <v>60</v>
      </c>
      <c r="E178">
        <v>115</v>
      </c>
      <c r="F178">
        <v>105</v>
      </c>
      <c r="G178">
        <v>65</v>
      </c>
      <c r="H178">
        <v>70</v>
      </c>
      <c r="I178">
        <v>80</v>
      </c>
      <c r="J178" s="1" t="s">
        <v>336</v>
      </c>
      <c r="K178">
        <v>0.5</v>
      </c>
      <c r="L178">
        <v>0.25</v>
      </c>
      <c r="M178">
        <v>1</v>
      </c>
      <c r="N178">
        <v>2</v>
      </c>
      <c r="O178">
        <v>4</v>
      </c>
      <c r="P178">
        <v>0.5</v>
      </c>
      <c r="Q178">
        <v>2</v>
      </c>
      <c r="R178">
        <v>0.5</v>
      </c>
      <c r="S178">
        <v>2</v>
      </c>
      <c r="T178">
        <v>0.5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 s="1" t="s">
        <v>38</v>
      </c>
      <c r="AD178" s="1" t="s">
        <v>175</v>
      </c>
      <c r="AE178" s="1" t="s">
        <v>34</v>
      </c>
      <c r="AF178">
        <v>1.3</v>
      </c>
      <c r="AG178">
        <v>40.5</v>
      </c>
      <c r="AH178">
        <v>88.1</v>
      </c>
      <c r="AI178">
        <v>0</v>
      </c>
      <c r="AJ178">
        <v>1</v>
      </c>
      <c r="AL178">
        <v>45</v>
      </c>
      <c r="AM178">
        <f>SUM(Pokemon[[#This Row],[hp]:[speed]])</f>
        <v>495</v>
      </c>
      <c r="AN178" t="s">
        <v>2445</v>
      </c>
    </row>
    <row r="179" spans="1:40" x14ac:dyDescent="0.25">
      <c r="A179">
        <v>142</v>
      </c>
      <c r="C179" s="1" t="s">
        <v>338</v>
      </c>
      <c r="D179">
        <v>80</v>
      </c>
      <c r="E179">
        <v>105</v>
      </c>
      <c r="F179">
        <v>65</v>
      </c>
      <c r="G179">
        <v>60</v>
      </c>
      <c r="H179">
        <v>75</v>
      </c>
      <c r="I179">
        <v>130</v>
      </c>
      <c r="J179" s="1" t="s">
        <v>339</v>
      </c>
      <c r="K179">
        <v>0.5</v>
      </c>
      <c r="L179">
        <v>0.5</v>
      </c>
      <c r="M179">
        <v>2</v>
      </c>
      <c r="N179">
        <v>2</v>
      </c>
      <c r="O179">
        <v>1</v>
      </c>
      <c r="P179">
        <v>2</v>
      </c>
      <c r="Q179">
        <v>1</v>
      </c>
      <c r="R179">
        <v>0.5</v>
      </c>
      <c r="S179">
        <v>0</v>
      </c>
      <c r="T179">
        <v>0.5</v>
      </c>
      <c r="U179">
        <v>1</v>
      </c>
      <c r="V179">
        <v>0.5</v>
      </c>
      <c r="W179">
        <v>2</v>
      </c>
      <c r="X179">
        <v>1</v>
      </c>
      <c r="Y179">
        <v>1</v>
      </c>
      <c r="Z179">
        <v>1</v>
      </c>
      <c r="AA179">
        <v>2</v>
      </c>
      <c r="AB179">
        <v>1</v>
      </c>
      <c r="AC179" s="1" t="s">
        <v>340</v>
      </c>
      <c r="AD179" s="1" t="s">
        <v>175</v>
      </c>
      <c r="AE179" s="1" t="s">
        <v>30</v>
      </c>
      <c r="AF179">
        <v>1.8</v>
      </c>
      <c r="AG179">
        <v>59</v>
      </c>
      <c r="AH179">
        <v>88.1</v>
      </c>
      <c r="AI179">
        <v>0</v>
      </c>
      <c r="AJ179">
        <v>1</v>
      </c>
      <c r="AL179">
        <v>45</v>
      </c>
      <c r="AM179">
        <f>SUM(Pokemon[[#This Row],[hp]:[speed]])</f>
        <v>515</v>
      </c>
      <c r="AN179" t="s">
        <v>2446</v>
      </c>
    </row>
    <row r="180" spans="1:40" x14ac:dyDescent="0.25">
      <c r="A180">
        <v>142</v>
      </c>
      <c r="B180" t="s">
        <v>1902</v>
      </c>
      <c r="C180" s="1" t="s">
        <v>338</v>
      </c>
      <c r="D180">
        <v>80</v>
      </c>
      <c r="E180">
        <v>135</v>
      </c>
      <c r="F180">
        <v>85</v>
      </c>
      <c r="G180">
        <v>70</v>
      </c>
      <c r="H180">
        <v>95</v>
      </c>
      <c r="I180">
        <v>150</v>
      </c>
      <c r="J180" s="1" t="s">
        <v>1966</v>
      </c>
      <c r="K180" s="1">
        <v>0.5</v>
      </c>
      <c r="L180" s="1">
        <v>0.5</v>
      </c>
      <c r="M180" s="1">
        <v>2</v>
      </c>
      <c r="N180" s="1">
        <v>2</v>
      </c>
      <c r="O180" s="1">
        <v>1</v>
      </c>
      <c r="P180" s="1">
        <v>2</v>
      </c>
      <c r="Q180" s="1">
        <v>1</v>
      </c>
      <c r="R180" s="1">
        <v>0.5</v>
      </c>
      <c r="S180" s="1">
        <v>0</v>
      </c>
      <c r="T180" s="1">
        <v>0.5</v>
      </c>
      <c r="U180" s="1">
        <v>1</v>
      </c>
      <c r="V180" s="1">
        <v>0.5</v>
      </c>
      <c r="W180" s="1">
        <v>2</v>
      </c>
      <c r="X180" s="1">
        <v>1</v>
      </c>
      <c r="Y180" s="1">
        <v>1</v>
      </c>
      <c r="Z180" s="1">
        <v>1</v>
      </c>
      <c r="AA180" s="1">
        <v>2</v>
      </c>
      <c r="AB180">
        <v>1</v>
      </c>
      <c r="AC180" s="1" t="s">
        <v>340</v>
      </c>
      <c r="AD180" s="1" t="s">
        <v>175</v>
      </c>
      <c r="AE180" s="1" t="s">
        <v>30</v>
      </c>
      <c r="AF180">
        <v>2.1</v>
      </c>
      <c r="AG180">
        <v>79</v>
      </c>
      <c r="AH180">
        <v>88.1</v>
      </c>
      <c r="AI180">
        <v>0</v>
      </c>
      <c r="AJ180">
        <v>6</v>
      </c>
      <c r="AM180">
        <f>SUM(Pokemon[[#This Row],[hp]:[speed]])</f>
        <v>615</v>
      </c>
      <c r="AN180" t="s">
        <v>2446</v>
      </c>
    </row>
    <row r="181" spans="1:40" x14ac:dyDescent="0.25">
      <c r="A181">
        <v>143</v>
      </c>
      <c r="C181" s="1" t="s">
        <v>341</v>
      </c>
      <c r="D181">
        <v>160</v>
      </c>
      <c r="E181">
        <v>110</v>
      </c>
      <c r="F181">
        <v>65</v>
      </c>
      <c r="G181">
        <v>65</v>
      </c>
      <c r="H181">
        <v>110</v>
      </c>
      <c r="I181">
        <v>30</v>
      </c>
      <c r="J181" s="1" t="s">
        <v>342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2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0</v>
      </c>
      <c r="Y181">
        <v>1</v>
      </c>
      <c r="Z181">
        <v>1</v>
      </c>
      <c r="AA181">
        <v>1</v>
      </c>
      <c r="AB181">
        <v>1</v>
      </c>
      <c r="AC181" s="1" t="s">
        <v>343</v>
      </c>
      <c r="AD181" s="1" t="s">
        <v>58</v>
      </c>
      <c r="AE181" s="1" t="s">
        <v>26</v>
      </c>
      <c r="AF181">
        <v>2.1</v>
      </c>
      <c r="AG181">
        <v>460</v>
      </c>
      <c r="AH181">
        <v>88.1</v>
      </c>
      <c r="AI181">
        <v>0</v>
      </c>
      <c r="AJ181">
        <v>1</v>
      </c>
      <c r="AL181">
        <v>25</v>
      </c>
      <c r="AM181">
        <f>SUM(Pokemon[[#This Row],[hp]:[speed]])</f>
        <v>540</v>
      </c>
      <c r="AN181" t="s">
        <v>2447</v>
      </c>
    </row>
    <row r="182" spans="1:40" x14ac:dyDescent="0.25">
      <c r="A182">
        <v>144</v>
      </c>
      <c r="C182" s="1" t="s">
        <v>344</v>
      </c>
      <c r="D182">
        <v>90</v>
      </c>
      <c r="E182">
        <v>85</v>
      </c>
      <c r="F182">
        <v>100</v>
      </c>
      <c r="G182">
        <v>95</v>
      </c>
      <c r="H182">
        <v>125</v>
      </c>
      <c r="I182">
        <v>85</v>
      </c>
      <c r="J182" s="1" t="s">
        <v>345</v>
      </c>
      <c r="K182">
        <v>1</v>
      </c>
      <c r="L182">
        <v>2</v>
      </c>
      <c r="M182">
        <v>1</v>
      </c>
      <c r="N182">
        <v>2</v>
      </c>
      <c r="O182">
        <v>0.5</v>
      </c>
      <c r="P182">
        <v>1</v>
      </c>
      <c r="Q182">
        <v>1</v>
      </c>
      <c r="R182">
        <v>1</v>
      </c>
      <c r="S182">
        <v>0</v>
      </c>
      <c r="T182">
        <v>1</v>
      </c>
      <c r="U182">
        <v>1</v>
      </c>
      <c r="V182">
        <v>0.5</v>
      </c>
      <c r="W182">
        <v>4</v>
      </c>
      <c r="X182">
        <v>1</v>
      </c>
      <c r="Y182">
        <v>1</v>
      </c>
      <c r="Z182">
        <v>1</v>
      </c>
      <c r="AA182">
        <v>2</v>
      </c>
      <c r="AB182">
        <v>1</v>
      </c>
      <c r="AC182" s="1" t="s">
        <v>346</v>
      </c>
      <c r="AD182" s="1" t="s">
        <v>81</v>
      </c>
      <c r="AE182" s="1" t="s">
        <v>30</v>
      </c>
      <c r="AF182">
        <v>1.7</v>
      </c>
      <c r="AG182">
        <v>55.4</v>
      </c>
      <c r="AI182">
        <v>1</v>
      </c>
      <c r="AJ182">
        <v>1</v>
      </c>
      <c r="AL182">
        <v>3</v>
      </c>
      <c r="AM182">
        <f>SUM(Pokemon[[#This Row],[hp]:[speed]])</f>
        <v>580</v>
      </c>
      <c r="AN182" t="s">
        <v>2448</v>
      </c>
    </row>
    <row r="183" spans="1:40" x14ac:dyDescent="0.25">
      <c r="A183">
        <v>145</v>
      </c>
      <c r="C183" s="1" t="s">
        <v>347</v>
      </c>
      <c r="D183">
        <v>90</v>
      </c>
      <c r="E183">
        <v>90</v>
      </c>
      <c r="F183">
        <v>85</v>
      </c>
      <c r="G183">
        <v>125</v>
      </c>
      <c r="H183">
        <v>90</v>
      </c>
      <c r="I183">
        <v>100</v>
      </c>
      <c r="J183" s="1" t="s">
        <v>348</v>
      </c>
      <c r="K183">
        <v>1</v>
      </c>
      <c r="L183">
        <v>1</v>
      </c>
      <c r="M183">
        <v>1</v>
      </c>
      <c r="N183">
        <v>1</v>
      </c>
      <c r="O183">
        <v>0.5</v>
      </c>
      <c r="P183">
        <v>2</v>
      </c>
      <c r="Q183">
        <v>0.5</v>
      </c>
      <c r="R183">
        <v>1</v>
      </c>
      <c r="S183">
        <v>0</v>
      </c>
      <c r="T183">
        <v>0.5</v>
      </c>
      <c r="U183">
        <v>1</v>
      </c>
      <c r="V183">
        <v>0.5</v>
      </c>
      <c r="W183">
        <v>2</v>
      </c>
      <c r="X183">
        <v>1</v>
      </c>
      <c r="Y183">
        <v>1</v>
      </c>
      <c r="Z183">
        <v>1</v>
      </c>
      <c r="AA183">
        <v>0.5</v>
      </c>
      <c r="AB183">
        <v>1</v>
      </c>
      <c r="AC183" s="1" t="s">
        <v>295</v>
      </c>
      <c r="AD183" s="1" t="s">
        <v>77</v>
      </c>
      <c r="AE183" s="1" t="s">
        <v>30</v>
      </c>
      <c r="AF183">
        <v>1.6</v>
      </c>
      <c r="AG183">
        <v>52.6</v>
      </c>
      <c r="AI183">
        <v>1</v>
      </c>
      <c r="AJ183">
        <v>1</v>
      </c>
      <c r="AL183">
        <v>3</v>
      </c>
      <c r="AM183">
        <f>SUM(Pokemon[[#This Row],[hp]:[speed]])</f>
        <v>580</v>
      </c>
      <c r="AN183" t="s">
        <v>2449</v>
      </c>
    </row>
    <row r="184" spans="1:40" x14ac:dyDescent="0.25">
      <c r="A184">
        <v>146</v>
      </c>
      <c r="C184" s="1" t="s">
        <v>349</v>
      </c>
      <c r="D184">
        <v>90</v>
      </c>
      <c r="E184">
        <v>100</v>
      </c>
      <c r="F184">
        <v>90</v>
      </c>
      <c r="G184">
        <v>125</v>
      </c>
      <c r="H184">
        <v>85</v>
      </c>
      <c r="I184">
        <v>90</v>
      </c>
      <c r="J184" s="1" t="s">
        <v>350</v>
      </c>
      <c r="K184">
        <v>1</v>
      </c>
      <c r="L184">
        <v>0.5</v>
      </c>
      <c r="M184">
        <v>2</v>
      </c>
      <c r="N184">
        <v>2</v>
      </c>
      <c r="O184">
        <v>0.25</v>
      </c>
      <c r="P184">
        <v>1</v>
      </c>
      <c r="Q184">
        <v>0.5</v>
      </c>
      <c r="R184">
        <v>1</v>
      </c>
      <c r="S184">
        <v>0</v>
      </c>
      <c r="T184">
        <v>1</v>
      </c>
      <c r="U184">
        <v>1</v>
      </c>
      <c r="V184">
        <v>0.25</v>
      </c>
      <c r="W184">
        <v>4</v>
      </c>
      <c r="X184">
        <v>1</v>
      </c>
      <c r="Y184">
        <v>1</v>
      </c>
      <c r="Z184">
        <v>1</v>
      </c>
      <c r="AA184">
        <v>0.5</v>
      </c>
      <c r="AB184">
        <v>0.5</v>
      </c>
      <c r="AC184" s="1" t="s">
        <v>28</v>
      </c>
      <c r="AD184" s="1" t="s">
        <v>25</v>
      </c>
      <c r="AE184" s="1" t="s">
        <v>30</v>
      </c>
      <c r="AF184">
        <v>2</v>
      </c>
      <c r="AG184">
        <v>60</v>
      </c>
      <c r="AI184">
        <v>1</v>
      </c>
      <c r="AJ184">
        <v>1</v>
      </c>
      <c r="AL184">
        <v>3</v>
      </c>
      <c r="AM184">
        <f>SUM(Pokemon[[#This Row],[hp]:[speed]])</f>
        <v>580</v>
      </c>
      <c r="AN184" t="s">
        <v>2450</v>
      </c>
    </row>
    <row r="185" spans="1:40" x14ac:dyDescent="0.25">
      <c r="A185">
        <v>147</v>
      </c>
      <c r="C185" s="1" t="s">
        <v>351</v>
      </c>
      <c r="D185">
        <v>41</v>
      </c>
      <c r="E185">
        <v>64</v>
      </c>
      <c r="F185">
        <v>45</v>
      </c>
      <c r="G185">
        <v>50</v>
      </c>
      <c r="H185">
        <v>50</v>
      </c>
      <c r="I185">
        <v>50</v>
      </c>
      <c r="J185" s="1" t="s">
        <v>352</v>
      </c>
      <c r="K185">
        <v>1</v>
      </c>
      <c r="L185">
        <v>0.5</v>
      </c>
      <c r="M185">
        <v>0.5</v>
      </c>
      <c r="N185">
        <v>0.5</v>
      </c>
      <c r="O185">
        <v>0.5</v>
      </c>
      <c r="P185">
        <v>2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2</v>
      </c>
      <c r="Z185">
        <v>1</v>
      </c>
      <c r="AA185">
        <v>1</v>
      </c>
      <c r="AB185">
        <v>2</v>
      </c>
      <c r="AC185" s="1" t="s">
        <v>272</v>
      </c>
      <c r="AD185" s="1" t="s">
        <v>353</v>
      </c>
      <c r="AE185" s="1" t="s">
        <v>26</v>
      </c>
      <c r="AF185">
        <v>1.8</v>
      </c>
      <c r="AG185">
        <v>3.3</v>
      </c>
      <c r="AH185">
        <v>50</v>
      </c>
      <c r="AI185">
        <v>0</v>
      </c>
      <c r="AJ185">
        <v>1</v>
      </c>
      <c r="AL185">
        <v>45</v>
      </c>
      <c r="AM185">
        <f>SUM(Pokemon[[#This Row],[hp]:[speed]])</f>
        <v>300</v>
      </c>
      <c r="AN185" t="s">
        <v>2451</v>
      </c>
    </row>
    <row r="186" spans="1:40" x14ac:dyDescent="0.25">
      <c r="A186">
        <v>148</v>
      </c>
      <c r="C186" s="1" t="s">
        <v>354</v>
      </c>
      <c r="D186">
        <v>61</v>
      </c>
      <c r="E186">
        <v>84</v>
      </c>
      <c r="F186">
        <v>65</v>
      </c>
      <c r="G186">
        <v>70</v>
      </c>
      <c r="H186">
        <v>70</v>
      </c>
      <c r="I186">
        <v>70</v>
      </c>
      <c r="J186" s="1" t="s">
        <v>352</v>
      </c>
      <c r="K186">
        <v>1</v>
      </c>
      <c r="L186">
        <v>0.5</v>
      </c>
      <c r="M186">
        <v>0.5</v>
      </c>
      <c r="N186">
        <v>0.5</v>
      </c>
      <c r="O186">
        <v>0.5</v>
      </c>
      <c r="P186">
        <v>2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2</v>
      </c>
      <c r="Z186">
        <v>1</v>
      </c>
      <c r="AA186">
        <v>1</v>
      </c>
      <c r="AB186">
        <v>2</v>
      </c>
      <c r="AC186" s="1" t="s">
        <v>272</v>
      </c>
      <c r="AD186" s="1" t="s">
        <v>353</v>
      </c>
      <c r="AE186" s="1" t="s">
        <v>26</v>
      </c>
      <c r="AF186">
        <v>4</v>
      </c>
      <c r="AG186">
        <v>16.5</v>
      </c>
      <c r="AH186">
        <v>50</v>
      </c>
      <c r="AI186">
        <v>0</v>
      </c>
      <c r="AJ186">
        <v>1</v>
      </c>
      <c r="AL186">
        <v>45</v>
      </c>
      <c r="AM186">
        <f>SUM(Pokemon[[#This Row],[hp]:[speed]])</f>
        <v>420</v>
      </c>
      <c r="AN186" t="s">
        <v>2451</v>
      </c>
    </row>
    <row r="187" spans="1:40" x14ac:dyDescent="0.25">
      <c r="A187">
        <v>149</v>
      </c>
      <c r="C187" s="1" t="s">
        <v>355</v>
      </c>
      <c r="D187">
        <v>91</v>
      </c>
      <c r="E187">
        <v>134</v>
      </c>
      <c r="F187">
        <v>95</v>
      </c>
      <c r="G187">
        <v>100</v>
      </c>
      <c r="H187">
        <v>100</v>
      </c>
      <c r="I187">
        <v>80</v>
      </c>
      <c r="J187" s="1" t="s">
        <v>356</v>
      </c>
      <c r="K187">
        <v>1</v>
      </c>
      <c r="L187">
        <v>0.5</v>
      </c>
      <c r="M187">
        <v>0.5</v>
      </c>
      <c r="N187">
        <v>1</v>
      </c>
      <c r="O187">
        <v>0.25</v>
      </c>
      <c r="P187">
        <v>4</v>
      </c>
      <c r="Q187">
        <v>0.5</v>
      </c>
      <c r="R187">
        <v>1</v>
      </c>
      <c r="S187">
        <v>0</v>
      </c>
      <c r="T187">
        <v>1</v>
      </c>
      <c r="U187">
        <v>1</v>
      </c>
      <c r="V187">
        <v>0.5</v>
      </c>
      <c r="W187">
        <v>2</v>
      </c>
      <c r="X187">
        <v>1</v>
      </c>
      <c r="Y187">
        <v>2</v>
      </c>
      <c r="Z187">
        <v>1</v>
      </c>
      <c r="AA187">
        <v>1</v>
      </c>
      <c r="AB187">
        <v>2</v>
      </c>
      <c r="AC187" s="1" t="s">
        <v>272</v>
      </c>
      <c r="AD187" s="1" t="s">
        <v>353</v>
      </c>
      <c r="AE187" s="1" t="s">
        <v>30</v>
      </c>
      <c r="AF187">
        <v>2.2000000000000002</v>
      </c>
      <c r="AG187">
        <v>210</v>
      </c>
      <c r="AH187">
        <v>50</v>
      </c>
      <c r="AI187">
        <v>0</v>
      </c>
      <c r="AJ187">
        <v>1</v>
      </c>
      <c r="AL187">
        <v>45</v>
      </c>
      <c r="AM187">
        <f>SUM(Pokemon[[#This Row],[hp]:[speed]])</f>
        <v>600</v>
      </c>
      <c r="AN187" t="s">
        <v>2452</v>
      </c>
    </row>
    <row r="188" spans="1:40" x14ac:dyDescent="0.25">
      <c r="A188">
        <v>150</v>
      </c>
      <c r="C188" s="1" t="s">
        <v>357</v>
      </c>
      <c r="D188">
        <v>106</v>
      </c>
      <c r="E188">
        <v>110</v>
      </c>
      <c r="F188">
        <v>90</v>
      </c>
      <c r="G188">
        <v>154</v>
      </c>
      <c r="H188">
        <v>90</v>
      </c>
      <c r="I188">
        <v>130</v>
      </c>
      <c r="J188" s="1" t="s">
        <v>358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0.5</v>
      </c>
      <c r="R188">
        <v>1</v>
      </c>
      <c r="S188">
        <v>1</v>
      </c>
      <c r="T188">
        <v>1</v>
      </c>
      <c r="U188">
        <v>0.5</v>
      </c>
      <c r="V188">
        <v>2</v>
      </c>
      <c r="W188">
        <v>1</v>
      </c>
      <c r="X188">
        <v>2</v>
      </c>
      <c r="Y188">
        <v>1</v>
      </c>
      <c r="Z188">
        <v>2</v>
      </c>
      <c r="AA188">
        <v>1</v>
      </c>
      <c r="AB188">
        <v>1</v>
      </c>
      <c r="AC188" s="1" t="s">
        <v>359</v>
      </c>
      <c r="AD188" s="1" t="s">
        <v>156</v>
      </c>
      <c r="AE188" s="1"/>
      <c r="AF188">
        <v>2</v>
      </c>
      <c r="AG188">
        <v>122</v>
      </c>
      <c r="AI188">
        <v>1</v>
      </c>
      <c r="AJ188">
        <v>1</v>
      </c>
      <c r="AL188">
        <v>3</v>
      </c>
      <c r="AM188">
        <f>SUM(Pokemon[[#This Row],[hp]:[speed]])</f>
        <v>680</v>
      </c>
      <c r="AN188" t="s">
        <v>2453</v>
      </c>
    </row>
    <row r="189" spans="1:40" x14ac:dyDescent="0.25">
      <c r="A189">
        <v>150</v>
      </c>
      <c r="B189" t="s">
        <v>1903</v>
      </c>
      <c r="C189" s="1" t="s">
        <v>357</v>
      </c>
      <c r="D189">
        <v>106</v>
      </c>
      <c r="E189">
        <v>190</v>
      </c>
      <c r="F189">
        <v>100</v>
      </c>
      <c r="G189">
        <v>154</v>
      </c>
      <c r="H189">
        <v>100</v>
      </c>
      <c r="I189">
        <v>130</v>
      </c>
      <c r="J189" s="1" t="s">
        <v>1992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0.5</v>
      </c>
      <c r="R189">
        <v>1</v>
      </c>
      <c r="S189">
        <v>1</v>
      </c>
      <c r="T189">
        <v>2</v>
      </c>
      <c r="U189">
        <v>1</v>
      </c>
      <c r="V189">
        <v>1</v>
      </c>
      <c r="W189">
        <v>0.5</v>
      </c>
      <c r="X189">
        <v>2</v>
      </c>
      <c r="Y189">
        <v>1</v>
      </c>
      <c r="Z189">
        <v>1</v>
      </c>
      <c r="AA189">
        <v>1</v>
      </c>
      <c r="AB189">
        <v>2</v>
      </c>
      <c r="AC189" s="1" t="s">
        <v>359</v>
      </c>
      <c r="AD189" s="1" t="s">
        <v>156</v>
      </c>
      <c r="AE189" s="1" t="s">
        <v>141</v>
      </c>
      <c r="AF189">
        <v>2.2999999999999998</v>
      </c>
      <c r="AG189">
        <v>127</v>
      </c>
      <c r="AI189">
        <v>1</v>
      </c>
      <c r="AJ189">
        <v>6</v>
      </c>
      <c r="AM189">
        <f>SUM(Pokemon[[#This Row],[hp]:[speed]])</f>
        <v>780</v>
      </c>
      <c r="AN189" t="s">
        <v>2453</v>
      </c>
    </row>
    <row r="190" spans="1:40" x14ac:dyDescent="0.25">
      <c r="A190">
        <v>150</v>
      </c>
      <c r="B190" t="s">
        <v>1904</v>
      </c>
      <c r="C190" s="1" t="s">
        <v>357</v>
      </c>
      <c r="D190">
        <v>106</v>
      </c>
      <c r="E190">
        <v>150</v>
      </c>
      <c r="F190">
        <v>70</v>
      </c>
      <c r="G190">
        <v>194</v>
      </c>
      <c r="H190">
        <v>120</v>
      </c>
      <c r="I190">
        <v>140</v>
      </c>
      <c r="J190" s="1" t="s">
        <v>1993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0.5</v>
      </c>
      <c r="R190">
        <v>1</v>
      </c>
      <c r="S190">
        <v>1</v>
      </c>
      <c r="T190">
        <v>1</v>
      </c>
      <c r="U190">
        <v>0.5</v>
      </c>
      <c r="V190">
        <v>2</v>
      </c>
      <c r="W190">
        <v>1</v>
      </c>
      <c r="X190">
        <v>2</v>
      </c>
      <c r="Y190">
        <v>1</v>
      </c>
      <c r="Z190">
        <v>2</v>
      </c>
      <c r="AA190">
        <v>1</v>
      </c>
      <c r="AB190">
        <v>1</v>
      </c>
      <c r="AC190" s="1" t="s">
        <v>359</v>
      </c>
      <c r="AD190" s="1" t="s">
        <v>156</v>
      </c>
      <c r="AE190" s="1"/>
      <c r="AF190">
        <v>1.5</v>
      </c>
      <c r="AG190">
        <v>33</v>
      </c>
      <c r="AI190">
        <v>1</v>
      </c>
      <c r="AJ190">
        <v>6</v>
      </c>
      <c r="AM190">
        <f>SUM(Pokemon[[#This Row],[hp]:[speed]])</f>
        <v>780</v>
      </c>
      <c r="AN190" t="s">
        <v>2453</v>
      </c>
    </row>
    <row r="191" spans="1:40" x14ac:dyDescent="0.25">
      <c r="A191">
        <v>151</v>
      </c>
      <c r="C191" s="1" t="s">
        <v>360</v>
      </c>
      <c r="D191">
        <v>100</v>
      </c>
      <c r="E191">
        <v>100</v>
      </c>
      <c r="F191">
        <v>100</v>
      </c>
      <c r="G191">
        <v>100</v>
      </c>
      <c r="H191">
        <v>100</v>
      </c>
      <c r="I191">
        <v>100</v>
      </c>
      <c r="J191" s="1" t="s">
        <v>361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0.5</v>
      </c>
      <c r="R191">
        <v>1</v>
      </c>
      <c r="S191">
        <v>1</v>
      </c>
      <c r="T191">
        <v>1</v>
      </c>
      <c r="U191">
        <v>0.5</v>
      </c>
      <c r="V191">
        <v>2</v>
      </c>
      <c r="W191">
        <v>1</v>
      </c>
      <c r="X191">
        <v>2</v>
      </c>
      <c r="Y191">
        <v>1</v>
      </c>
      <c r="Z191">
        <v>2</v>
      </c>
      <c r="AA191">
        <v>1</v>
      </c>
      <c r="AB191">
        <v>1</v>
      </c>
      <c r="AC191" s="1" t="s">
        <v>362</v>
      </c>
      <c r="AD191" s="1" t="s">
        <v>156</v>
      </c>
      <c r="AE191" s="1" t="s">
        <v>26</v>
      </c>
      <c r="AF191">
        <v>0.4</v>
      </c>
      <c r="AG191">
        <v>4</v>
      </c>
      <c r="AI191">
        <v>1</v>
      </c>
      <c r="AJ191">
        <v>1</v>
      </c>
      <c r="AL191">
        <v>45</v>
      </c>
      <c r="AM191">
        <f>SUM(Pokemon[[#This Row],[hp]:[speed]])</f>
        <v>600</v>
      </c>
      <c r="AN191" t="s">
        <v>2454</v>
      </c>
    </row>
    <row r="192" spans="1:40" x14ac:dyDescent="0.25">
      <c r="A192">
        <v>152</v>
      </c>
      <c r="C192" s="1" t="s">
        <v>363</v>
      </c>
      <c r="D192">
        <v>45</v>
      </c>
      <c r="E192">
        <v>49</v>
      </c>
      <c r="F192">
        <v>65</v>
      </c>
      <c r="G192">
        <v>49</v>
      </c>
      <c r="H192">
        <v>65</v>
      </c>
      <c r="I192">
        <v>45</v>
      </c>
      <c r="J192" s="1" t="s">
        <v>364</v>
      </c>
      <c r="K192">
        <v>1</v>
      </c>
      <c r="L192">
        <v>2</v>
      </c>
      <c r="M192">
        <v>0.5</v>
      </c>
      <c r="N192">
        <v>0.5</v>
      </c>
      <c r="O192">
        <v>0.5</v>
      </c>
      <c r="P192">
        <v>2</v>
      </c>
      <c r="Q192">
        <v>1</v>
      </c>
      <c r="R192">
        <v>2</v>
      </c>
      <c r="S192">
        <v>0.5</v>
      </c>
      <c r="T192">
        <v>2</v>
      </c>
      <c r="U192">
        <v>1</v>
      </c>
      <c r="V192">
        <v>2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 s="1" t="s">
        <v>365</v>
      </c>
      <c r="AD192" s="1" t="s">
        <v>18</v>
      </c>
      <c r="AE192" s="1" t="s">
        <v>26</v>
      </c>
      <c r="AF192">
        <v>0.9</v>
      </c>
      <c r="AG192">
        <v>6.4</v>
      </c>
      <c r="AH192">
        <v>88.1</v>
      </c>
      <c r="AI192">
        <v>0</v>
      </c>
      <c r="AJ192">
        <v>2</v>
      </c>
      <c r="AL192">
        <v>45</v>
      </c>
      <c r="AM192">
        <f>SUM(Pokemon[[#This Row],[hp]:[speed]])</f>
        <v>318</v>
      </c>
      <c r="AN192" t="s">
        <v>2455</v>
      </c>
    </row>
    <row r="193" spans="1:40" x14ac:dyDescent="0.25">
      <c r="A193">
        <v>153</v>
      </c>
      <c r="C193" s="1" t="s">
        <v>366</v>
      </c>
      <c r="D193">
        <v>60</v>
      </c>
      <c r="E193">
        <v>62</v>
      </c>
      <c r="F193">
        <v>80</v>
      </c>
      <c r="G193">
        <v>63</v>
      </c>
      <c r="H193">
        <v>80</v>
      </c>
      <c r="I193">
        <v>60</v>
      </c>
      <c r="J193" s="1" t="s">
        <v>364</v>
      </c>
      <c r="K193">
        <v>1</v>
      </c>
      <c r="L193">
        <v>2</v>
      </c>
      <c r="M193">
        <v>0.5</v>
      </c>
      <c r="N193">
        <v>0.5</v>
      </c>
      <c r="O193">
        <v>0.5</v>
      </c>
      <c r="P193">
        <v>2</v>
      </c>
      <c r="Q193">
        <v>1</v>
      </c>
      <c r="R193">
        <v>2</v>
      </c>
      <c r="S193">
        <v>0.5</v>
      </c>
      <c r="T193">
        <v>2</v>
      </c>
      <c r="U193">
        <v>1</v>
      </c>
      <c r="V193">
        <v>2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 s="1" t="s">
        <v>365</v>
      </c>
      <c r="AD193" s="1" t="s">
        <v>18</v>
      </c>
      <c r="AE193" s="1" t="s">
        <v>26</v>
      </c>
      <c r="AF193">
        <v>1.2</v>
      </c>
      <c r="AG193">
        <v>15.8</v>
      </c>
      <c r="AH193">
        <v>88.1</v>
      </c>
      <c r="AI193">
        <v>0</v>
      </c>
      <c r="AJ193">
        <v>2</v>
      </c>
      <c r="AL193">
        <v>45</v>
      </c>
      <c r="AM193">
        <f>SUM(Pokemon[[#This Row],[hp]:[speed]])</f>
        <v>405</v>
      </c>
      <c r="AN193" t="s">
        <v>2455</v>
      </c>
    </row>
    <row r="194" spans="1:40" x14ac:dyDescent="0.25">
      <c r="A194">
        <v>154</v>
      </c>
      <c r="C194" s="1" t="s">
        <v>367</v>
      </c>
      <c r="D194">
        <v>80</v>
      </c>
      <c r="E194">
        <v>82</v>
      </c>
      <c r="F194">
        <v>100</v>
      </c>
      <c r="G194">
        <v>83</v>
      </c>
      <c r="H194">
        <v>100</v>
      </c>
      <c r="I194">
        <v>80</v>
      </c>
      <c r="J194" s="1" t="s">
        <v>364</v>
      </c>
      <c r="K194">
        <v>1</v>
      </c>
      <c r="L194">
        <v>2</v>
      </c>
      <c r="M194">
        <v>0.5</v>
      </c>
      <c r="N194">
        <v>0.5</v>
      </c>
      <c r="O194">
        <v>0.5</v>
      </c>
      <c r="P194">
        <v>2</v>
      </c>
      <c r="Q194">
        <v>1</v>
      </c>
      <c r="R194">
        <v>2</v>
      </c>
      <c r="S194">
        <v>0.5</v>
      </c>
      <c r="T194">
        <v>2</v>
      </c>
      <c r="U194">
        <v>1</v>
      </c>
      <c r="V194">
        <v>2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 s="1" t="s">
        <v>368</v>
      </c>
      <c r="AD194" s="1" t="s">
        <v>18</v>
      </c>
      <c r="AE194" s="1" t="s">
        <v>26</v>
      </c>
      <c r="AF194">
        <v>1.8</v>
      </c>
      <c r="AG194">
        <v>100.5</v>
      </c>
      <c r="AH194">
        <v>88.1</v>
      </c>
      <c r="AI194">
        <v>0</v>
      </c>
      <c r="AJ194">
        <v>2</v>
      </c>
      <c r="AL194">
        <v>45</v>
      </c>
      <c r="AM194">
        <f>SUM(Pokemon[[#This Row],[hp]:[speed]])</f>
        <v>525</v>
      </c>
      <c r="AN194" t="s">
        <v>2456</v>
      </c>
    </row>
    <row r="195" spans="1:40" x14ac:dyDescent="0.25">
      <c r="A195">
        <v>155</v>
      </c>
      <c r="C195" s="1" t="s">
        <v>369</v>
      </c>
      <c r="D195">
        <v>39</v>
      </c>
      <c r="E195">
        <v>52</v>
      </c>
      <c r="F195">
        <v>43</v>
      </c>
      <c r="G195">
        <v>60</v>
      </c>
      <c r="H195">
        <v>50</v>
      </c>
      <c r="I195">
        <v>65</v>
      </c>
      <c r="J195" s="1" t="s">
        <v>370</v>
      </c>
      <c r="K195">
        <v>1</v>
      </c>
      <c r="L195">
        <v>0.5</v>
      </c>
      <c r="M195">
        <v>2</v>
      </c>
      <c r="N195">
        <v>1</v>
      </c>
      <c r="O195">
        <v>0.5</v>
      </c>
      <c r="P195">
        <v>0.5</v>
      </c>
      <c r="Q195">
        <v>1</v>
      </c>
      <c r="R195">
        <v>1</v>
      </c>
      <c r="S195">
        <v>2</v>
      </c>
      <c r="T195">
        <v>1</v>
      </c>
      <c r="U195">
        <v>1</v>
      </c>
      <c r="V195">
        <v>0.5</v>
      </c>
      <c r="W195">
        <v>2</v>
      </c>
      <c r="X195">
        <v>1</v>
      </c>
      <c r="Y195">
        <v>1</v>
      </c>
      <c r="Z195">
        <v>1</v>
      </c>
      <c r="AA195">
        <v>0.5</v>
      </c>
      <c r="AB195">
        <v>0.5</v>
      </c>
      <c r="AC195" s="1" t="s">
        <v>371</v>
      </c>
      <c r="AD195" s="1" t="s">
        <v>25</v>
      </c>
      <c r="AE195" s="1" t="s">
        <v>26</v>
      </c>
      <c r="AF195">
        <v>0.5</v>
      </c>
      <c r="AG195">
        <v>7.9</v>
      </c>
      <c r="AH195">
        <v>88.1</v>
      </c>
      <c r="AI195">
        <v>0</v>
      </c>
      <c r="AJ195">
        <v>2</v>
      </c>
      <c r="AL195">
        <v>45</v>
      </c>
      <c r="AM195">
        <f>SUM(Pokemon[[#This Row],[hp]:[speed]])</f>
        <v>309</v>
      </c>
      <c r="AN195" t="s">
        <v>2457</v>
      </c>
    </row>
    <row r="196" spans="1:40" x14ac:dyDescent="0.25">
      <c r="A196">
        <v>156</v>
      </c>
      <c r="C196" s="1" t="s">
        <v>372</v>
      </c>
      <c r="D196">
        <v>58</v>
      </c>
      <c r="E196">
        <v>64</v>
      </c>
      <c r="F196">
        <v>58</v>
      </c>
      <c r="G196">
        <v>80</v>
      </c>
      <c r="H196">
        <v>65</v>
      </c>
      <c r="I196">
        <v>80</v>
      </c>
      <c r="J196" s="1" t="s">
        <v>370</v>
      </c>
      <c r="K196">
        <v>1</v>
      </c>
      <c r="L196">
        <v>0.5</v>
      </c>
      <c r="M196">
        <v>2</v>
      </c>
      <c r="N196">
        <v>1</v>
      </c>
      <c r="O196">
        <v>0.5</v>
      </c>
      <c r="P196">
        <v>0.5</v>
      </c>
      <c r="Q196">
        <v>1</v>
      </c>
      <c r="R196">
        <v>1</v>
      </c>
      <c r="S196">
        <v>2</v>
      </c>
      <c r="T196">
        <v>1</v>
      </c>
      <c r="U196">
        <v>1</v>
      </c>
      <c r="V196">
        <v>0.5</v>
      </c>
      <c r="W196">
        <v>2</v>
      </c>
      <c r="X196">
        <v>1</v>
      </c>
      <c r="Y196">
        <v>1</v>
      </c>
      <c r="Z196">
        <v>1</v>
      </c>
      <c r="AA196">
        <v>0.5</v>
      </c>
      <c r="AB196">
        <v>0.5</v>
      </c>
      <c r="AC196" s="1" t="s">
        <v>373</v>
      </c>
      <c r="AD196" s="1" t="s">
        <v>25</v>
      </c>
      <c r="AE196" s="1" t="s">
        <v>26</v>
      </c>
      <c r="AF196">
        <v>0.9</v>
      </c>
      <c r="AG196">
        <v>19</v>
      </c>
      <c r="AH196">
        <v>88.1</v>
      </c>
      <c r="AI196">
        <v>0</v>
      </c>
      <c r="AJ196">
        <v>2</v>
      </c>
      <c r="AL196">
        <v>45</v>
      </c>
      <c r="AM196">
        <f>SUM(Pokemon[[#This Row],[hp]:[speed]])</f>
        <v>405</v>
      </c>
      <c r="AN196" t="s">
        <v>2457</v>
      </c>
    </row>
    <row r="197" spans="1:40" x14ac:dyDescent="0.25">
      <c r="A197">
        <v>157</v>
      </c>
      <c r="C197" s="1" t="s">
        <v>374</v>
      </c>
      <c r="D197">
        <v>78</v>
      </c>
      <c r="E197">
        <v>84</v>
      </c>
      <c r="F197">
        <v>78</v>
      </c>
      <c r="G197">
        <v>109</v>
      </c>
      <c r="H197">
        <v>85</v>
      </c>
      <c r="I197">
        <v>100</v>
      </c>
      <c r="J197" s="1" t="s">
        <v>370</v>
      </c>
      <c r="K197">
        <v>1</v>
      </c>
      <c r="L197">
        <v>0.5</v>
      </c>
      <c r="M197">
        <v>2</v>
      </c>
      <c r="N197">
        <v>1</v>
      </c>
      <c r="O197">
        <v>0.5</v>
      </c>
      <c r="P197">
        <v>0.5</v>
      </c>
      <c r="Q197">
        <v>1</v>
      </c>
      <c r="R197">
        <v>1</v>
      </c>
      <c r="S197">
        <v>2</v>
      </c>
      <c r="T197">
        <v>1</v>
      </c>
      <c r="U197">
        <v>1</v>
      </c>
      <c r="V197">
        <v>0.5</v>
      </c>
      <c r="W197">
        <v>2</v>
      </c>
      <c r="X197">
        <v>1</v>
      </c>
      <c r="Y197">
        <v>1</v>
      </c>
      <c r="Z197">
        <v>1</v>
      </c>
      <c r="AA197">
        <v>0.5</v>
      </c>
      <c r="AB197">
        <v>0.5</v>
      </c>
      <c r="AC197" s="1" t="s">
        <v>373</v>
      </c>
      <c r="AD197" s="1" t="s">
        <v>25</v>
      </c>
      <c r="AE197" s="1" t="s">
        <v>26</v>
      </c>
      <c r="AF197">
        <v>1.7</v>
      </c>
      <c r="AG197">
        <v>79.5</v>
      </c>
      <c r="AH197">
        <v>88.1</v>
      </c>
      <c r="AI197">
        <v>0</v>
      </c>
      <c r="AJ197">
        <v>2</v>
      </c>
      <c r="AL197">
        <v>45</v>
      </c>
      <c r="AM197">
        <f>SUM(Pokemon[[#This Row],[hp]:[speed]])</f>
        <v>534</v>
      </c>
      <c r="AN197" t="s">
        <v>2458</v>
      </c>
    </row>
    <row r="198" spans="1:40" x14ac:dyDescent="0.25">
      <c r="A198">
        <v>158</v>
      </c>
      <c r="C198" s="1" t="s">
        <v>375</v>
      </c>
      <c r="D198">
        <v>50</v>
      </c>
      <c r="E198">
        <v>65</v>
      </c>
      <c r="F198">
        <v>64</v>
      </c>
      <c r="G198">
        <v>44</v>
      </c>
      <c r="H198">
        <v>48</v>
      </c>
      <c r="I198">
        <v>43</v>
      </c>
      <c r="J198" s="1" t="s">
        <v>376</v>
      </c>
      <c r="K198">
        <v>1</v>
      </c>
      <c r="L198">
        <v>0.5</v>
      </c>
      <c r="M198">
        <v>0.5</v>
      </c>
      <c r="N198">
        <v>2</v>
      </c>
      <c r="O198">
        <v>2</v>
      </c>
      <c r="P198">
        <v>0.5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0.5</v>
      </c>
      <c r="AB198">
        <v>1</v>
      </c>
      <c r="AC198" s="1" t="s">
        <v>377</v>
      </c>
      <c r="AD198" s="1" t="s">
        <v>34</v>
      </c>
      <c r="AE198" s="1" t="s">
        <v>26</v>
      </c>
      <c r="AF198">
        <v>0.6</v>
      </c>
      <c r="AG198">
        <v>9.5</v>
      </c>
      <c r="AH198">
        <v>88.1</v>
      </c>
      <c r="AI198">
        <v>0</v>
      </c>
      <c r="AJ198">
        <v>2</v>
      </c>
      <c r="AL198">
        <v>45</v>
      </c>
      <c r="AM198">
        <f>SUM(Pokemon[[#This Row],[hp]:[speed]])</f>
        <v>314</v>
      </c>
      <c r="AN198" t="s">
        <v>2459</v>
      </c>
    </row>
    <row r="199" spans="1:40" x14ac:dyDescent="0.25">
      <c r="A199">
        <v>159</v>
      </c>
      <c r="C199" s="1" t="s">
        <v>378</v>
      </c>
      <c r="D199">
        <v>65</v>
      </c>
      <c r="E199">
        <v>80</v>
      </c>
      <c r="F199">
        <v>80</v>
      </c>
      <c r="G199">
        <v>59</v>
      </c>
      <c r="H199">
        <v>63</v>
      </c>
      <c r="I199">
        <v>58</v>
      </c>
      <c r="J199" s="1" t="s">
        <v>376</v>
      </c>
      <c r="K199">
        <v>1</v>
      </c>
      <c r="L199">
        <v>0.5</v>
      </c>
      <c r="M199">
        <v>0.5</v>
      </c>
      <c r="N199">
        <v>2</v>
      </c>
      <c r="O199">
        <v>2</v>
      </c>
      <c r="P199">
        <v>0.5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0.5</v>
      </c>
      <c r="AB199">
        <v>1</v>
      </c>
      <c r="AC199" s="1" t="s">
        <v>377</v>
      </c>
      <c r="AD199" s="1" t="s">
        <v>34</v>
      </c>
      <c r="AE199" s="1" t="s">
        <v>26</v>
      </c>
      <c r="AF199">
        <v>1.1000000000000001</v>
      </c>
      <c r="AG199">
        <v>25</v>
      </c>
      <c r="AH199">
        <v>88.1</v>
      </c>
      <c r="AI199">
        <v>0</v>
      </c>
      <c r="AJ199">
        <v>2</v>
      </c>
      <c r="AL199">
        <v>45</v>
      </c>
      <c r="AM199">
        <f>SUM(Pokemon[[#This Row],[hp]:[speed]])</f>
        <v>405</v>
      </c>
      <c r="AN199" t="s">
        <v>2459</v>
      </c>
    </row>
    <row r="200" spans="1:40" x14ac:dyDescent="0.25">
      <c r="A200">
        <v>160</v>
      </c>
      <c r="C200" s="1" t="s">
        <v>379</v>
      </c>
      <c r="D200">
        <v>85</v>
      </c>
      <c r="E200">
        <v>105</v>
      </c>
      <c r="F200">
        <v>100</v>
      </c>
      <c r="G200">
        <v>79</v>
      </c>
      <c r="H200">
        <v>83</v>
      </c>
      <c r="I200">
        <v>78</v>
      </c>
      <c r="J200" s="1" t="s">
        <v>376</v>
      </c>
      <c r="K200">
        <v>1</v>
      </c>
      <c r="L200">
        <v>0.5</v>
      </c>
      <c r="M200">
        <v>0.5</v>
      </c>
      <c r="N200">
        <v>2</v>
      </c>
      <c r="O200">
        <v>2</v>
      </c>
      <c r="P200">
        <v>0.5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0.5</v>
      </c>
      <c r="AB200">
        <v>1</v>
      </c>
      <c r="AC200" s="1" t="s">
        <v>377</v>
      </c>
      <c r="AD200" s="1" t="s">
        <v>34</v>
      </c>
      <c r="AE200" s="1" t="s">
        <v>26</v>
      </c>
      <c r="AF200">
        <v>2.2999999999999998</v>
      </c>
      <c r="AG200">
        <v>88.8</v>
      </c>
      <c r="AH200">
        <v>88.1</v>
      </c>
      <c r="AI200">
        <v>0</v>
      </c>
      <c r="AJ200">
        <v>2</v>
      </c>
      <c r="AL200">
        <v>45</v>
      </c>
      <c r="AM200">
        <f>SUM(Pokemon[[#This Row],[hp]:[speed]])</f>
        <v>530</v>
      </c>
      <c r="AN200" t="s">
        <v>2459</v>
      </c>
    </row>
    <row r="201" spans="1:40" x14ac:dyDescent="0.25">
      <c r="A201">
        <v>161</v>
      </c>
      <c r="C201" s="1" t="s">
        <v>380</v>
      </c>
      <c r="D201">
        <v>35</v>
      </c>
      <c r="E201">
        <v>46</v>
      </c>
      <c r="F201">
        <v>34</v>
      </c>
      <c r="G201">
        <v>35</v>
      </c>
      <c r="H201">
        <v>45</v>
      </c>
      <c r="I201">
        <v>20</v>
      </c>
      <c r="J201" s="1" t="s">
        <v>381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2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0</v>
      </c>
      <c r="Y201">
        <v>1</v>
      </c>
      <c r="Z201">
        <v>1</v>
      </c>
      <c r="AA201">
        <v>1</v>
      </c>
      <c r="AB201">
        <v>1</v>
      </c>
      <c r="AC201" s="1" t="s">
        <v>382</v>
      </c>
      <c r="AD201" s="1" t="s">
        <v>58</v>
      </c>
      <c r="AE201" s="1" t="s">
        <v>26</v>
      </c>
      <c r="AF201">
        <v>0.8</v>
      </c>
      <c r="AG201">
        <v>6</v>
      </c>
      <c r="AH201">
        <v>50</v>
      </c>
      <c r="AI201">
        <v>0</v>
      </c>
      <c r="AJ201">
        <v>2</v>
      </c>
      <c r="AL201">
        <v>255</v>
      </c>
      <c r="AM201">
        <f>SUM(Pokemon[[#This Row],[hp]:[speed]])</f>
        <v>215</v>
      </c>
      <c r="AN201" t="s">
        <v>2460</v>
      </c>
    </row>
    <row r="202" spans="1:40" x14ac:dyDescent="0.25">
      <c r="A202">
        <v>162</v>
      </c>
      <c r="C202" s="1" t="s">
        <v>383</v>
      </c>
      <c r="D202">
        <v>85</v>
      </c>
      <c r="E202">
        <v>76</v>
      </c>
      <c r="F202">
        <v>64</v>
      </c>
      <c r="G202">
        <v>45</v>
      </c>
      <c r="H202">
        <v>55</v>
      </c>
      <c r="I202">
        <v>90</v>
      </c>
      <c r="J202" s="1" t="s">
        <v>381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2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0</v>
      </c>
      <c r="Y202">
        <v>1</v>
      </c>
      <c r="Z202">
        <v>1</v>
      </c>
      <c r="AA202">
        <v>1</v>
      </c>
      <c r="AB202">
        <v>1</v>
      </c>
      <c r="AC202" s="1" t="s">
        <v>384</v>
      </c>
      <c r="AD202" s="1" t="s">
        <v>58</v>
      </c>
      <c r="AE202" s="1" t="s">
        <v>26</v>
      </c>
      <c r="AF202">
        <v>1.8</v>
      </c>
      <c r="AG202">
        <v>32.5</v>
      </c>
      <c r="AH202">
        <v>50</v>
      </c>
      <c r="AI202">
        <v>0</v>
      </c>
      <c r="AJ202">
        <v>2</v>
      </c>
      <c r="AL202">
        <v>90</v>
      </c>
      <c r="AM202">
        <f>SUM(Pokemon[[#This Row],[hp]:[speed]])</f>
        <v>415</v>
      </c>
      <c r="AN202" t="s">
        <v>2460</v>
      </c>
    </row>
    <row r="203" spans="1:40" x14ac:dyDescent="0.25">
      <c r="A203">
        <v>163</v>
      </c>
      <c r="C203" s="1" t="s">
        <v>385</v>
      </c>
      <c r="D203">
        <v>60</v>
      </c>
      <c r="E203">
        <v>30</v>
      </c>
      <c r="F203">
        <v>30</v>
      </c>
      <c r="G203">
        <v>36</v>
      </c>
      <c r="H203">
        <v>56</v>
      </c>
      <c r="I203">
        <v>50</v>
      </c>
      <c r="J203" s="1" t="s">
        <v>386</v>
      </c>
      <c r="K203">
        <v>1</v>
      </c>
      <c r="L203">
        <v>1</v>
      </c>
      <c r="M203">
        <v>1</v>
      </c>
      <c r="N203">
        <v>2</v>
      </c>
      <c r="O203">
        <v>0.5</v>
      </c>
      <c r="P203">
        <v>2</v>
      </c>
      <c r="Q203">
        <v>1</v>
      </c>
      <c r="R203">
        <v>1</v>
      </c>
      <c r="S203">
        <v>0</v>
      </c>
      <c r="T203">
        <v>1</v>
      </c>
      <c r="U203">
        <v>1</v>
      </c>
      <c r="V203">
        <v>0.5</v>
      </c>
      <c r="W203">
        <v>2</v>
      </c>
      <c r="X203">
        <v>0</v>
      </c>
      <c r="Y203">
        <v>1</v>
      </c>
      <c r="Z203">
        <v>1</v>
      </c>
      <c r="AA203">
        <v>1</v>
      </c>
      <c r="AB203">
        <v>1</v>
      </c>
      <c r="AC203" s="1" t="s">
        <v>387</v>
      </c>
      <c r="AD203" s="1" t="s">
        <v>58</v>
      </c>
      <c r="AE203" s="1" t="s">
        <v>30</v>
      </c>
      <c r="AF203">
        <v>0.7</v>
      </c>
      <c r="AG203">
        <v>21.2</v>
      </c>
      <c r="AH203">
        <v>50</v>
      </c>
      <c r="AI203">
        <v>0</v>
      </c>
      <c r="AJ203">
        <v>2</v>
      </c>
      <c r="AL203">
        <v>255</v>
      </c>
      <c r="AM203">
        <f>SUM(Pokemon[[#This Row],[hp]:[speed]])</f>
        <v>262</v>
      </c>
      <c r="AN203" t="s">
        <v>2461</v>
      </c>
    </row>
    <row r="204" spans="1:40" x14ac:dyDescent="0.25">
      <c r="A204">
        <v>164</v>
      </c>
      <c r="C204" s="1" t="s">
        <v>388</v>
      </c>
      <c r="D204">
        <v>100</v>
      </c>
      <c r="E204">
        <v>50</v>
      </c>
      <c r="F204">
        <v>50</v>
      </c>
      <c r="G204">
        <v>86</v>
      </c>
      <c r="H204">
        <v>96</v>
      </c>
      <c r="I204">
        <v>70</v>
      </c>
      <c r="J204" s="1" t="s">
        <v>386</v>
      </c>
      <c r="K204">
        <v>1</v>
      </c>
      <c r="L204">
        <v>1</v>
      </c>
      <c r="M204">
        <v>1</v>
      </c>
      <c r="N204">
        <v>2</v>
      </c>
      <c r="O204">
        <v>0.5</v>
      </c>
      <c r="P204">
        <v>2</v>
      </c>
      <c r="Q204">
        <v>1</v>
      </c>
      <c r="R204">
        <v>1</v>
      </c>
      <c r="S204">
        <v>0</v>
      </c>
      <c r="T204">
        <v>1</v>
      </c>
      <c r="U204">
        <v>1</v>
      </c>
      <c r="V204">
        <v>0.5</v>
      </c>
      <c r="W204">
        <v>2</v>
      </c>
      <c r="X204">
        <v>0</v>
      </c>
      <c r="Y204">
        <v>1</v>
      </c>
      <c r="Z204">
        <v>1</v>
      </c>
      <c r="AA204">
        <v>1</v>
      </c>
      <c r="AB204">
        <v>1</v>
      </c>
      <c r="AC204" s="1" t="s">
        <v>387</v>
      </c>
      <c r="AD204" s="1" t="s">
        <v>58</v>
      </c>
      <c r="AE204" s="1" t="s">
        <v>30</v>
      </c>
      <c r="AF204">
        <v>1.6</v>
      </c>
      <c r="AG204">
        <v>40.799999999999997</v>
      </c>
      <c r="AH204">
        <v>50</v>
      </c>
      <c r="AI204">
        <v>0</v>
      </c>
      <c r="AJ204">
        <v>2</v>
      </c>
      <c r="AL204">
        <v>90</v>
      </c>
      <c r="AM204">
        <f>SUM(Pokemon[[#This Row],[hp]:[speed]])</f>
        <v>452</v>
      </c>
      <c r="AN204" t="s">
        <v>2462</v>
      </c>
    </row>
    <row r="205" spans="1:40" x14ac:dyDescent="0.25">
      <c r="A205">
        <v>165</v>
      </c>
      <c r="C205" s="1" t="s">
        <v>389</v>
      </c>
      <c r="D205">
        <v>40</v>
      </c>
      <c r="E205">
        <v>20</v>
      </c>
      <c r="F205">
        <v>30</v>
      </c>
      <c r="G205">
        <v>40</v>
      </c>
      <c r="H205">
        <v>80</v>
      </c>
      <c r="I205">
        <v>55</v>
      </c>
      <c r="J205" s="1" t="s">
        <v>390</v>
      </c>
      <c r="K205">
        <v>1</v>
      </c>
      <c r="L205">
        <v>2</v>
      </c>
      <c r="M205">
        <v>1</v>
      </c>
      <c r="N205">
        <v>2</v>
      </c>
      <c r="O205">
        <v>0.25</v>
      </c>
      <c r="P205">
        <v>2</v>
      </c>
      <c r="Q205">
        <v>0.25</v>
      </c>
      <c r="R205">
        <v>1</v>
      </c>
      <c r="S205">
        <v>0</v>
      </c>
      <c r="T205">
        <v>2</v>
      </c>
      <c r="U205">
        <v>1</v>
      </c>
      <c r="V205">
        <v>0.5</v>
      </c>
      <c r="W205">
        <v>4</v>
      </c>
      <c r="X205">
        <v>1</v>
      </c>
      <c r="Y205">
        <v>1</v>
      </c>
      <c r="Z205">
        <v>1</v>
      </c>
      <c r="AA205">
        <v>1</v>
      </c>
      <c r="AB205">
        <v>1</v>
      </c>
      <c r="AC205" s="1" t="s">
        <v>391</v>
      </c>
      <c r="AD205" s="1" t="s">
        <v>42</v>
      </c>
      <c r="AE205" s="1" t="s">
        <v>30</v>
      </c>
      <c r="AF205">
        <v>1</v>
      </c>
      <c r="AG205">
        <v>10.8</v>
      </c>
      <c r="AH205">
        <v>50</v>
      </c>
      <c r="AI205">
        <v>0</v>
      </c>
      <c r="AJ205">
        <v>2</v>
      </c>
      <c r="AL205">
        <v>255</v>
      </c>
      <c r="AM205">
        <f>SUM(Pokemon[[#This Row],[hp]:[speed]])</f>
        <v>265</v>
      </c>
      <c r="AN205" t="s">
        <v>2463</v>
      </c>
    </row>
    <row r="206" spans="1:40" x14ac:dyDescent="0.25">
      <c r="A206">
        <v>166</v>
      </c>
      <c r="C206" s="1" t="s">
        <v>392</v>
      </c>
      <c r="D206">
        <v>55</v>
      </c>
      <c r="E206">
        <v>35</v>
      </c>
      <c r="F206">
        <v>50</v>
      </c>
      <c r="G206">
        <v>55</v>
      </c>
      <c r="H206">
        <v>110</v>
      </c>
      <c r="I206">
        <v>85</v>
      </c>
      <c r="J206" s="1" t="s">
        <v>393</v>
      </c>
      <c r="K206">
        <v>1</v>
      </c>
      <c r="L206">
        <v>2</v>
      </c>
      <c r="M206">
        <v>1</v>
      </c>
      <c r="N206">
        <v>2</v>
      </c>
      <c r="O206">
        <v>0.25</v>
      </c>
      <c r="P206">
        <v>2</v>
      </c>
      <c r="Q206">
        <v>0.25</v>
      </c>
      <c r="R206">
        <v>1</v>
      </c>
      <c r="S206">
        <v>0</v>
      </c>
      <c r="T206">
        <v>2</v>
      </c>
      <c r="U206">
        <v>1</v>
      </c>
      <c r="V206">
        <v>0.5</v>
      </c>
      <c r="W206">
        <v>4</v>
      </c>
      <c r="X206">
        <v>1</v>
      </c>
      <c r="Y206">
        <v>1</v>
      </c>
      <c r="Z206">
        <v>1</v>
      </c>
      <c r="AA206">
        <v>1</v>
      </c>
      <c r="AB206">
        <v>1</v>
      </c>
      <c r="AC206" s="1" t="s">
        <v>391</v>
      </c>
      <c r="AD206" s="1" t="s">
        <v>42</v>
      </c>
      <c r="AE206" s="1" t="s">
        <v>30</v>
      </c>
      <c r="AF206">
        <v>1.4</v>
      </c>
      <c r="AG206">
        <v>35.6</v>
      </c>
      <c r="AH206">
        <v>50</v>
      </c>
      <c r="AI206">
        <v>0</v>
      </c>
      <c r="AJ206">
        <v>2</v>
      </c>
      <c r="AL206">
        <v>90</v>
      </c>
      <c r="AM206">
        <f>SUM(Pokemon[[#This Row],[hp]:[speed]])</f>
        <v>390</v>
      </c>
      <c r="AN206" t="s">
        <v>2463</v>
      </c>
    </row>
    <row r="207" spans="1:40" x14ac:dyDescent="0.25">
      <c r="A207">
        <v>167</v>
      </c>
      <c r="C207" s="1" t="s">
        <v>394</v>
      </c>
      <c r="D207">
        <v>40</v>
      </c>
      <c r="E207">
        <v>60</v>
      </c>
      <c r="F207">
        <v>40</v>
      </c>
      <c r="G207">
        <v>40</v>
      </c>
      <c r="H207">
        <v>40</v>
      </c>
      <c r="I207">
        <v>30</v>
      </c>
      <c r="J207" s="1" t="s">
        <v>395</v>
      </c>
      <c r="K207">
        <v>1</v>
      </c>
      <c r="L207">
        <v>2</v>
      </c>
      <c r="M207">
        <v>1</v>
      </c>
      <c r="N207">
        <v>1</v>
      </c>
      <c r="O207">
        <v>0.25</v>
      </c>
      <c r="P207">
        <v>1</v>
      </c>
      <c r="Q207">
        <v>0.25</v>
      </c>
      <c r="R207">
        <v>0.5</v>
      </c>
      <c r="S207">
        <v>1</v>
      </c>
      <c r="T207">
        <v>2</v>
      </c>
      <c r="U207">
        <v>2</v>
      </c>
      <c r="V207">
        <v>0.5</v>
      </c>
      <c r="W207">
        <v>2</v>
      </c>
      <c r="X207">
        <v>1</v>
      </c>
      <c r="Y207">
        <v>1</v>
      </c>
      <c r="Z207">
        <v>1</v>
      </c>
      <c r="AA207">
        <v>1</v>
      </c>
      <c r="AB207">
        <v>0.5</v>
      </c>
      <c r="AC207" s="1" t="s">
        <v>396</v>
      </c>
      <c r="AD207" s="1" t="s">
        <v>42</v>
      </c>
      <c r="AE207" s="1" t="s">
        <v>19</v>
      </c>
      <c r="AF207">
        <v>0.5</v>
      </c>
      <c r="AG207">
        <v>8.5</v>
      </c>
      <c r="AH207">
        <v>50</v>
      </c>
      <c r="AI207">
        <v>0</v>
      </c>
      <c r="AJ207">
        <v>2</v>
      </c>
      <c r="AL207">
        <v>255</v>
      </c>
      <c r="AM207">
        <f>SUM(Pokemon[[#This Row],[hp]:[speed]])</f>
        <v>250</v>
      </c>
      <c r="AN207" t="s">
        <v>2464</v>
      </c>
    </row>
    <row r="208" spans="1:40" x14ac:dyDescent="0.25">
      <c r="A208">
        <v>168</v>
      </c>
      <c r="C208" s="1" t="s">
        <v>397</v>
      </c>
      <c r="D208">
        <v>70</v>
      </c>
      <c r="E208">
        <v>90</v>
      </c>
      <c r="F208">
        <v>70</v>
      </c>
      <c r="G208">
        <v>60</v>
      </c>
      <c r="H208">
        <v>70</v>
      </c>
      <c r="I208">
        <v>40</v>
      </c>
      <c r="J208" s="1" t="s">
        <v>395</v>
      </c>
      <c r="K208">
        <v>1</v>
      </c>
      <c r="L208">
        <v>2</v>
      </c>
      <c r="M208">
        <v>1</v>
      </c>
      <c r="N208">
        <v>1</v>
      </c>
      <c r="O208">
        <v>0.25</v>
      </c>
      <c r="P208">
        <v>1</v>
      </c>
      <c r="Q208">
        <v>0.25</v>
      </c>
      <c r="R208">
        <v>0.5</v>
      </c>
      <c r="S208">
        <v>1</v>
      </c>
      <c r="T208">
        <v>2</v>
      </c>
      <c r="U208">
        <v>2</v>
      </c>
      <c r="V208">
        <v>0.5</v>
      </c>
      <c r="W208">
        <v>2</v>
      </c>
      <c r="X208">
        <v>1</v>
      </c>
      <c r="Y208">
        <v>1</v>
      </c>
      <c r="Z208">
        <v>1</v>
      </c>
      <c r="AA208">
        <v>1</v>
      </c>
      <c r="AB208">
        <v>0.5</v>
      </c>
      <c r="AC208" s="1" t="s">
        <v>398</v>
      </c>
      <c r="AD208" s="1" t="s">
        <v>42</v>
      </c>
      <c r="AE208" s="1" t="s">
        <v>19</v>
      </c>
      <c r="AF208">
        <v>1.1000000000000001</v>
      </c>
      <c r="AG208">
        <v>33.5</v>
      </c>
      <c r="AH208">
        <v>50</v>
      </c>
      <c r="AI208">
        <v>0</v>
      </c>
      <c r="AJ208">
        <v>2</v>
      </c>
      <c r="AL208">
        <v>90</v>
      </c>
      <c r="AM208">
        <f>SUM(Pokemon[[#This Row],[hp]:[speed]])</f>
        <v>400</v>
      </c>
      <c r="AN208" t="s">
        <v>2465</v>
      </c>
    </row>
    <row r="209" spans="1:40" x14ac:dyDescent="0.25">
      <c r="A209">
        <v>169</v>
      </c>
      <c r="C209" s="1" t="s">
        <v>399</v>
      </c>
      <c r="D209">
        <v>85</v>
      </c>
      <c r="E209">
        <v>90</v>
      </c>
      <c r="F209">
        <v>80</v>
      </c>
      <c r="G209">
        <v>70</v>
      </c>
      <c r="H209">
        <v>80</v>
      </c>
      <c r="I209">
        <v>130</v>
      </c>
      <c r="J209" s="1" t="s">
        <v>106</v>
      </c>
      <c r="K209">
        <v>1</v>
      </c>
      <c r="L209">
        <v>1</v>
      </c>
      <c r="M209">
        <v>1</v>
      </c>
      <c r="N209">
        <v>2</v>
      </c>
      <c r="O209">
        <v>0.25</v>
      </c>
      <c r="P209">
        <v>2</v>
      </c>
      <c r="Q209">
        <v>0.25</v>
      </c>
      <c r="R209">
        <v>0.5</v>
      </c>
      <c r="S209">
        <v>0</v>
      </c>
      <c r="T209">
        <v>1</v>
      </c>
      <c r="U209">
        <v>2</v>
      </c>
      <c r="V209">
        <v>0.25</v>
      </c>
      <c r="W209">
        <v>2</v>
      </c>
      <c r="X209">
        <v>1</v>
      </c>
      <c r="Y209">
        <v>1</v>
      </c>
      <c r="Z209">
        <v>1</v>
      </c>
      <c r="AA209">
        <v>1</v>
      </c>
      <c r="AB209">
        <v>0.5</v>
      </c>
      <c r="AC209" s="1" t="s">
        <v>107</v>
      </c>
      <c r="AD209" s="1" t="s">
        <v>19</v>
      </c>
      <c r="AE209" s="1" t="s">
        <v>30</v>
      </c>
      <c r="AF209">
        <v>1.8</v>
      </c>
      <c r="AG209">
        <v>75</v>
      </c>
      <c r="AH209">
        <v>50</v>
      </c>
      <c r="AI209">
        <v>0</v>
      </c>
      <c r="AJ209">
        <v>2</v>
      </c>
      <c r="AL209">
        <v>90</v>
      </c>
      <c r="AM209">
        <f>SUM(Pokemon[[#This Row],[hp]:[speed]])</f>
        <v>535</v>
      </c>
      <c r="AN209" t="s">
        <v>2466</v>
      </c>
    </row>
    <row r="210" spans="1:40" x14ac:dyDescent="0.25">
      <c r="A210">
        <v>170</v>
      </c>
      <c r="C210" s="1" t="s">
        <v>400</v>
      </c>
      <c r="D210">
        <v>75</v>
      </c>
      <c r="E210">
        <v>38</v>
      </c>
      <c r="F210">
        <v>38</v>
      </c>
      <c r="G210">
        <v>56</v>
      </c>
      <c r="H210">
        <v>56</v>
      </c>
      <c r="I210">
        <v>67</v>
      </c>
      <c r="J210" s="1" t="s">
        <v>401</v>
      </c>
      <c r="K210">
        <v>1</v>
      </c>
      <c r="L210">
        <v>0.5</v>
      </c>
      <c r="M210">
        <v>0.5</v>
      </c>
      <c r="N210">
        <v>1</v>
      </c>
      <c r="O210">
        <v>2</v>
      </c>
      <c r="P210">
        <v>0.5</v>
      </c>
      <c r="Q210">
        <v>1</v>
      </c>
      <c r="R210">
        <v>1</v>
      </c>
      <c r="S210">
        <v>2</v>
      </c>
      <c r="T210">
        <v>0.5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0.25</v>
      </c>
      <c r="AB210">
        <v>1</v>
      </c>
      <c r="AC210" s="1" t="s">
        <v>402</v>
      </c>
      <c r="AD210" s="1" t="s">
        <v>34</v>
      </c>
      <c r="AE210" s="1" t="s">
        <v>77</v>
      </c>
      <c r="AF210">
        <v>0.5</v>
      </c>
      <c r="AG210">
        <v>12</v>
      </c>
      <c r="AH210">
        <v>50</v>
      </c>
      <c r="AI210">
        <v>0</v>
      </c>
      <c r="AJ210">
        <v>2</v>
      </c>
      <c r="AL210">
        <v>190</v>
      </c>
      <c r="AM210">
        <f>SUM(Pokemon[[#This Row],[hp]:[speed]])</f>
        <v>330</v>
      </c>
      <c r="AN210" t="s">
        <v>2467</v>
      </c>
    </row>
    <row r="211" spans="1:40" x14ac:dyDescent="0.25">
      <c r="A211">
        <v>171</v>
      </c>
      <c r="C211" s="1" t="s">
        <v>403</v>
      </c>
      <c r="D211">
        <v>125</v>
      </c>
      <c r="E211">
        <v>58</v>
      </c>
      <c r="F211">
        <v>58</v>
      </c>
      <c r="G211">
        <v>76</v>
      </c>
      <c r="H211">
        <v>76</v>
      </c>
      <c r="I211">
        <v>67</v>
      </c>
      <c r="J211" s="1" t="s">
        <v>401</v>
      </c>
      <c r="K211">
        <v>1</v>
      </c>
      <c r="L211">
        <v>0.5</v>
      </c>
      <c r="M211">
        <v>0.5</v>
      </c>
      <c r="N211">
        <v>1</v>
      </c>
      <c r="O211">
        <v>2</v>
      </c>
      <c r="P211">
        <v>0.5</v>
      </c>
      <c r="Q211">
        <v>1</v>
      </c>
      <c r="R211">
        <v>1</v>
      </c>
      <c r="S211">
        <v>2</v>
      </c>
      <c r="T211">
        <v>0.5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0.25</v>
      </c>
      <c r="AB211">
        <v>1</v>
      </c>
      <c r="AC211" s="1" t="s">
        <v>404</v>
      </c>
      <c r="AD211" s="1" t="s">
        <v>34</v>
      </c>
      <c r="AE211" s="1" t="s">
        <v>77</v>
      </c>
      <c r="AF211">
        <v>1.2</v>
      </c>
      <c r="AG211">
        <v>22.5</v>
      </c>
      <c r="AH211">
        <v>50</v>
      </c>
      <c r="AI211">
        <v>0</v>
      </c>
      <c r="AJ211">
        <v>2</v>
      </c>
      <c r="AL211">
        <v>75</v>
      </c>
      <c r="AM211">
        <f>SUM(Pokemon[[#This Row],[hp]:[speed]])</f>
        <v>460</v>
      </c>
      <c r="AN211" t="s">
        <v>2468</v>
      </c>
    </row>
    <row r="212" spans="1:40" x14ac:dyDescent="0.25">
      <c r="A212">
        <v>172</v>
      </c>
      <c r="C212" s="1" t="s">
        <v>405</v>
      </c>
      <c r="D212">
        <v>20</v>
      </c>
      <c r="E212">
        <v>40</v>
      </c>
      <c r="F212">
        <v>15</v>
      </c>
      <c r="G212">
        <v>35</v>
      </c>
      <c r="H212">
        <v>35</v>
      </c>
      <c r="I212">
        <v>60</v>
      </c>
      <c r="J212" s="1" t="s">
        <v>76</v>
      </c>
      <c r="K212">
        <v>1</v>
      </c>
      <c r="L212">
        <v>1</v>
      </c>
      <c r="M212">
        <v>1</v>
      </c>
      <c r="N212">
        <v>0.5</v>
      </c>
      <c r="O212">
        <v>1</v>
      </c>
      <c r="P212">
        <v>1</v>
      </c>
      <c r="Q212">
        <v>1</v>
      </c>
      <c r="R212">
        <v>1</v>
      </c>
      <c r="S212">
        <v>2</v>
      </c>
      <c r="T212">
        <v>0.5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0.5</v>
      </c>
      <c r="AB212">
        <v>1</v>
      </c>
      <c r="AC212" s="1" t="s">
        <v>406</v>
      </c>
      <c r="AD212" s="1" t="s">
        <v>77</v>
      </c>
      <c r="AE212" s="1" t="s">
        <v>26</v>
      </c>
      <c r="AF212">
        <v>0.3</v>
      </c>
      <c r="AG212">
        <v>2</v>
      </c>
      <c r="AH212">
        <v>50</v>
      </c>
      <c r="AI212">
        <v>0</v>
      </c>
      <c r="AJ212">
        <v>2</v>
      </c>
      <c r="AL212">
        <v>190</v>
      </c>
      <c r="AM212">
        <f>SUM(Pokemon[[#This Row],[hp]:[speed]])</f>
        <v>205</v>
      </c>
      <c r="AN212" t="s">
        <v>2294</v>
      </c>
    </row>
    <row r="213" spans="1:40" x14ac:dyDescent="0.25">
      <c r="A213">
        <v>173</v>
      </c>
      <c r="C213" s="1" t="s">
        <v>407</v>
      </c>
      <c r="D213">
        <v>50</v>
      </c>
      <c r="E213">
        <v>25</v>
      </c>
      <c r="F213">
        <v>28</v>
      </c>
      <c r="G213">
        <v>45</v>
      </c>
      <c r="H213">
        <v>55</v>
      </c>
      <c r="I213">
        <v>15</v>
      </c>
      <c r="J213" s="1" t="s">
        <v>92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0.5</v>
      </c>
      <c r="R213">
        <v>2</v>
      </c>
      <c r="S213">
        <v>1</v>
      </c>
      <c r="T213">
        <v>1</v>
      </c>
      <c r="U213">
        <v>1</v>
      </c>
      <c r="V213">
        <v>0.5</v>
      </c>
      <c r="W213">
        <v>1</v>
      </c>
      <c r="X213">
        <v>1</v>
      </c>
      <c r="Y213">
        <v>0</v>
      </c>
      <c r="Z213">
        <v>0.5</v>
      </c>
      <c r="AA213">
        <v>2</v>
      </c>
      <c r="AB213">
        <v>1</v>
      </c>
      <c r="AC213" s="1" t="s">
        <v>408</v>
      </c>
      <c r="AD213" s="1" t="s">
        <v>94</v>
      </c>
      <c r="AE213" s="1" t="s">
        <v>26</v>
      </c>
      <c r="AF213">
        <v>0.3</v>
      </c>
      <c r="AG213">
        <v>3</v>
      </c>
      <c r="AH213">
        <v>24.6</v>
      </c>
      <c r="AI213">
        <v>0</v>
      </c>
      <c r="AJ213">
        <v>2</v>
      </c>
      <c r="AL213">
        <v>150</v>
      </c>
      <c r="AM213">
        <f>SUM(Pokemon[[#This Row],[hp]:[speed]])</f>
        <v>218</v>
      </c>
      <c r="AN213" t="s">
        <v>2469</v>
      </c>
    </row>
    <row r="214" spans="1:40" x14ac:dyDescent="0.25">
      <c r="A214">
        <v>174</v>
      </c>
      <c r="C214" s="1" t="s">
        <v>409</v>
      </c>
      <c r="D214">
        <v>90</v>
      </c>
      <c r="E214">
        <v>30</v>
      </c>
      <c r="F214">
        <v>15</v>
      </c>
      <c r="G214">
        <v>40</v>
      </c>
      <c r="H214">
        <v>20</v>
      </c>
      <c r="I214">
        <v>15</v>
      </c>
      <c r="J214" s="1" t="s">
        <v>101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2</v>
      </c>
      <c r="S214">
        <v>1</v>
      </c>
      <c r="T214">
        <v>1</v>
      </c>
      <c r="U214">
        <v>1</v>
      </c>
      <c r="V214">
        <v>0.5</v>
      </c>
      <c r="W214">
        <v>1</v>
      </c>
      <c r="X214">
        <v>0</v>
      </c>
      <c r="Y214">
        <v>0</v>
      </c>
      <c r="Z214">
        <v>0.5</v>
      </c>
      <c r="AA214">
        <v>2</v>
      </c>
      <c r="AB214">
        <v>1</v>
      </c>
      <c r="AC214" s="1" t="s">
        <v>102</v>
      </c>
      <c r="AD214" s="1" t="s">
        <v>58</v>
      </c>
      <c r="AE214" s="1" t="s">
        <v>94</v>
      </c>
      <c r="AF214">
        <v>0.3</v>
      </c>
      <c r="AG214">
        <v>1</v>
      </c>
      <c r="AH214">
        <v>24.6</v>
      </c>
      <c r="AI214">
        <v>0</v>
      </c>
      <c r="AJ214">
        <v>2</v>
      </c>
      <c r="AL214">
        <v>170</v>
      </c>
      <c r="AM214">
        <f>SUM(Pokemon[[#This Row],[hp]:[speed]])</f>
        <v>210</v>
      </c>
      <c r="AN214" t="s">
        <v>2295</v>
      </c>
    </row>
    <row r="215" spans="1:40" x14ac:dyDescent="0.25">
      <c r="A215">
        <v>175</v>
      </c>
      <c r="C215" s="1" t="s">
        <v>410</v>
      </c>
      <c r="D215">
        <v>35</v>
      </c>
      <c r="E215">
        <v>20</v>
      </c>
      <c r="F215">
        <v>65</v>
      </c>
      <c r="G215">
        <v>40</v>
      </c>
      <c r="H215">
        <v>65</v>
      </c>
      <c r="I215">
        <v>20</v>
      </c>
      <c r="J215" s="1" t="s">
        <v>411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0.5</v>
      </c>
      <c r="R215">
        <v>2</v>
      </c>
      <c r="S215">
        <v>1</v>
      </c>
      <c r="T215">
        <v>1</v>
      </c>
      <c r="U215">
        <v>1</v>
      </c>
      <c r="V215">
        <v>0.5</v>
      </c>
      <c r="W215">
        <v>1</v>
      </c>
      <c r="X215">
        <v>1</v>
      </c>
      <c r="Y215">
        <v>0</v>
      </c>
      <c r="Z215">
        <v>0.5</v>
      </c>
      <c r="AA215">
        <v>2</v>
      </c>
      <c r="AB215">
        <v>1</v>
      </c>
      <c r="AC215" s="1" t="s">
        <v>412</v>
      </c>
      <c r="AD215" s="1" t="s">
        <v>94</v>
      </c>
      <c r="AE215" s="1" t="s">
        <v>26</v>
      </c>
      <c r="AF215">
        <v>0.3</v>
      </c>
      <c r="AG215">
        <v>1.5</v>
      </c>
      <c r="AH215">
        <v>88.1</v>
      </c>
      <c r="AI215">
        <v>0</v>
      </c>
      <c r="AJ215">
        <v>2</v>
      </c>
      <c r="AL215">
        <v>190</v>
      </c>
      <c r="AM215">
        <f>SUM(Pokemon[[#This Row],[hp]:[speed]])</f>
        <v>245</v>
      </c>
      <c r="AN215" t="s">
        <v>2296</v>
      </c>
    </row>
    <row r="216" spans="1:40" x14ac:dyDescent="0.25">
      <c r="A216">
        <v>176</v>
      </c>
      <c r="C216" s="1" t="s">
        <v>413</v>
      </c>
      <c r="D216">
        <v>55</v>
      </c>
      <c r="E216">
        <v>40</v>
      </c>
      <c r="F216">
        <v>85</v>
      </c>
      <c r="G216">
        <v>80</v>
      </c>
      <c r="H216">
        <v>105</v>
      </c>
      <c r="I216">
        <v>40</v>
      </c>
      <c r="J216" s="1" t="s">
        <v>411</v>
      </c>
      <c r="K216">
        <v>1</v>
      </c>
      <c r="L216">
        <v>1</v>
      </c>
      <c r="M216">
        <v>1</v>
      </c>
      <c r="N216">
        <v>2</v>
      </c>
      <c r="O216">
        <v>0.5</v>
      </c>
      <c r="P216">
        <v>2</v>
      </c>
      <c r="Q216">
        <v>0.25</v>
      </c>
      <c r="R216">
        <v>2</v>
      </c>
      <c r="S216">
        <v>0</v>
      </c>
      <c r="T216">
        <v>1</v>
      </c>
      <c r="U216">
        <v>1</v>
      </c>
      <c r="V216">
        <v>0.25</v>
      </c>
      <c r="W216">
        <v>2</v>
      </c>
      <c r="X216">
        <v>1</v>
      </c>
      <c r="Y216">
        <v>0</v>
      </c>
      <c r="Z216">
        <v>0.5</v>
      </c>
      <c r="AA216">
        <v>2</v>
      </c>
      <c r="AB216">
        <v>1</v>
      </c>
      <c r="AC216" s="1" t="s">
        <v>414</v>
      </c>
      <c r="AD216" s="1" t="s">
        <v>94</v>
      </c>
      <c r="AE216" s="1" t="s">
        <v>30</v>
      </c>
      <c r="AF216">
        <v>0.6</v>
      </c>
      <c r="AG216">
        <v>3.2</v>
      </c>
      <c r="AH216">
        <v>88.1</v>
      </c>
      <c r="AI216">
        <v>0</v>
      </c>
      <c r="AJ216">
        <v>2</v>
      </c>
      <c r="AL216">
        <v>75</v>
      </c>
      <c r="AM216">
        <f>SUM(Pokemon[[#This Row],[hp]:[speed]])</f>
        <v>405</v>
      </c>
      <c r="AN216" t="s">
        <v>2297</v>
      </c>
    </row>
    <row r="217" spans="1:40" x14ac:dyDescent="0.25">
      <c r="A217">
        <v>177</v>
      </c>
      <c r="C217" s="1" t="s">
        <v>415</v>
      </c>
      <c r="D217">
        <v>40</v>
      </c>
      <c r="E217">
        <v>50</v>
      </c>
      <c r="F217">
        <v>45</v>
      </c>
      <c r="G217">
        <v>70</v>
      </c>
      <c r="H217">
        <v>45</v>
      </c>
      <c r="I217">
        <v>70</v>
      </c>
      <c r="J217" s="1" t="s">
        <v>416</v>
      </c>
      <c r="K217">
        <v>1</v>
      </c>
      <c r="L217">
        <v>1</v>
      </c>
      <c r="M217">
        <v>1</v>
      </c>
      <c r="N217">
        <v>2</v>
      </c>
      <c r="O217">
        <v>0.5</v>
      </c>
      <c r="P217">
        <v>2</v>
      </c>
      <c r="Q217">
        <v>0.25</v>
      </c>
      <c r="R217">
        <v>1</v>
      </c>
      <c r="S217">
        <v>0</v>
      </c>
      <c r="T217">
        <v>1</v>
      </c>
      <c r="U217">
        <v>0.5</v>
      </c>
      <c r="V217">
        <v>1</v>
      </c>
      <c r="W217">
        <v>2</v>
      </c>
      <c r="X217">
        <v>2</v>
      </c>
      <c r="Y217">
        <v>1</v>
      </c>
      <c r="Z217">
        <v>2</v>
      </c>
      <c r="AA217">
        <v>1</v>
      </c>
      <c r="AB217">
        <v>1</v>
      </c>
      <c r="AC217" s="1" t="s">
        <v>417</v>
      </c>
      <c r="AD217" s="1" t="s">
        <v>156</v>
      </c>
      <c r="AE217" s="1" t="s">
        <v>30</v>
      </c>
      <c r="AF217">
        <v>0.2</v>
      </c>
      <c r="AG217">
        <v>2</v>
      </c>
      <c r="AH217">
        <v>50</v>
      </c>
      <c r="AI217">
        <v>0</v>
      </c>
      <c r="AJ217">
        <v>2</v>
      </c>
      <c r="AL217">
        <v>190</v>
      </c>
      <c r="AM217">
        <f>SUM(Pokemon[[#This Row],[hp]:[speed]])</f>
        <v>320</v>
      </c>
      <c r="AN217" t="s">
        <v>2470</v>
      </c>
    </row>
    <row r="218" spans="1:40" x14ac:dyDescent="0.25">
      <c r="A218">
        <v>178</v>
      </c>
      <c r="C218" s="1" t="s">
        <v>418</v>
      </c>
      <c r="D218">
        <v>65</v>
      </c>
      <c r="E218">
        <v>75</v>
      </c>
      <c r="F218">
        <v>70</v>
      </c>
      <c r="G218">
        <v>95</v>
      </c>
      <c r="H218">
        <v>70</v>
      </c>
      <c r="I218">
        <v>95</v>
      </c>
      <c r="J218" s="1" t="s">
        <v>416</v>
      </c>
      <c r="K218">
        <v>1</v>
      </c>
      <c r="L218">
        <v>1</v>
      </c>
      <c r="M218">
        <v>1</v>
      </c>
      <c r="N218">
        <v>2</v>
      </c>
      <c r="O218">
        <v>0.5</v>
      </c>
      <c r="P218">
        <v>2</v>
      </c>
      <c r="Q218">
        <v>0.25</v>
      </c>
      <c r="R218">
        <v>1</v>
      </c>
      <c r="S218">
        <v>0</v>
      </c>
      <c r="T218">
        <v>1</v>
      </c>
      <c r="U218">
        <v>0.5</v>
      </c>
      <c r="V218">
        <v>1</v>
      </c>
      <c r="W218">
        <v>2</v>
      </c>
      <c r="X218">
        <v>2</v>
      </c>
      <c r="Y218">
        <v>1</v>
      </c>
      <c r="Z218">
        <v>2</v>
      </c>
      <c r="AA218">
        <v>1</v>
      </c>
      <c r="AB218">
        <v>1</v>
      </c>
      <c r="AC218" s="1" t="s">
        <v>419</v>
      </c>
      <c r="AD218" s="1" t="s">
        <v>156</v>
      </c>
      <c r="AE218" s="1" t="s">
        <v>30</v>
      </c>
      <c r="AF218">
        <v>1.5</v>
      </c>
      <c r="AG218">
        <v>15</v>
      </c>
      <c r="AH218">
        <v>50</v>
      </c>
      <c r="AI218">
        <v>0</v>
      </c>
      <c r="AJ218">
        <v>2</v>
      </c>
      <c r="AL218">
        <v>75</v>
      </c>
      <c r="AM218">
        <f>SUM(Pokemon[[#This Row],[hp]:[speed]])</f>
        <v>470</v>
      </c>
      <c r="AN218" t="s">
        <v>2471</v>
      </c>
    </row>
    <row r="219" spans="1:40" x14ac:dyDescent="0.25">
      <c r="A219">
        <v>179</v>
      </c>
      <c r="C219" s="1" t="s">
        <v>420</v>
      </c>
      <c r="D219">
        <v>55</v>
      </c>
      <c r="E219">
        <v>40</v>
      </c>
      <c r="F219">
        <v>40</v>
      </c>
      <c r="G219">
        <v>65</v>
      </c>
      <c r="H219">
        <v>45</v>
      </c>
      <c r="I219">
        <v>35</v>
      </c>
      <c r="J219" s="1" t="s">
        <v>421</v>
      </c>
      <c r="K219">
        <v>1</v>
      </c>
      <c r="L219">
        <v>1</v>
      </c>
      <c r="M219">
        <v>1</v>
      </c>
      <c r="N219">
        <v>0.5</v>
      </c>
      <c r="O219">
        <v>1</v>
      </c>
      <c r="P219">
        <v>1</v>
      </c>
      <c r="Q219">
        <v>1</v>
      </c>
      <c r="R219">
        <v>1</v>
      </c>
      <c r="S219">
        <v>2</v>
      </c>
      <c r="T219">
        <v>0.5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0.5</v>
      </c>
      <c r="AB219">
        <v>1</v>
      </c>
      <c r="AC219" s="1" t="s">
        <v>422</v>
      </c>
      <c r="AD219" s="1" t="s">
        <v>77</v>
      </c>
      <c r="AE219" s="1" t="s">
        <v>26</v>
      </c>
      <c r="AF219">
        <v>0.6</v>
      </c>
      <c r="AG219">
        <v>7.8</v>
      </c>
      <c r="AH219">
        <v>50</v>
      </c>
      <c r="AI219">
        <v>0</v>
      </c>
      <c r="AJ219">
        <v>2</v>
      </c>
      <c r="AL219">
        <v>235</v>
      </c>
      <c r="AM219">
        <f>SUM(Pokemon[[#This Row],[hp]:[speed]])</f>
        <v>280</v>
      </c>
      <c r="AN219" t="s">
        <v>2472</v>
      </c>
    </row>
    <row r="220" spans="1:40" x14ac:dyDescent="0.25">
      <c r="A220">
        <v>180</v>
      </c>
      <c r="C220" s="1" t="s">
        <v>423</v>
      </c>
      <c r="D220">
        <v>70</v>
      </c>
      <c r="E220">
        <v>55</v>
      </c>
      <c r="F220">
        <v>55</v>
      </c>
      <c r="G220">
        <v>80</v>
      </c>
      <c r="H220">
        <v>60</v>
      </c>
      <c r="I220">
        <v>45</v>
      </c>
      <c r="J220" s="1" t="s">
        <v>421</v>
      </c>
      <c r="K220">
        <v>1</v>
      </c>
      <c r="L220">
        <v>1</v>
      </c>
      <c r="M220">
        <v>1</v>
      </c>
      <c r="N220">
        <v>0.5</v>
      </c>
      <c r="O220">
        <v>1</v>
      </c>
      <c r="P220">
        <v>1</v>
      </c>
      <c r="Q220">
        <v>1</v>
      </c>
      <c r="R220">
        <v>1</v>
      </c>
      <c r="S220">
        <v>2</v>
      </c>
      <c r="T220">
        <v>0.5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0.5</v>
      </c>
      <c r="AB220">
        <v>1</v>
      </c>
      <c r="AC220" s="1" t="s">
        <v>422</v>
      </c>
      <c r="AD220" s="1" t="s">
        <v>77</v>
      </c>
      <c r="AE220" s="1" t="s">
        <v>26</v>
      </c>
      <c r="AF220">
        <v>0.8</v>
      </c>
      <c r="AG220">
        <v>13.3</v>
      </c>
      <c r="AH220">
        <v>50</v>
      </c>
      <c r="AI220">
        <v>0</v>
      </c>
      <c r="AJ220">
        <v>2</v>
      </c>
      <c r="AL220">
        <v>120</v>
      </c>
      <c r="AM220">
        <f>SUM(Pokemon[[#This Row],[hp]:[speed]])</f>
        <v>365</v>
      </c>
      <c r="AN220" t="s">
        <v>2472</v>
      </c>
    </row>
    <row r="221" spans="1:40" x14ac:dyDescent="0.25">
      <c r="A221">
        <v>181</v>
      </c>
      <c r="C221" s="1" t="s">
        <v>424</v>
      </c>
      <c r="D221">
        <v>90</v>
      </c>
      <c r="E221">
        <v>75</v>
      </c>
      <c r="F221">
        <v>85</v>
      </c>
      <c r="G221">
        <v>115</v>
      </c>
      <c r="H221">
        <v>90</v>
      </c>
      <c r="I221">
        <v>55</v>
      </c>
      <c r="J221" s="1" t="s">
        <v>421</v>
      </c>
      <c r="K221">
        <v>1</v>
      </c>
      <c r="L221">
        <v>1</v>
      </c>
      <c r="M221">
        <v>1</v>
      </c>
      <c r="N221">
        <v>0.5</v>
      </c>
      <c r="O221">
        <v>1</v>
      </c>
      <c r="P221">
        <v>1</v>
      </c>
      <c r="Q221">
        <v>1</v>
      </c>
      <c r="R221">
        <v>1</v>
      </c>
      <c r="S221">
        <v>2</v>
      </c>
      <c r="T221">
        <v>0.5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0.5</v>
      </c>
      <c r="AB221">
        <v>1</v>
      </c>
      <c r="AC221" s="1" t="s">
        <v>404</v>
      </c>
      <c r="AD221" s="1" t="s">
        <v>77</v>
      </c>
      <c r="AE221" s="1"/>
      <c r="AF221">
        <v>1.4</v>
      </c>
      <c r="AG221">
        <v>61.5</v>
      </c>
      <c r="AH221">
        <v>50</v>
      </c>
      <c r="AI221">
        <v>0</v>
      </c>
      <c r="AJ221">
        <v>2</v>
      </c>
      <c r="AL221">
        <v>45</v>
      </c>
      <c r="AM221">
        <f>SUM(Pokemon[[#This Row],[hp]:[speed]])</f>
        <v>510</v>
      </c>
      <c r="AN221" t="s">
        <v>2473</v>
      </c>
    </row>
    <row r="222" spans="1:40" x14ac:dyDescent="0.25">
      <c r="A222">
        <v>181</v>
      </c>
      <c r="B222" t="s">
        <v>1902</v>
      </c>
      <c r="C222" s="1" t="s">
        <v>424</v>
      </c>
      <c r="D222">
        <v>90</v>
      </c>
      <c r="E222">
        <v>95</v>
      </c>
      <c r="F222">
        <v>105</v>
      </c>
      <c r="G222">
        <v>165</v>
      </c>
      <c r="H222">
        <v>110</v>
      </c>
      <c r="I222">
        <v>45</v>
      </c>
      <c r="J222" s="1" t="s">
        <v>1991</v>
      </c>
      <c r="K222" s="1">
        <v>1</v>
      </c>
      <c r="L222" s="1">
        <v>0.5</v>
      </c>
      <c r="M222" s="1">
        <v>0.5</v>
      </c>
      <c r="N222" s="1">
        <v>0.25</v>
      </c>
      <c r="O222" s="1">
        <v>0.5</v>
      </c>
      <c r="P222" s="1">
        <v>2</v>
      </c>
      <c r="Q222" s="1">
        <v>1</v>
      </c>
      <c r="R222" s="1">
        <v>1</v>
      </c>
      <c r="S222" s="1">
        <v>2</v>
      </c>
      <c r="T222" s="1">
        <v>0.5</v>
      </c>
      <c r="U222" s="1">
        <v>1</v>
      </c>
      <c r="V222" s="1">
        <v>1</v>
      </c>
      <c r="W222" s="1">
        <v>1</v>
      </c>
      <c r="X222" s="1">
        <v>1</v>
      </c>
      <c r="Y222" s="1">
        <v>2</v>
      </c>
      <c r="Z222" s="1">
        <v>1</v>
      </c>
      <c r="AA222" s="1">
        <v>0.5</v>
      </c>
      <c r="AB222">
        <v>2</v>
      </c>
      <c r="AC222" s="1" t="s">
        <v>404</v>
      </c>
      <c r="AD222" s="1" t="s">
        <v>77</v>
      </c>
      <c r="AE222" s="1" t="s">
        <v>353</v>
      </c>
      <c r="AF222">
        <v>1.4</v>
      </c>
      <c r="AG222">
        <v>61.5</v>
      </c>
      <c r="AH222">
        <v>50</v>
      </c>
      <c r="AI222">
        <v>0</v>
      </c>
      <c r="AJ222">
        <v>6</v>
      </c>
      <c r="AM222">
        <f>SUM(Pokemon[[#This Row],[hp]:[speed]])</f>
        <v>610</v>
      </c>
      <c r="AN222" t="s">
        <v>2473</v>
      </c>
    </row>
    <row r="223" spans="1:40" x14ac:dyDescent="0.25">
      <c r="A223">
        <v>182</v>
      </c>
      <c r="C223" s="1" t="s">
        <v>425</v>
      </c>
      <c r="D223">
        <v>75</v>
      </c>
      <c r="E223">
        <v>80</v>
      </c>
      <c r="F223">
        <v>95</v>
      </c>
      <c r="G223">
        <v>90</v>
      </c>
      <c r="H223">
        <v>100</v>
      </c>
      <c r="I223">
        <v>50</v>
      </c>
      <c r="J223" s="1" t="s">
        <v>426</v>
      </c>
      <c r="K223">
        <v>1</v>
      </c>
      <c r="L223">
        <v>2</v>
      </c>
      <c r="M223">
        <v>0.5</v>
      </c>
      <c r="N223">
        <v>0.5</v>
      </c>
      <c r="O223">
        <v>0.5</v>
      </c>
      <c r="P223">
        <v>2</v>
      </c>
      <c r="Q223">
        <v>1</v>
      </c>
      <c r="R223">
        <v>2</v>
      </c>
      <c r="S223">
        <v>0.5</v>
      </c>
      <c r="T223">
        <v>2</v>
      </c>
      <c r="U223">
        <v>1</v>
      </c>
      <c r="V223">
        <v>2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 s="1" t="s">
        <v>116</v>
      </c>
      <c r="AD223" s="1" t="s">
        <v>18</v>
      </c>
      <c r="AE223" s="1" t="s">
        <v>26</v>
      </c>
      <c r="AF223">
        <v>0.4</v>
      </c>
      <c r="AG223">
        <v>5.8</v>
      </c>
      <c r="AH223">
        <v>50</v>
      </c>
      <c r="AI223">
        <v>0</v>
      </c>
      <c r="AJ223">
        <v>2</v>
      </c>
      <c r="AL223">
        <v>45</v>
      </c>
      <c r="AM223">
        <f>SUM(Pokemon[[#This Row],[hp]:[speed]])</f>
        <v>490</v>
      </c>
      <c r="AN223" t="s">
        <v>2474</v>
      </c>
    </row>
    <row r="224" spans="1:40" x14ac:dyDescent="0.25">
      <c r="A224">
        <v>183</v>
      </c>
      <c r="C224" s="1" t="s">
        <v>427</v>
      </c>
      <c r="D224">
        <v>70</v>
      </c>
      <c r="E224">
        <v>20</v>
      </c>
      <c r="F224">
        <v>50</v>
      </c>
      <c r="G224">
        <v>20</v>
      </c>
      <c r="H224">
        <v>50</v>
      </c>
      <c r="I224">
        <v>40</v>
      </c>
      <c r="J224" s="1" t="s">
        <v>428</v>
      </c>
      <c r="K224">
        <v>1</v>
      </c>
      <c r="L224">
        <v>0.5</v>
      </c>
      <c r="M224">
        <v>0.5</v>
      </c>
      <c r="N224">
        <v>2</v>
      </c>
      <c r="O224">
        <v>2</v>
      </c>
      <c r="P224">
        <v>0.5</v>
      </c>
      <c r="Q224">
        <v>0.5</v>
      </c>
      <c r="R224">
        <v>2</v>
      </c>
      <c r="S224">
        <v>1</v>
      </c>
      <c r="T224">
        <v>1</v>
      </c>
      <c r="U224">
        <v>1</v>
      </c>
      <c r="V224">
        <v>0.5</v>
      </c>
      <c r="W224">
        <v>1</v>
      </c>
      <c r="X224">
        <v>1</v>
      </c>
      <c r="Y224">
        <v>0</v>
      </c>
      <c r="Z224">
        <v>0.5</v>
      </c>
      <c r="AA224">
        <v>1</v>
      </c>
      <c r="AB224">
        <v>1</v>
      </c>
      <c r="AC224" s="1" t="s">
        <v>429</v>
      </c>
      <c r="AD224" s="1" t="s">
        <v>34</v>
      </c>
      <c r="AE224" s="1" t="s">
        <v>94</v>
      </c>
      <c r="AF224">
        <v>0.4</v>
      </c>
      <c r="AG224">
        <v>8.5</v>
      </c>
      <c r="AH224">
        <v>50</v>
      </c>
      <c r="AI224">
        <v>0</v>
      </c>
      <c r="AJ224">
        <v>2</v>
      </c>
      <c r="AL224">
        <v>190</v>
      </c>
      <c r="AM224">
        <f>SUM(Pokemon[[#This Row],[hp]:[speed]])</f>
        <v>250</v>
      </c>
      <c r="AN224" t="s">
        <v>2475</v>
      </c>
    </row>
    <row r="225" spans="1:40" x14ac:dyDescent="0.25">
      <c r="A225">
        <v>184</v>
      </c>
      <c r="C225" s="1" t="s">
        <v>430</v>
      </c>
      <c r="D225">
        <v>100</v>
      </c>
      <c r="E225">
        <v>50</v>
      </c>
      <c r="F225">
        <v>80</v>
      </c>
      <c r="G225">
        <v>60</v>
      </c>
      <c r="H225">
        <v>80</v>
      </c>
      <c r="I225">
        <v>50</v>
      </c>
      <c r="J225" s="1" t="s">
        <v>428</v>
      </c>
      <c r="K225">
        <v>1</v>
      </c>
      <c r="L225">
        <v>0.5</v>
      </c>
      <c r="M225">
        <v>0.5</v>
      </c>
      <c r="N225">
        <v>2</v>
      </c>
      <c r="O225">
        <v>2</v>
      </c>
      <c r="P225">
        <v>0.5</v>
      </c>
      <c r="Q225">
        <v>0.5</v>
      </c>
      <c r="R225">
        <v>2</v>
      </c>
      <c r="S225">
        <v>1</v>
      </c>
      <c r="T225">
        <v>1</v>
      </c>
      <c r="U225">
        <v>1</v>
      </c>
      <c r="V225">
        <v>0.5</v>
      </c>
      <c r="W225">
        <v>1</v>
      </c>
      <c r="X225">
        <v>1</v>
      </c>
      <c r="Y225">
        <v>0</v>
      </c>
      <c r="Z225">
        <v>0.5</v>
      </c>
      <c r="AA225">
        <v>1</v>
      </c>
      <c r="AB225">
        <v>1</v>
      </c>
      <c r="AC225" s="1" t="s">
        <v>431</v>
      </c>
      <c r="AD225" s="1" t="s">
        <v>34</v>
      </c>
      <c r="AE225" s="1" t="s">
        <v>94</v>
      </c>
      <c r="AF225">
        <v>0.8</v>
      </c>
      <c r="AG225">
        <v>28.5</v>
      </c>
      <c r="AH225">
        <v>50</v>
      </c>
      <c r="AI225">
        <v>0</v>
      </c>
      <c r="AJ225">
        <v>2</v>
      </c>
      <c r="AL225">
        <v>75</v>
      </c>
      <c r="AM225">
        <f>SUM(Pokemon[[#This Row],[hp]:[speed]])</f>
        <v>420</v>
      </c>
      <c r="AN225" t="s">
        <v>2476</v>
      </c>
    </row>
    <row r="226" spans="1:40" x14ac:dyDescent="0.25">
      <c r="A226">
        <v>185</v>
      </c>
      <c r="C226" s="1" t="s">
        <v>432</v>
      </c>
      <c r="D226">
        <v>70</v>
      </c>
      <c r="E226">
        <v>100</v>
      </c>
      <c r="F226">
        <v>115</v>
      </c>
      <c r="G226">
        <v>30</v>
      </c>
      <c r="H226">
        <v>65</v>
      </c>
      <c r="I226">
        <v>30</v>
      </c>
      <c r="J226" s="1" t="s">
        <v>433</v>
      </c>
      <c r="K226">
        <v>0.5</v>
      </c>
      <c r="L226">
        <v>0.5</v>
      </c>
      <c r="M226">
        <v>2</v>
      </c>
      <c r="N226">
        <v>1</v>
      </c>
      <c r="O226">
        <v>2</v>
      </c>
      <c r="P226">
        <v>1</v>
      </c>
      <c r="Q226">
        <v>2</v>
      </c>
      <c r="R226">
        <v>0.5</v>
      </c>
      <c r="S226">
        <v>2</v>
      </c>
      <c r="T226">
        <v>0.5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2</v>
      </c>
      <c r="AB226">
        <v>1</v>
      </c>
      <c r="AC226" s="1" t="s">
        <v>434</v>
      </c>
      <c r="AD226" s="1" t="s">
        <v>175</v>
      </c>
      <c r="AE226" s="1" t="s">
        <v>26</v>
      </c>
      <c r="AF226">
        <v>1.2</v>
      </c>
      <c r="AG226">
        <v>38</v>
      </c>
      <c r="AH226">
        <v>50</v>
      </c>
      <c r="AI226">
        <v>0</v>
      </c>
      <c r="AJ226">
        <v>2</v>
      </c>
      <c r="AL226">
        <v>65</v>
      </c>
      <c r="AM226">
        <f>SUM(Pokemon[[#This Row],[hp]:[speed]])</f>
        <v>410</v>
      </c>
      <c r="AN226" t="s">
        <v>2477</v>
      </c>
    </row>
    <row r="227" spans="1:40" x14ac:dyDescent="0.25">
      <c r="A227">
        <v>186</v>
      </c>
      <c r="C227" s="1" t="s">
        <v>435</v>
      </c>
      <c r="D227">
        <v>90</v>
      </c>
      <c r="E227">
        <v>75</v>
      </c>
      <c r="F227">
        <v>75</v>
      </c>
      <c r="G227">
        <v>90</v>
      </c>
      <c r="H227">
        <v>100</v>
      </c>
      <c r="I227">
        <v>70</v>
      </c>
      <c r="J227" s="1" t="s">
        <v>436</v>
      </c>
      <c r="K227">
        <v>1</v>
      </c>
      <c r="L227">
        <v>0.5</v>
      </c>
      <c r="M227">
        <v>0.5</v>
      </c>
      <c r="N227">
        <v>2</v>
      </c>
      <c r="O227">
        <v>2</v>
      </c>
      <c r="P227">
        <v>0.5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0.5</v>
      </c>
      <c r="AB227">
        <v>1</v>
      </c>
      <c r="AC227" s="1" t="s">
        <v>437</v>
      </c>
      <c r="AD227" s="1" t="s">
        <v>34</v>
      </c>
      <c r="AE227" s="1" t="s">
        <v>26</v>
      </c>
      <c r="AF227">
        <v>1.1000000000000001</v>
      </c>
      <c r="AG227">
        <v>33.9</v>
      </c>
      <c r="AH227">
        <v>50</v>
      </c>
      <c r="AI227">
        <v>0</v>
      </c>
      <c r="AJ227">
        <v>2</v>
      </c>
      <c r="AL227">
        <v>45</v>
      </c>
      <c r="AM227">
        <f>SUM(Pokemon[[#This Row],[hp]:[speed]])</f>
        <v>500</v>
      </c>
      <c r="AN227" t="s">
        <v>2478</v>
      </c>
    </row>
    <row r="228" spans="1:40" x14ac:dyDescent="0.25">
      <c r="A228">
        <v>187</v>
      </c>
      <c r="C228" s="1" t="s">
        <v>438</v>
      </c>
      <c r="D228">
        <v>35</v>
      </c>
      <c r="E228">
        <v>35</v>
      </c>
      <c r="F228">
        <v>40</v>
      </c>
      <c r="G228">
        <v>35</v>
      </c>
      <c r="H228">
        <v>55</v>
      </c>
      <c r="I228">
        <v>50</v>
      </c>
      <c r="J228" s="1" t="s">
        <v>439</v>
      </c>
      <c r="K228">
        <v>1</v>
      </c>
      <c r="L228">
        <v>2</v>
      </c>
      <c r="M228">
        <v>0.5</v>
      </c>
      <c r="N228">
        <v>1</v>
      </c>
      <c r="O228">
        <v>0.25</v>
      </c>
      <c r="P228">
        <v>4</v>
      </c>
      <c r="Q228">
        <v>0.5</v>
      </c>
      <c r="R228">
        <v>2</v>
      </c>
      <c r="S228">
        <v>0</v>
      </c>
      <c r="T228">
        <v>2</v>
      </c>
      <c r="U228">
        <v>1</v>
      </c>
      <c r="V228">
        <v>1</v>
      </c>
      <c r="W228">
        <v>2</v>
      </c>
      <c r="X228">
        <v>1</v>
      </c>
      <c r="Y228">
        <v>1</v>
      </c>
      <c r="Z228">
        <v>1</v>
      </c>
      <c r="AA228">
        <v>1</v>
      </c>
      <c r="AB228">
        <v>1</v>
      </c>
      <c r="AC228" s="1" t="s">
        <v>440</v>
      </c>
      <c r="AD228" s="1" t="s">
        <v>18</v>
      </c>
      <c r="AE228" s="1" t="s">
        <v>30</v>
      </c>
      <c r="AF228">
        <v>0.4</v>
      </c>
      <c r="AG228">
        <v>0.5</v>
      </c>
      <c r="AH228">
        <v>50</v>
      </c>
      <c r="AI228">
        <v>0</v>
      </c>
      <c r="AJ228">
        <v>2</v>
      </c>
      <c r="AL228">
        <v>255</v>
      </c>
      <c r="AM228">
        <f>SUM(Pokemon[[#This Row],[hp]:[speed]])</f>
        <v>250</v>
      </c>
      <c r="AN228" t="s">
        <v>2479</v>
      </c>
    </row>
    <row r="229" spans="1:40" x14ac:dyDescent="0.25">
      <c r="A229">
        <v>188</v>
      </c>
      <c r="C229" s="1" t="s">
        <v>441</v>
      </c>
      <c r="D229">
        <v>55</v>
      </c>
      <c r="E229">
        <v>45</v>
      </c>
      <c r="F229">
        <v>50</v>
      </c>
      <c r="G229">
        <v>45</v>
      </c>
      <c r="H229">
        <v>65</v>
      </c>
      <c r="I229">
        <v>80</v>
      </c>
      <c r="J229" s="1" t="s">
        <v>439</v>
      </c>
      <c r="K229">
        <v>1</v>
      </c>
      <c r="L229">
        <v>2</v>
      </c>
      <c r="M229">
        <v>0.5</v>
      </c>
      <c r="N229">
        <v>1</v>
      </c>
      <c r="O229">
        <v>0.25</v>
      </c>
      <c r="P229">
        <v>4</v>
      </c>
      <c r="Q229">
        <v>0.5</v>
      </c>
      <c r="R229">
        <v>2</v>
      </c>
      <c r="S229">
        <v>0</v>
      </c>
      <c r="T229">
        <v>2</v>
      </c>
      <c r="U229">
        <v>1</v>
      </c>
      <c r="V229">
        <v>1</v>
      </c>
      <c r="W229">
        <v>2</v>
      </c>
      <c r="X229">
        <v>1</v>
      </c>
      <c r="Y229">
        <v>1</v>
      </c>
      <c r="Z229">
        <v>1</v>
      </c>
      <c r="AA229">
        <v>1</v>
      </c>
      <c r="AB229">
        <v>1</v>
      </c>
      <c r="AC229" s="1" t="s">
        <v>440</v>
      </c>
      <c r="AD229" s="1" t="s">
        <v>18</v>
      </c>
      <c r="AE229" s="1" t="s">
        <v>30</v>
      </c>
      <c r="AF229">
        <v>0.6</v>
      </c>
      <c r="AG229">
        <v>1</v>
      </c>
      <c r="AH229">
        <v>50</v>
      </c>
      <c r="AI229">
        <v>0</v>
      </c>
      <c r="AJ229">
        <v>2</v>
      </c>
      <c r="AL229">
        <v>120</v>
      </c>
      <c r="AM229">
        <f>SUM(Pokemon[[#This Row],[hp]:[speed]])</f>
        <v>340</v>
      </c>
      <c r="AN229" t="s">
        <v>2479</v>
      </c>
    </row>
    <row r="230" spans="1:40" x14ac:dyDescent="0.25">
      <c r="A230">
        <v>189</v>
      </c>
      <c r="C230" s="1" t="s">
        <v>442</v>
      </c>
      <c r="D230">
        <v>75</v>
      </c>
      <c r="E230">
        <v>55</v>
      </c>
      <c r="F230">
        <v>70</v>
      </c>
      <c r="G230">
        <v>55</v>
      </c>
      <c r="H230">
        <v>95</v>
      </c>
      <c r="I230">
        <v>110</v>
      </c>
      <c r="J230" s="1" t="s">
        <v>439</v>
      </c>
      <c r="K230">
        <v>1</v>
      </c>
      <c r="L230">
        <v>2</v>
      </c>
      <c r="M230">
        <v>0.5</v>
      </c>
      <c r="N230">
        <v>1</v>
      </c>
      <c r="O230">
        <v>0.25</v>
      </c>
      <c r="P230">
        <v>4</v>
      </c>
      <c r="Q230">
        <v>0.5</v>
      </c>
      <c r="R230">
        <v>2</v>
      </c>
      <c r="S230">
        <v>0</v>
      </c>
      <c r="T230">
        <v>2</v>
      </c>
      <c r="U230">
        <v>1</v>
      </c>
      <c r="V230">
        <v>1</v>
      </c>
      <c r="W230">
        <v>2</v>
      </c>
      <c r="X230">
        <v>1</v>
      </c>
      <c r="Y230">
        <v>1</v>
      </c>
      <c r="Z230">
        <v>1</v>
      </c>
      <c r="AA230">
        <v>1</v>
      </c>
      <c r="AB230">
        <v>1</v>
      </c>
      <c r="AC230" s="1" t="s">
        <v>440</v>
      </c>
      <c r="AD230" s="1" t="s">
        <v>18</v>
      </c>
      <c r="AE230" s="1" t="s">
        <v>30</v>
      </c>
      <c r="AF230">
        <v>0.8</v>
      </c>
      <c r="AG230">
        <v>3</v>
      </c>
      <c r="AH230">
        <v>50</v>
      </c>
      <c r="AI230">
        <v>0</v>
      </c>
      <c r="AJ230">
        <v>2</v>
      </c>
      <c r="AL230">
        <v>45</v>
      </c>
      <c r="AM230">
        <f>SUM(Pokemon[[#This Row],[hp]:[speed]])</f>
        <v>460</v>
      </c>
      <c r="AN230" t="s">
        <v>2479</v>
      </c>
    </row>
    <row r="231" spans="1:40" x14ac:dyDescent="0.25">
      <c r="A231">
        <v>190</v>
      </c>
      <c r="C231" s="1" t="s">
        <v>443</v>
      </c>
      <c r="D231">
        <v>55</v>
      </c>
      <c r="E231">
        <v>70</v>
      </c>
      <c r="F231">
        <v>55</v>
      </c>
      <c r="G231">
        <v>40</v>
      </c>
      <c r="H231">
        <v>55</v>
      </c>
      <c r="I231">
        <v>85</v>
      </c>
      <c r="J231" s="1" t="s">
        <v>444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2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0</v>
      </c>
      <c r="Y231">
        <v>1</v>
      </c>
      <c r="Z231">
        <v>1</v>
      </c>
      <c r="AA231">
        <v>1</v>
      </c>
      <c r="AB231">
        <v>1</v>
      </c>
      <c r="AC231" s="1" t="s">
        <v>445</v>
      </c>
      <c r="AD231" s="1" t="s">
        <v>58</v>
      </c>
      <c r="AE231" s="1" t="s">
        <v>26</v>
      </c>
      <c r="AF231">
        <v>0.8</v>
      </c>
      <c r="AG231">
        <v>11.5</v>
      </c>
      <c r="AH231">
        <v>50</v>
      </c>
      <c r="AI231">
        <v>0</v>
      </c>
      <c r="AJ231">
        <v>2</v>
      </c>
      <c r="AL231">
        <v>45</v>
      </c>
      <c r="AM231">
        <f>SUM(Pokemon[[#This Row],[hp]:[speed]])</f>
        <v>360</v>
      </c>
      <c r="AN231" t="s">
        <v>2480</v>
      </c>
    </row>
    <row r="232" spans="1:40" x14ac:dyDescent="0.25">
      <c r="A232">
        <v>191</v>
      </c>
      <c r="C232" s="1" t="s">
        <v>446</v>
      </c>
      <c r="D232">
        <v>30</v>
      </c>
      <c r="E232">
        <v>30</v>
      </c>
      <c r="F232">
        <v>30</v>
      </c>
      <c r="G232">
        <v>30</v>
      </c>
      <c r="H232">
        <v>30</v>
      </c>
      <c r="I232">
        <v>30</v>
      </c>
      <c r="J232" s="1" t="s">
        <v>447</v>
      </c>
      <c r="K232">
        <v>1</v>
      </c>
      <c r="L232">
        <v>2</v>
      </c>
      <c r="M232">
        <v>0.5</v>
      </c>
      <c r="N232">
        <v>0.5</v>
      </c>
      <c r="O232">
        <v>0.5</v>
      </c>
      <c r="P232">
        <v>2</v>
      </c>
      <c r="Q232">
        <v>1</v>
      </c>
      <c r="R232">
        <v>2</v>
      </c>
      <c r="S232">
        <v>0.5</v>
      </c>
      <c r="T232">
        <v>2</v>
      </c>
      <c r="U232">
        <v>1</v>
      </c>
      <c r="V232">
        <v>2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  <c r="AC232" s="1" t="s">
        <v>17</v>
      </c>
      <c r="AD232" s="1" t="s">
        <v>18</v>
      </c>
      <c r="AE232" s="1" t="s">
        <v>26</v>
      </c>
      <c r="AF232">
        <v>0.3</v>
      </c>
      <c r="AG232">
        <v>1.8</v>
      </c>
      <c r="AH232">
        <v>50</v>
      </c>
      <c r="AI232">
        <v>0</v>
      </c>
      <c r="AJ232">
        <v>2</v>
      </c>
      <c r="AL232">
        <v>235</v>
      </c>
      <c r="AM232">
        <f>SUM(Pokemon[[#This Row],[hp]:[speed]])</f>
        <v>180</v>
      </c>
      <c r="AN232" t="s">
        <v>2481</v>
      </c>
    </row>
    <row r="233" spans="1:40" x14ac:dyDescent="0.25">
      <c r="A233">
        <v>192</v>
      </c>
      <c r="C233" s="1" t="s">
        <v>448</v>
      </c>
      <c r="D233">
        <v>75</v>
      </c>
      <c r="E233">
        <v>75</v>
      </c>
      <c r="F233">
        <v>55</v>
      </c>
      <c r="G233">
        <v>105</v>
      </c>
      <c r="H233">
        <v>85</v>
      </c>
      <c r="I233">
        <v>30</v>
      </c>
      <c r="J233" s="1" t="s">
        <v>447</v>
      </c>
      <c r="K233">
        <v>1</v>
      </c>
      <c r="L233">
        <v>2</v>
      </c>
      <c r="M233">
        <v>0.5</v>
      </c>
      <c r="N233">
        <v>0.5</v>
      </c>
      <c r="O233">
        <v>0.5</v>
      </c>
      <c r="P233">
        <v>2</v>
      </c>
      <c r="Q233">
        <v>1</v>
      </c>
      <c r="R233">
        <v>2</v>
      </c>
      <c r="S233">
        <v>0.5</v>
      </c>
      <c r="T233">
        <v>2</v>
      </c>
      <c r="U233">
        <v>1</v>
      </c>
      <c r="V233">
        <v>2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  <c r="AC233" s="1" t="s">
        <v>449</v>
      </c>
      <c r="AD233" s="1" t="s">
        <v>18</v>
      </c>
      <c r="AE233" s="1" t="s">
        <v>26</v>
      </c>
      <c r="AF233">
        <v>0.8</v>
      </c>
      <c r="AG233">
        <v>8.5</v>
      </c>
      <c r="AH233">
        <v>50</v>
      </c>
      <c r="AI233">
        <v>0</v>
      </c>
      <c r="AJ233">
        <v>2</v>
      </c>
      <c r="AL233">
        <v>120</v>
      </c>
      <c r="AM233">
        <f>SUM(Pokemon[[#This Row],[hp]:[speed]])</f>
        <v>425</v>
      </c>
      <c r="AN233" t="s">
        <v>2482</v>
      </c>
    </row>
    <row r="234" spans="1:40" x14ac:dyDescent="0.25">
      <c r="A234">
        <v>193</v>
      </c>
      <c r="C234" s="1" t="s">
        <v>450</v>
      </c>
      <c r="D234">
        <v>65</v>
      </c>
      <c r="E234">
        <v>65</v>
      </c>
      <c r="F234">
        <v>45</v>
      </c>
      <c r="G234">
        <v>75</v>
      </c>
      <c r="H234">
        <v>45</v>
      </c>
      <c r="I234">
        <v>95</v>
      </c>
      <c r="J234" s="1" t="s">
        <v>451</v>
      </c>
      <c r="K234">
        <v>1</v>
      </c>
      <c r="L234">
        <v>2</v>
      </c>
      <c r="M234">
        <v>1</v>
      </c>
      <c r="N234">
        <v>2</v>
      </c>
      <c r="O234">
        <v>0.25</v>
      </c>
      <c r="P234">
        <v>2</v>
      </c>
      <c r="Q234">
        <v>0.25</v>
      </c>
      <c r="R234">
        <v>1</v>
      </c>
      <c r="S234">
        <v>0</v>
      </c>
      <c r="T234">
        <v>2</v>
      </c>
      <c r="U234">
        <v>1</v>
      </c>
      <c r="V234">
        <v>0.5</v>
      </c>
      <c r="W234">
        <v>4</v>
      </c>
      <c r="X234">
        <v>1</v>
      </c>
      <c r="Y234">
        <v>1</v>
      </c>
      <c r="Z234">
        <v>1</v>
      </c>
      <c r="AA234">
        <v>1</v>
      </c>
      <c r="AB234">
        <v>1</v>
      </c>
      <c r="AC234" s="1" t="s">
        <v>452</v>
      </c>
      <c r="AD234" s="1" t="s">
        <v>42</v>
      </c>
      <c r="AE234" s="1" t="s">
        <v>30</v>
      </c>
      <c r="AF234">
        <v>1.2</v>
      </c>
      <c r="AG234">
        <v>38</v>
      </c>
      <c r="AH234">
        <v>50</v>
      </c>
      <c r="AI234">
        <v>0</v>
      </c>
      <c r="AJ234">
        <v>2</v>
      </c>
      <c r="AL234">
        <v>75</v>
      </c>
      <c r="AM234">
        <f>SUM(Pokemon[[#This Row],[hp]:[speed]])</f>
        <v>390</v>
      </c>
      <c r="AN234" t="s">
        <v>2483</v>
      </c>
    </row>
    <row r="235" spans="1:40" x14ac:dyDescent="0.25">
      <c r="A235">
        <v>194</v>
      </c>
      <c r="C235" s="1" t="s">
        <v>453</v>
      </c>
      <c r="D235">
        <v>55</v>
      </c>
      <c r="E235">
        <v>45</v>
      </c>
      <c r="F235">
        <v>45</v>
      </c>
      <c r="G235">
        <v>25</v>
      </c>
      <c r="H235">
        <v>25</v>
      </c>
      <c r="I235">
        <v>15</v>
      </c>
      <c r="J235" s="1" t="s">
        <v>454</v>
      </c>
      <c r="K235">
        <v>1</v>
      </c>
      <c r="L235">
        <v>0.5</v>
      </c>
      <c r="M235">
        <v>1</v>
      </c>
      <c r="N235">
        <v>0</v>
      </c>
      <c r="O235">
        <v>4</v>
      </c>
      <c r="P235">
        <v>1</v>
      </c>
      <c r="Q235">
        <v>1</v>
      </c>
      <c r="R235">
        <v>0.5</v>
      </c>
      <c r="S235">
        <v>1</v>
      </c>
      <c r="T235">
        <v>1</v>
      </c>
      <c r="U235">
        <v>1</v>
      </c>
      <c r="V235">
        <v>1</v>
      </c>
      <c r="W235">
        <v>0.5</v>
      </c>
      <c r="X235">
        <v>1</v>
      </c>
      <c r="Y235">
        <v>1</v>
      </c>
      <c r="Z235">
        <v>1</v>
      </c>
      <c r="AA235">
        <v>0.5</v>
      </c>
      <c r="AB235">
        <v>1</v>
      </c>
      <c r="AC235" s="1" t="s">
        <v>455</v>
      </c>
      <c r="AD235" s="1" t="s">
        <v>34</v>
      </c>
      <c r="AE235" s="1" t="s">
        <v>80</v>
      </c>
      <c r="AF235">
        <v>0.4</v>
      </c>
      <c r="AG235">
        <v>8.5</v>
      </c>
      <c r="AH235">
        <v>50</v>
      </c>
      <c r="AI235">
        <v>0</v>
      </c>
      <c r="AJ235">
        <v>2</v>
      </c>
      <c r="AL235">
        <v>255</v>
      </c>
      <c r="AM235">
        <f>SUM(Pokemon[[#This Row],[hp]:[speed]])</f>
        <v>210</v>
      </c>
      <c r="AN235" t="s">
        <v>2484</v>
      </c>
    </row>
    <row r="236" spans="1:40" x14ac:dyDescent="0.25">
      <c r="A236">
        <v>195</v>
      </c>
      <c r="C236" s="1" t="s">
        <v>456</v>
      </c>
      <c r="D236">
        <v>95</v>
      </c>
      <c r="E236">
        <v>85</v>
      </c>
      <c r="F236">
        <v>85</v>
      </c>
      <c r="G236">
        <v>65</v>
      </c>
      <c r="H236">
        <v>65</v>
      </c>
      <c r="I236">
        <v>35</v>
      </c>
      <c r="J236" s="1" t="s">
        <v>454</v>
      </c>
      <c r="K236">
        <v>1</v>
      </c>
      <c r="L236">
        <v>0.5</v>
      </c>
      <c r="M236">
        <v>1</v>
      </c>
      <c r="N236">
        <v>0</v>
      </c>
      <c r="O236">
        <v>4</v>
      </c>
      <c r="P236">
        <v>1</v>
      </c>
      <c r="Q236">
        <v>1</v>
      </c>
      <c r="R236">
        <v>0.5</v>
      </c>
      <c r="S236">
        <v>1</v>
      </c>
      <c r="T236">
        <v>1</v>
      </c>
      <c r="U236">
        <v>1</v>
      </c>
      <c r="V236">
        <v>1</v>
      </c>
      <c r="W236">
        <v>0.5</v>
      </c>
      <c r="X236">
        <v>1</v>
      </c>
      <c r="Y236">
        <v>1</v>
      </c>
      <c r="Z236">
        <v>1</v>
      </c>
      <c r="AA236">
        <v>0.5</v>
      </c>
      <c r="AB236">
        <v>1</v>
      </c>
      <c r="AC236" s="1" t="s">
        <v>455</v>
      </c>
      <c r="AD236" s="1" t="s">
        <v>34</v>
      </c>
      <c r="AE236" s="1" t="s">
        <v>80</v>
      </c>
      <c r="AF236">
        <v>1.4</v>
      </c>
      <c r="AG236">
        <v>75</v>
      </c>
      <c r="AH236">
        <v>50</v>
      </c>
      <c r="AI236">
        <v>0</v>
      </c>
      <c r="AJ236">
        <v>2</v>
      </c>
      <c r="AL236">
        <v>90</v>
      </c>
      <c r="AM236">
        <f>SUM(Pokemon[[#This Row],[hp]:[speed]])</f>
        <v>430</v>
      </c>
      <c r="AN236" t="s">
        <v>2484</v>
      </c>
    </row>
    <row r="237" spans="1:40" x14ac:dyDescent="0.25">
      <c r="A237">
        <v>196</v>
      </c>
      <c r="C237" s="1" t="s">
        <v>457</v>
      </c>
      <c r="D237">
        <v>65</v>
      </c>
      <c r="E237">
        <v>65</v>
      </c>
      <c r="F237">
        <v>60</v>
      </c>
      <c r="G237">
        <v>130</v>
      </c>
      <c r="H237">
        <v>95</v>
      </c>
      <c r="I237">
        <v>110</v>
      </c>
      <c r="J237" s="1" t="s">
        <v>458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  <c r="Q237">
        <v>0.5</v>
      </c>
      <c r="R237">
        <v>1</v>
      </c>
      <c r="S237">
        <v>1</v>
      </c>
      <c r="T237">
        <v>1</v>
      </c>
      <c r="U237">
        <v>0.5</v>
      </c>
      <c r="V237">
        <v>2</v>
      </c>
      <c r="W237">
        <v>1</v>
      </c>
      <c r="X237">
        <v>2</v>
      </c>
      <c r="Y237">
        <v>1</v>
      </c>
      <c r="Z237">
        <v>2</v>
      </c>
      <c r="AA237">
        <v>1</v>
      </c>
      <c r="AB237">
        <v>1</v>
      </c>
      <c r="AC237" s="1" t="s">
        <v>449</v>
      </c>
      <c r="AD237" s="1" t="s">
        <v>156</v>
      </c>
      <c r="AE237" s="1" t="s">
        <v>26</v>
      </c>
      <c r="AF237">
        <v>0.9</v>
      </c>
      <c r="AG237">
        <v>26.5</v>
      </c>
      <c r="AH237">
        <v>88.1</v>
      </c>
      <c r="AI237">
        <v>0</v>
      </c>
      <c r="AJ237">
        <v>2</v>
      </c>
      <c r="AL237">
        <v>45</v>
      </c>
      <c r="AM237">
        <f>SUM(Pokemon[[#This Row],[hp]:[speed]])</f>
        <v>525</v>
      </c>
      <c r="AN237" t="s">
        <v>2485</v>
      </c>
    </row>
    <row r="238" spans="1:40" x14ac:dyDescent="0.25">
      <c r="A238">
        <v>197</v>
      </c>
      <c r="C238" s="1" t="s">
        <v>459</v>
      </c>
      <c r="D238">
        <v>95</v>
      </c>
      <c r="E238">
        <v>65</v>
      </c>
      <c r="F238">
        <v>110</v>
      </c>
      <c r="G238">
        <v>60</v>
      </c>
      <c r="H238">
        <v>130</v>
      </c>
      <c r="I238">
        <v>65</v>
      </c>
      <c r="J238" s="1" t="s">
        <v>460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Q238">
        <v>2</v>
      </c>
      <c r="R238">
        <v>1</v>
      </c>
      <c r="S238">
        <v>1</v>
      </c>
      <c r="T238">
        <v>1</v>
      </c>
      <c r="U238">
        <v>0</v>
      </c>
      <c r="V238">
        <v>2</v>
      </c>
      <c r="W238">
        <v>1</v>
      </c>
      <c r="X238">
        <v>0.5</v>
      </c>
      <c r="Y238">
        <v>1</v>
      </c>
      <c r="Z238">
        <v>0.5</v>
      </c>
      <c r="AA238">
        <v>1</v>
      </c>
      <c r="AB238">
        <v>2</v>
      </c>
      <c r="AC238" s="1" t="s">
        <v>461</v>
      </c>
      <c r="AD238" s="1" t="s">
        <v>64</v>
      </c>
      <c r="AE238" s="1" t="s">
        <v>26</v>
      </c>
      <c r="AF238">
        <v>1</v>
      </c>
      <c r="AG238">
        <v>27</v>
      </c>
      <c r="AH238">
        <v>88.1</v>
      </c>
      <c r="AI238">
        <v>0</v>
      </c>
      <c r="AJ238">
        <v>2</v>
      </c>
      <c r="AL238">
        <v>45</v>
      </c>
      <c r="AM238">
        <f>SUM(Pokemon[[#This Row],[hp]:[speed]])</f>
        <v>525</v>
      </c>
      <c r="AN238" t="s">
        <v>2486</v>
      </c>
    </row>
    <row r="239" spans="1:40" x14ac:dyDescent="0.25">
      <c r="A239">
        <v>198</v>
      </c>
      <c r="C239" s="1" t="s">
        <v>462</v>
      </c>
      <c r="D239">
        <v>60</v>
      </c>
      <c r="E239">
        <v>85</v>
      </c>
      <c r="F239">
        <v>42</v>
      </c>
      <c r="G239">
        <v>85</v>
      </c>
      <c r="H239">
        <v>42</v>
      </c>
      <c r="I239">
        <v>91</v>
      </c>
      <c r="J239" s="1" t="s">
        <v>463</v>
      </c>
      <c r="K239">
        <v>1</v>
      </c>
      <c r="L239">
        <v>1</v>
      </c>
      <c r="M239">
        <v>1</v>
      </c>
      <c r="N239">
        <v>2</v>
      </c>
      <c r="O239">
        <v>0.5</v>
      </c>
      <c r="P239">
        <v>2</v>
      </c>
      <c r="Q239">
        <v>1</v>
      </c>
      <c r="R239">
        <v>1</v>
      </c>
      <c r="S239">
        <v>0</v>
      </c>
      <c r="T239">
        <v>1</v>
      </c>
      <c r="U239">
        <v>0</v>
      </c>
      <c r="V239">
        <v>1</v>
      </c>
      <c r="W239">
        <v>2</v>
      </c>
      <c r="X239">
        <v>0.5</v>
      </c>
      <c r="Y239">
        <v>1</v>
      </c>
      <c r="Z239">
        <v>0.5</v>
      </c>
      <c r="AA239">
        <v>1</v>
      </c>
      <c r="AB239">
        <v>2</v>
      </c>
      <c r="AC239" s="1" t="s">
        <v>464</v>
      </c>
      <c r="AD239" s="1" t="s">
        <v>64</v>
      </c>
      <c r="AE239" s="1" t="s">
        <v>30</v>
      </c>
      <c r="AF239">
        <v>0.5</v>
      </c>
      <c r="AG239">
        <v>2.1</v>
      </c>
      <c r="AH239">
        <v>50</v>
      </c>
      <c r="AI239">
        <v>0</v>
      </c>
      <c r="AJ239">
        <v>2</v>
      </c>
      <c r="AL239">
        <v>30</v>
      </c>
      <c r="AM239">
        <f>SUM(Pokemon[[#This Row],[hp]:[speed]])</f>
        <v>405</v>
      </c>
      <c r="AN239" t="s">
        <v>2487</v>
      </c>
    </row>
    <row r="240" spans="1:40" x14ac:dyDescent="0.25">
      <c r="A240">
        <v>199</v>
      </c>
      <c r="C240" s="1" t="s">
        <v>465</v>
      </c>
      <c r="D240">
        <v>95</v>
      </c>
      <c r="E240">
        <v>75</v>
      </c>
      <c r="F240">
        <v>80</v>
      </c>
      <c r="G240">
        <v>100</v>
      </c>
      <c r="H240">
        <v>110</v>
      </c>
      <c r="I240">
        <v>30</v>
      </c>
      <c r="J240" s="1" t="s">
        <v>184</v>
      </c>
      <c r="K240">
        <v>1</v>
      </c>
      <c r="L240">
        <v>0.5</v>
      </c>
      <c r="M240">
        <v>0.5</v>
      </c>
      <c r="N240">
        <v>2</v>
      </c>
      <c r="O240">
        <v>2</v>
      </c>
      <c r="P240">
        <v>0.5</v>
      </c>
      <c r="Q240">
        <v>0.5</v>
      </c>
      <c r="R240">
        <v>1</v>
      </c>
      <c r="S240">
        <v>1</v>
      </c>
      <c r="T240">
        <v>1</v>
      </c>
      <c r="U240">
        <v>0.5</v>
      </c>
      <c r="V240">
        <v>2</v>
      </c>
      <c r="W240">
        <v>1</v>
      </c>
      <c r="X240">
        <v>2</v>
      </c>
      <c r="Y240">
        <v>1</v>
      </c>
      <c r="Z240">
        <v>2</v>
      </c>
      <c r="AA240">
        <v>0.5</v>
      </c>
      <c r="AB240">
        <v>1</v>
      </c>
      <c r="AC240" s="1" t="s">
        <v>466</v>
      </c>
      <c r="AD240" s="1" t="s">
        <v>34</v>
      </c>
      <c r="AE240" s="1" t="s">
        <v>156</v>
      </c>
      <c r="AF240">
        <v>2</v>
      </c>
      <c r="AG240">
        <v>79.5</v>
      </c>
      <c r="AH240">
        <v>50</v>
      </c>
      <c r="AI240">
        <v>0</v>
      </c>
      <c r="AJ240">
        <v>2</v>
      </c>
      <c r="AL240">
        <v>70</v>
      </c>
      <c r="AM240">
        <f>SUM(Pokemon[[#This Row],[hp]:[speed]])</f>
        <v>490</v>
      </c>
      <c r="AN240" t="s">
        <v>2488</v>
      </c>
    </row>
    <row r="241" spans="1:40" x14ac:dyDescent="0.25">
      <c r="A241">
        <v>200</v>
      </c>
      <c r="C241" s="1" t="s">
        <v>467</v>
      </c>
      <c r="D241">
        <v>60</v>
      </c>
      <c r="E241">
        <v>60</v>
      </c>
      <c r="F241">
        <v>60</v>
      </c>
      <c r="G241">
        <v>85</v>
      </c>
      <c r="H241">
        <v>85</v>
      </c>
      <c r="I241">
        <v>85</v>
      </c>
      <c r="J241" s="1" t="s">
        <v>213</v>
      </c>
      <c r="K241">
        <v>0</v>
      </c>
      <c r="L241">
        <v>1</v>
      </c>
      <c r="M241">
        <v>1</v>
      </c>
      <c r="N241">
        <v>1</v>
      </c>
      <c r="O241">
        <v>1</v>
      </c>
      <c r="P241">
        <v>1</v>
      </c>
      <c r="Q241">
        <v>0</v>
      </c>
      <c r="R241">
        <v>0.5</v>
      </c>
      <c r="S241">
        <v>1</v>
      </c>
      <c r="T241">
        <v>1</v>
      </c>
      <c r="U241">
        <v>1</v>
      </c>
      <c r="V241">
        <v>0.5</v>
      </c>
      <c r="W241">
        <v>1</v>
      </c>
      <c r="X241">
        <v>2</v>
      </c>
      <c r="Y241">
        <v>1</v>
      </c>
      <c r="Z241">
        <v>2</v>
      </c>
      <c r="AA241">
        <v>1</v>
      </c>
      <c r="AB241">
        <v>1</v>
      </c>
      <c r="AC241" s="1" t="s">
        <v>468</v>
      </c>
      <c r="AD241" s="1" t="s">
        <v>215</v>
      </c>
      <c r="AE241" s="1" t="s">
        <v>26</v>
      </c>
      <c r="AF241">
        <v>0.7</v>
      </c>
      <c r="AG241">
        <v>1</v>
      </c>
      <c r="AH241">
        <v>50</v>
      </c>
      <c r="AI241">
        <v>0</v>
      </c>
      <c r="AJ241">
        <v>2</v>
      </c>
      <c r="AL241">
        <v>45</v>
      </c>
      <c r="AM241">
        <f>SUM(Pokemon[[#This Row],[hp]:[speed]])</f>
        <v>435</v>
      </c>
      <c r="AN241" t="s">
        <v>2489</v>
      </c>
    </row>
    <row r="242" spans="1:40" x14ac:dyDescent="0.25">
      <c r="A242">
        <v>201</v>
      </c>
      <c r="C242" s="1" t="s">
        <v>469</v>
      </c>
      <c r="D242">
        <v>48</v>
      </c>
      <c r="E242">
        <v>72</v>
      </c>
      <c r="F242">
        <v>48</v>
      </c>
      <c r="G242">
        <v>72</v>
      </c>
      <c r="H242">
        <v>48</v>
      </c>
      <c r="I242">
        <v>48</v>
      </c>
      <c r="J242" s="1" t="s">
        <v>213</v>
      </c>
      <c r="K242">
        <v>1</v>
      </c>
      <c r="L242">
        <v>1</v>
      </c>
      <c r="M242">
        <v>1</v>
      </c>
      <c r="N242">
        <v>1</v>
      </c>
      <c r="O242">
        <v>1</v>
      </c>
      <c r="P242">
        <v>1</v>
      </c>
      <c r="Q242">
        <v>0.5</v>
      </c>
      <c r="R242">
        <v>1</v>
      </c>
      <c r="S242">
        <v>1</v>
      </c>
      <c r="T242">
        <v>1</v>
      </c>
      <c r="U242">
        <v>0.5</v>
      </c>
      <c r="V242">
        <v>2</v>
      </c>
      <c r="W242">
        <v>1</v>
      </c>
      <c r="X242">
        <v>2</v>
      </c>
      <c r="Y242">
        <v>1</v>
      </c>
      <c r="Z242">
        <v>2</v>
      </c>
      <c r="AA242">
        <v>1</v>
      </c>
      <c r="AB242">
        <v>1</v>
      </c>
      <c r="AC242" s="1" t="s">
        <v>470</v>
      </c>
      <c r="AD242" s="1" t="s">
        <v>156</v>
      </c>
      <c r="AE242" s="1" t="s">
        <v>26</v>
      </c>
      <c r="AF242">
        <v>0.5</v>
      </c>
      <c r="AG242">
        <v>5</v>
      </c>
      <c r="AI242">
        <v>0</v>
      </c>
      <c r="AJ242">
        <v>2</v>
      </c>
      <c r="AL242">
        <v>225</v>
      </c>
      <c r="AM242">
        <f>SUM(Pokemon[[#This Row],[hp]:[speed]])</f>
        <v>336</v>
      </c>
      <c r="AN242" t="s">
        <v>2298</v>
      </c>
    </row>
    <row r="243" spans="1:40" x14ac:dyDescent="0.25">
      <c r="A243">
        <v>202</v>
      </c>
      <c r="C243" s="1" t="s">
        <v>471</v>
      </c>
      <c r="D243">
        <v>190</v>
      </c>
      <c r="E243">
        <v>33</v>
      </c>
      <c r="F243">
        <v>58</v>
      </c>
      <c r="G243">
        <v>33</v>
      </c>
      <c r="H243">
        <v>58</v>
      </c>
      <c r="I243">
        <v>33</v>
      </c>
      <c r="J243" s="1" t="s">
        <v>472</v>
      </c>
      <c r="K243">
        <v>1</v>
      </c>
      <c r="L243">
        <v>1</v>
      </c>
      <c r="M243">
        <v>1</v>
      </c>
      <c r="N243">
        <v>1</v>
      </c>
      <c r="O243">
        <v>1</v>
      </c>
      <c r="P243">
        <v>1</v>
      </c>
      <c r="Q243">
        <v>0.5</v>
      </c>
      <c r="R243">
        <v>1</v>
      </c>
      <c r="S243">
        <v>1</v>
      </c>
      <c r="T243">
        <v>1</v>
      </c>
      <c r="U243">
        <v>0.5</v>
      </c>
      <c r="V243">
        <v>2</v>
      </c>
      <c r="W243">
        <v>1</v>
      </c>
      <c r="X243">
        <v>2</v>
      </c>
      <c r="Y243">
        <v>1</v>
      </c>
      <c r="Z243">
        <v>2</v>
      </c>
      <c r="AA243">
        <v>1</v>
      </c>
      <c r="AB243">
        <v>1</v>
      </c>
      <c r="AC243" s="1" t="s">
        <v>473</v>
      </c>
      <c r="AD243" s="1" t="s">
        <v>156</v>
      </c>
      <c r="AE243" s="1" t="s">
        <v>26</v>
      </c>
      <c r="AF243">
        <v>1.3</v>
      </c>
      <c r="AG243">
        <v>28.5</v>
      </c>
      <c r="AH243">
        <v>50</v>
      </c>
      <c r="AI243">
        <v>0</v>
      </c>
      <c r="AJ243">
        <v>2</v>
      </c>
      <c r="AL243">
        <v>45</v>
      </c>
      <c r="AM243">
        <f>SUM(Pokemon[[#This Row],[hp]:[speed]])</f>
        <v>405</v>
      </c>
      <c r="AN243" t="s">
        <v>2299</v>
      </c>
    </row>
    <row r="244" spans="1:40" x14ac:dyDescent="0.25">
      <c r="A244">
        <v>203</v>
      </c>
      <c r="C244" s="1" t="s">
        <v>474</v>
      </c>
      <c r="D244">
        <v>70</v>
      </c>
      <c r="E244">
        <v>80</v>
      </c>
      <c r="F244">
        <v>65</v>
      </c>
      <c r="G244">
        <v>90</v>
      </c>
      <c r="H244">
        <v>65</v>
      </c>
      <c r="I244">
        <v>85</v>
      </c>
      <c r="J244" s="1" t="s">
        <v>475</v>
      </c>
      <c r="K244">
        <v>1</v>
      </c>
      <c r="L244">
        <v>1</v>
      </c>
      <c r="M244">
        <v>1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0.5</v>
      </c>
      <c r="V244">
        <v>2</v>
      </c>
      <c r="W244">
        <v>1</v>
      </c>
      <c r="X244">
        <v>0</v>
      </c>
      <c r="Y244">
        <v>1</v>
      </c>
      <c r="Z244">
        <v>2</v>
      </c>
      <c r="AA244">
        <v>1</v>
      </c>
      <c r="AB244">
        <v>1</v>
      </c>
      <c r="AC244" s="1" t="s">
        <v>476</v>
      </c>
      <c r="AD244" s="1" t="s">
        <v>58</v>
      </c>
      <c r="AE244" s="1" t="s">
        <v>156</v>
      </c>
      <c r="AF244">
        <v>1.5</v>
      </c>
      <c r="AG244">
        <v>41.5</v>
      </c>
      <c r="AH244">
        <v>50</v>
      </c>
      <c r="AI244">
        <v>0</v>
      </c>
      <c r="AJ244">
        <v>2</v>
      </c>
      <c r="AL244">
        <v>60</v>
      </c>
      <c r="AM244">
        <f>SUM(Pokemon[[#This Row],[hp]:[speed]])</f>
        <v>455</v>
      </c>
      <c r="AN244" t="s">
        <v>2490</v>
      </c>
    </row>
    <row r="245" spans="1:40" x14ac:dyDescent="0.25">
      <c r="A245">
        <v>204</v>
      </c>
      <c r="C245" s="1" t="s">
        <v>477</v>
      </c>
      <c r="D245">
        <v>50</v>
      </c>
      <c r="E245">
        <v>65</v>
      </c>
      <c r="F245">
        <v>90</v>
      </c>
      <c r="G245">
        <v>35</v>
      </c>
      <c r="H245">
        <v>35</v>
      </c>
      <c r="I245">
        <v>15</v>
      </c>
      <c r="J245" s="1" t="s">
        <v>478</v>
      </c>
      <c r="K245">
        <v>1</v>
      </c>
      <c r="L245">
        <v>2</v>
      </c>
      <c r="M245">
        <v>1</v>
      </c>
      <c r="N245">
        <v>1</v>
      </c>
      <c r="O245">
        <v>0.5</v>
      </c>
      <c r="P245">
        <v>1</v>
      </c>
      <c r="Q245">
        <v>0.5</v>
      </c>
      <c r="R245">
        <v>1</v>
      </c>
      <c r="S245">
        <v>0.5</v>
      </c>
      <c r="T245">
        <v>2</v>
      </c>
      <c r="U245">
        <v>1</v>
      </c>
      <c r="V245">
        <v>1</v>
      </c>
      <c r="W245">
        <v>2</v>
      </c>
      <c r="X245">
        <v>1</v>
      </c>
      <c r="Y245">
        <v>1</v>
      </c>
      <c r="Z245">
        <v>1</v>
      </c>
      <c r="AA245">
        <v>1</v>
      </c>
      <c r="AB245">
        <v>1</v>
      </c>
      <c r="AC245" s="1" t="s">
        <v>479</v>
      </c>
      <c r="AD245" s="1" t="s">
        <v>42</v>
      </c>
      <c r="AE245" s="1" t="s">
        <v>26</v>
      </c>
      <c r="AF245">
        <v>0.6</v>
      </c>
      <c r="AG245">
        <v>7.2</v>
      </c>
      <c r="AH245">
        <v>50</v>
      </c>
      <c r="AI245">
        <v>0</v>
      </c>
      <c r="AJ245">
        <v>2</v>
      </c>
      <c r="AL245">
        <v>190</v>
      </c>
      <c r="AM245">
        <f>SUM(Pokemon[[#This Row],[hp]:[speed]])</f>
        <v>290</v>
      </c>
      <c r="AN245" t="s">
        <v>2491</v>
      </c>
    </row>
    <row r="246" spans="1:40" x14ac:dyDescent="0.25">
      <c r="A246">
        <v>205</v>
      </c>
      <c r="C246" s="1" t="s">
        <v>480</v>
      </c>
      <c r="D246">
        <v>75</v>
      </c>
      <c r="E246">
        <v>90</v>
      </c>
      <c r="F246">
        <v>140</v>
      </c>
      <c r="G246">
        <v>60</v>
      </c>
      <c r="H246">
        <v>60</v>
      </c>
      <c r="I246">
        <v>40</v>
      </c>
      <c r="J246" s="1" t="s">
        <v>478</v>
      </c>
      <c r="K246">
        <v>0.5</v>
      </c>
      <c r="L246">
        <v>4</v>
      </c>
      <c r="M246">
        <v>1</v>
      </c>
      <c r="N246">
        <v>1</v>
      </c>
      <c r="O246">
        <v>0.25</v>
      </c>
      <c r="P246">
        <v>0.5</v>
      </c>
      <c r="Q246">
        <v>1</v>
      </c>
      <c r="R246">
        <v>0</v>
      </c>
      <c r="S246">
        <v>1</v>
      </c>
      <c r="T246">
        <v>1</v>
      </c>
      <c r="U246">
        <v>0.5</v>
      </c>
      <c r="V246">
        <v>0.5</v>
      </c>
      <c r="W246">
        <v>1</v>
      </c>
      <c r="X246">
        <v>1</v>
      </c>
      <c r="Y246">
        <v>0.5</v>
      </c>
      <c r="Z246">
        <v>1</v>
      </c>
      <c r="AA246">
        <v>0.5</v>
      </c>
      <c r="AB246">
        <v>0.5</v>
      </c>
      <c r="AC246" s="1" t="s">
        <v>479</v>
      </c>
      <c r="AD246" s="1" t="s">
        <v>42</v>
      </c>
      <c r="AE246" s="1" t="s">
        <v>191</v>
      </c>
      <c r="AF246">
        <v>1.2</v>
      </c>
      <c r="AG246">
        <v>125.8</v>
      </c>
      <c r="AH246">
        <v>50</v>
      </c>
      <c r="AI246">
        <v>0</v>
      </c>
      <c r="AJ246">
        <v>2</v>
      </c>
      <c r="AL246">
        <v>75</v>
      </c>
      <c r="AM246">
        <f>SUM(Pokemon[[#This Row],[hp]:[speed]])</f>
        <v>465</v>
      </c>
      <c r="AN246" t="s">
        <v>2492</v>
      </c>
    </row>
    <row r="247" spans="1:40" x14ac:dyDescent="0.25">
      <c r="A247">
        <v>206</v>
      </c>
      <c r="C247" s="1" t="s">
        <v>481</v>
      </c>
      <c r="D247">
        <v>100</v>
      </c>
      <c r="E247">
        <v>70</v>
      </c>
      <c r="F247">
        <v>70</v>
      </c>
      <c r="G247">
        <v>65</v>
      </c>
      <c r="H247">
        <v>65</v>
      </c>
      <c r="I247">
        <v>45</v>
      </c>
      <c r="J247" s="1" t="s">
        <v>482</v>
      </c>
      <c r="K247">
        <v>1</v>
      </c>
      <c r="L247">
        <v>1</v>
      </c>
      <c r="M247">
        <v>1</v>
      </c>
      <c r="N247">
        <v>1</v>
      </c>
      <c r="O247">
        <v>1</v>
      </c>
      <c r="P247">
        <v>1</v>
      </c>
      <c r="Q247">
        <v>2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1</v>
      </c>
      <c r="X247">
        <v>0</v>
      </c>
      <c r="Y247">
        <v>1</v>
      </c>
      <c r="Z247">
        <v>1</v>
      </c>
      <c r="AA247">
        <v>1</v>
      </c>
      <c r="AB247">
        <v>1</v>
      </c>
      <c r="AC247" s="1" t="s">
        <v>483</v>
      </c>
      <c r="AD247" s="1" t="s">
        <v>58</v>
      </c>
      <c r="AE247" s="1" t="s">
        <v>26</v>
      </c>
      <c r="AF247">
        <v>1.5</v>
      </c>
      <c r="AG247">
        <v>14</v>
      </c>
      <c r="AH247">
        <v>50</v>
      </c>
      <c r="AI247">
        <v>0</v>
      </c>
      <c r="AJ247">
        <v>2</v>
      </c>
      <c r="AL247">
        <v>190</v>
      </c>
      <c r="AM247">
        <f>SUM(Pokemon[[#This Row],[hp]:[speed]])</f>
        <v>415</v>
      </c>
      <c r="AN247" t="s">
        <v>2493</v>
      </c>
    </row>
    <row r="248" spans="1:40" x14ac:dyDescent="0.25">
      <c r="A248">
        <v>207</v>
      </c>
      <c r="C248" s="1" t="s">
        <v>484</v>
      </c>
      <c r="D248">
        <v>65</v>
      </c>
      <c r="E248">
        <v>75</v>
      </c>
      <c r="F248">
        <v>105</v>
      </c>
      <c r="G248">
        <v>35</v>
      </c>
      <c r="H248">
        <v>65</v>
      </c>
      <c r="I248">
        <v>85</v>
      </c>
      <c r="J248" s="1" t="s">
        <v>485</v>
      </c>
      <c r="K248">
        <v>1</v>
      </c>
      <c r="L248">
        <v>1</v>
      </c>
      <c r="M248">
        <v>2</v>
      </c>
      <c r="N248">
        <v>0</v>
      </c>
      <c r="O248">
        <v>1</v>
      </c>
      <c r="P248">
        <v>4</v>
      </c>
      <c r="Q248">
        <v>0.5</v>
      </c>
      <c r="R248">
        <v>0.5</v>
      </c>
      <c r="S248">
        <v>0</v>
      </c>
      <c r="T248">
        <v>1</v>
      </c>
      <c r="U248">
        <v>1</v>
      </c>
      <c r="V248">
        <v>0.5</v>
      </c>
      <c r="W248">
        <v>1</v>
      </c>
      <c r="X248">
        <v>1</v>
      </c>
      <c r="Y248">
        <v>1</v>
      </c>
      <c r="Z248">
        <v>1</v>
      </c>
      <c r="AA248">
        <v>1</v>
      </c>
      <c r="AB248">
        <v>1</v>
      </c>
      <c r="AC248" s="1" t="s">
        <v>486</v>
      </c>
      <c r="AD248" s="1" t="s">
        <v>80</v>
      </c>
      <c r="AE248" s="1" t="s">
        <v>30</v>
      </c>
      <c r="AF248">
        <v>1.1000000000000001</v>
      </c>
      <c r="AG248">
        <v>64.8</v>
      </c>
      <c r="AH248">
        <v>50</v>
      </c>
      <c r="AI248">
        <v>0</v>
      </c>
      <c r="AJ248">
        <v>2</v>
      </c>
      <c r="AL248">
        <v>60</v>
      </c>
      <c r="AM248">
        <f>SUM(Pokemon[[#This Row],[hp]:[speed]])</f>
        <v>430</v>
      </c>
      <c r="AN248" t="s">
        <v>2494</v>
      </c>
    </row>
    <row r="249" spans="1:40" x14ac:dyDescent="0.25">
      <c r="A249">
        <v>208</v>
      </c>
      <c r="C249" s="1" t="s">
        <v>487</v>
      </c>
      <c r="D249">
        <v>75</v>
      </c>
      <c r="E249">
        <v>85</v>
      </c>
      <c r="F249">
        <v>200</v>
      </c>
      <c r="G249">
        <v>55</v>
      </c>
      <c r="H249">
        <v>65</v>
      </c>
      <c r="I249">
        <v>30</v>
      </c>
      <c r="J249" s="1" t="s">
        <v>488</v>
      </c>
      <c r="K249">
        <v>0.5</v>
      </c>
      <c r="L249">
        <v>2</v>
      </c>
      <c r="M249">
        <v>2</v>
      </c>
      <c r="N249">
        <v>0</v>
      </c>
      <c r="O249">
        <v>1</v>
      </c>
      <c r="P249">
        <v>1</v>
      </c>
      <c r="Q249">
        <v>2</v>
      </c>
      <c r="R249">
        <v>0</v>
      </c>
      <c r="S249">
        <v>2</v>
      </c>
      <c r="T249">
        <v>0.5</v>
      </c>
      <c r="U249">
        <v>0.5</v>
      </c>
      <c r="V249">
        <v>0.5</v>
      </c>
      <c r="W249">
        <v>0.25</v>
      </c>
      <c r="X249">
        <v>1</v>
      </c>
      <c r="Y249">
        <v>0.5</v>
      </c>
      <c r="Z249">
        <v>1</v>
      </c>
      <c r="AA249">
        <v>0.5</v>
      </c>
      <c r="AB249">
        <v>0.5</v>
      </c>
      <c r="AC249" s="1" t="s">
        <v>489</v>
      </c>
      <c r="AD249" s="1" t="s">
        <v>191</v>
      </c>
      <c r="AE249" s="1" t="s">
        <v>80</v>
      </c>
      <c r="AF249">
        <v>9.1999999999999993</v>
      </c>
      <c r="AG249">
        <v>400</v>
      </c>
      <c r="AH249">
        <v>50</v>
      </c>
      <c r="AI249">
        <v>0</v>
      </c>
      <c r="AJ249">
        <v>2</v>
      </c>
      <c r="AL249">
        <v>25</v>
      </c>
      <c r="AM249">
        <f>SUM(Pokemon[[#This Row],[hp]:[speed]])</f>
        <v>510</v>
      </c>
      <c r="AN249" t="s">
        <v>2495</v>
      </c>
    </row>
    <row r="250" spans="1:40" x14ac:dyDescent="0.25">
      <c r="A250">
        <v>208</v>
      </c>
      <c r="B250" t="s">
        <v>1902</v>
      </c>
      <c r="C250" s="1" t="s">
        <v>487</v>
      </c>
      <c r="D250">
        <v>75</v>
      </c>
      <c r="E250">
        <v>125</v>
      </c>
      <c r="F250">
        <v>230</v>
      </c>
      <c r="G250">
        <v>55</v>
      </c>
      <c r="H250">
        <v>95</v>
      </c>
      <c r="I250">
        <v>30</v>
      </c>
      <c r="J250" s="1" t="s">
        <v>1994</v>
      </c>
      <c r="K250">
        <v>0.5</v>
      </c>
      <c r="L250">
        <v>2</v>
      </c>
      <c r="M250">
        <v>2</v>
      </c>
      <c r="N250">
        <v>0</v>
      </c>
      <c r="O250">
        <v>1</v>
      </c>
      <c r="P250">
        <v>1</v>
      </c>
      <c r="Q250">
        <v>2</v>
      </c>
      <c r="R250">
        <v>0</v>
      </c>
      <c r="S250">
        <v>2</v>
      </c>
      <c r="T250">
        <v>0.5</v>
      </c>
      <c r="U250">
        <v>0.5</v>
      </c>
      <c r="V250">
        <v>0.5</v>
      </c>
      <c r="W250">
        <v>0.25</v>
      </c>
      <c r="X250">
        <v>1</v>
      </c>
      <c r="Y250">
        <v>0.5</v>
      </c>
      <c r="Z250">
        <v>1</v>
      </c>
      <c r="AA250">
        <v>0.5</v>
      </c>
      <c r="AB250">
        <v>0.5</v>
      </c>
      <c r="AC250" s="1" t="s">
        <v>489</v>
      </c>
      <c r="AD250" s="1" t="s">
        <v>191</v>
      </c>
      <c r="AE250" s="1" t="s">
        <v>80</v>
      </c>
      <c r="AF250">
        <v>10.5</v>
      </c>
      <c r="AG250">
        <v>740</v>
      </c>
      <c r="AH250">
        <v>50</v>
      </c>
      <c r="AI250">
        <v>0</v>
      </c>
      <c r="AJ250">
        <v>6</v>
      </c>
      <c r="AM250">
        <f>SUM(Pokemon[[#This Row],[hp]:[speed]])</f>
        <v>610</v>
      </c>
      <c r="AN250" t="s">
        <v>2495</v>
      </c>
    </row>
    <row r="251" spans="1:40" x14ac:dyDescent="0.25">
      <c r="A251">
        <v>209</v>
      </c>
      <c r="C251" s="1" t="s">
        <v>490</v>
      </c>
      <c r="D251">
        <v>60</v>
      </c>
      <c r="E251">
        <v>80</v>
      </c>
      <c r="F251">
        <v>50</v>
      </c>
      <c r="G251">
        <v>40</v>
      </c>
      <c r="H251">
        <v>40</v>
      </c>
      <c r="I251">
        <v>30</v>
      </c>
      <c r="J251" s="1" t="s">
        <v>491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1</v>
      </c>
      <c r="Q251">
        <v>0.5</v>
      </c>
      <c r="R251">
        <v>2</v>
      </c>
      <c r="S251">
        <v>1</v>
      </c>
      <c r="T251">
        <v>1</v>
      </c>
      <c r="U251">
        <v>1</v>
      </c>
      <c r="V251">
        <v>0.5</v>
      </c>
      <c r="W251">
        <v>1</v>
      </c>
      <c r="X251">
        <v>1</v>
      </c>
      <c r="Y251">
        <v>0</v>
      </c>
      <c r="Z251">
        <v>0.5</v>
      </c>
      <c r="AA251">
        <v>2</v>
      </c>
      <c r="AB251">
        <v>1</v>
      </c>
      <c r="AC251" s="1" t="s">
        <v>93</v>
      </c>
      <c r="AD251" s="1" t="s">
        <v>94</v>
      </c>
      <c r="AE251" s="1" t="s">
        <v>26</v>
      </c>
      <c r="AF251">
        <v>0.6</v>
      </c>
      <c r="AG251">
        <v>7.8</v>
      </c>
      <c r="AH251">
        <v>24.6</v>
      </c>
      <c r="AI251">
        <v>0</v>
      </c>
      <c r="AJ251">
        <v>2</v>
      </c>
      <c r="AL251">
        <v>190</v>
      </c>
      <c r="AM251">
        <f>SUM(Pokemon[[#This Row],[hp]:[speed]])</f>
        <v>300</v>
      </c>
      <c r="AN251" t="s">
        <v>2496</v>
      </c>
    </row>
    <row r="252" spans="1:40" x14ac:dyDescent="0.25">
      <c r="A252">
        <v>210</v>
      </c>
      <c r="C252" s="1" t="s">
        <v>492</v>
      </c>
      <c r="D252">
        <v>90</v>
      </c>
      <c r="E252">
        <v>120</v>
      </c>
      <c r="F252">
        <v>75</v>
      </c>
      <c r="G252">
        <v>60</v>
      </c>
      <c r="H252">
        <v>60</v>
      </c>
      <c r="I252">
        <v>45</v>
      </c>
      <c r="J252" s="1" t="s">
        <v>493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1</v>
      </c>
      <c r="Q252">
        <v>0.5</v>
      </c>
      <c r="R252">
        <v>2</v>
      </c>
      <c r="S252">
        <v>1</v>
      </c>
      <c r="T252">
        <v>1</v>
      </c>
      <c r="U252">
        <v>1</v>
      </c>
      <c r="V252">
        <v>0.5</v>
      </c>
      <c r="W252">
        <v>1</v>
      </c>
      <c r="X252">
        <v>1</v>
      </c>
      <c r="Y252">
        <v>0</v>
      </c>
      <c r="Z252">
        <v>0.5</v>
      </c>
      <c r="AA252">
        <v>2</v>
      </c>
      <c r="AB252">
        <v>1</v>
      </c>
      <c r="AC252" s="1" t="s">
        <v>93</v>
      </c>
      <c r="AD252" s="1" t="s">
        <v>94</v>
      </c>
      <c r="AE252" s="1" t="s">
        <v>26</v>
      </c>
      <c r="AF252">
        <v>1.4</v>
      </c>
      <c r="AG252">
        <v>48.7</v>
      </c>
      <c r="AH252">
        <v>24.6</v>
      </c>
      <c r="AI252">
        <v>0</v>
      </c>
      <c r="AJ252">
        <v>2</v>
      </c>
      <c r="AL252">
        <v>75</v>
      </c>
      <c r="AM252">
        <f>SUM(Pokemon[[#This Row],[hp]:[speed]])</f>
        <v>450</v>
      </c>
      <c r="AN252" t="s">
        <v>2497</v>
      </c>
    </row>
    <row r="253" spans="1:40" x14ac:dyDescent="0.25">
      <c r="A253">
        <v>211</v>
      </c>
      <c r="C253" s="1" t="s">
        <v>494</v>
      </c>
      <c r="D253">
        <v>65</v>
      </c>
      <c r="E253">
        <v>95</v>
      </c>
      <c r="F253">
        <v>85</v>
      </c>
      <c r="G253">
        <v>55</v>
      </c>
      <c r="H253">
        <v>55</v>
      </c>
      <c r="I253">
        <v>85</v>
      </c>
      <c r="J253" s="1" t="s">
        <v>495</v>
      </c>
      <c r="K253">
        <v>1</v>
      </c>
      <c r="L253">
        <v>0.5</v>
      </c>
      <c r="M253">
        <v>0.5</v>
      </c>
      <c r="N253">
        <v>2</v>
      </c>
      <c r="O253">
        <v>1</v>
      </c>
      <c r="P253">
        <v>0.5</v>
      </c>
      <c r="Q253">
        <v>0.5</v>
      </c>
      <c r="R253">
        <v>0.5</v>
      </c>
      <c r="S253">
        <v>2</v>
      </c>
      <c r="T253">
        <v>1</v>
      </c>
      <c r="U253">
        <v>2</v>
      </c>
      <c r="V253">
        <v>0.5</v>
      </c>
      <c r="W253">
        <v>1</v>
      </c>
      <c r="X253">
        <v>1</v>
      </c>
      <c r="Y253">
        <v>1</v>
      </c>
      <c r="Z253">
        <v>1</v>
      </c>
      <c r="AA253">
        <v>0.5</v>
      </c>
      <c r="AB253">
        <v>0.5</v>
      </c>
      <c r="AC253" s="1" t="s">
        <v>102</v>
      </c>
      <c r="AD253" s="1" t="s">
        <v>34</v>
      </c>
      <c r="AE253" s="1" t="s">
        <v>19</v>
      </c>
      <c r="AF253">
        <v>0.5</v>
      </c>
      <c r="AG253">
        <v>3.9</v>
      </c>
      <c r="AH253">
        <v>50</v>
      </c>
      <c r="AI253">
        <v>0</v>
      </c>
      <c r="AJ253">
        <v>2</v>
      </c>
      <c r="AL253">
        <v>45</v>
      </c>
      <c r="AM253">
        <f>SUM(Pokemon[[#This Row],[hp]:[speed]])</f>
        <v>440</v>
      </c>
      <c r="AN253" t="s">
        <v>2498</v>
      </c>
    </row>
    <row r="254" spans="1:40" x14ac:dyDescent="0.25">
      <c r="A254">
        <v>212</v>
      </c>
      <c r="C254" s="1" t="s">
        <v>496</v>
      </c>
      <c r="D254">
        <v>70</v>
      </c>
      <c r="E254">
        <v>130</v>
      </c>
      <c r="F254">
        <v>100</v>
      </c>
      <c r="G254">
        <v>55</v>
      </c>
      <c r="H254">
        <v>80</v>
      </c>
      <c r="I254">
        <v>65</v>
      </c>
      <c r="J254" s="1" t="s">
        <v>497</v>
      </c>
      <c r="K254">
        <v>0.5</v>
      </c>
      <c r="L254">
        <v>4</v>
      </c>
      <c r="M254">
        <v>1</v>
      </c>
      <c r="N254">
        <v>1</v>
      </c>
      <c r="O254">
        <v>0.25</v>
      </c>
      <c r="P254">
        <v>0.5</v>
      </c>
      <c r="Q254">
        <v>1</v>
      </c>
      <c r="R254">
        <v>0</v>
      </c>
      <c r="S254">
        <v>1</v>
      </c>
      <c r="T254">
        <v>1</v>
      </c>
      <c r="U254">
        <v>0.5</v>
      </c>
      <c r="V254">
        <v>0.5</v>
      </c>
      <c r="W254">
        <v>1</v>
      </c>
      <c r="X254">
        <v>1</v>
      </c>
      <c r="Y254">
        <v>0.5</v>
      </c>
      <c r="Z254">
        <v>1</v>
      </c>
      <c r="AA254">
        <v>0.5</v>
      </c>
      <c r="AB254">
        <v>0.5</v>
      </c>
      <c r="AC254" s="1" t="s">
        <v>231</v>
      </c>
      <c r="AD254" s="1" t="s">
        <v>42</v>
      </c>
      <c r="AE254" s="1" t="s">
        <v>191</v>
      </c>
      <c r="AF254">
        <v>1.8</v>
      </c>
      <c r="AG254">
        <v>118</v>
      </c>
      <c r="AH254">
        <v>50</v>
      </c>
      <c r="AI254">
        <v>0</v>
      </c>
      <c r="AJ254">
        <v>2</v>
      </c>
      <c r="AL254">
        <v>25</v>
      </c>
      <c r="AM254">
        <f>SUM(Pokemon[[#This Row],[hp]:[speed]])</f>
        <v>500</v>
      </c>
      <c r="AN254" t="s">
        <v>2499</v>
      </c>
    </row>
    <row r="255" spans="1:40" x14ac:dyDescent="0.25">
      <c r="A255">
        <v>212</v>
      </c>
      <c r="B255" t="s">
        <v>1902</v>
      </c>
      <c r="C255" s="1" t="s">
        <v>496</v>
      </c>
      <c r="D255">
        <v>70</v>
      </c>
      <c r="E255">
        <v>150</v>
      </c>
      <c r="F255">
        <v>140</v>
      </c>
      <c r="G255">
        <v>65</v>
      </c>
      <c r="H255">
        <v>100</v>
      </c>
      <c r="I255">
        <v>75</v>
      </c>
      <c r="J255" s="1" t="s">
        <v>1995</v>
      </c>
      <c r="K255">
        <v>0.5</v>
      </c>
      <c r="L255">
        <v>4</v>
      </c>
      <c r="M255">
        <v>1</v>
      </c>
      <c r="N255">
        <v>1</v>
      </c>
      <c r="O255">
        <v>0.25</v>
      </c>
      <c r="P255">
        <v>0.5</v>
      </c>
      <c r="Q255">
        <v>1</v>
      </c>
      <c r="R255">
        <v>0</v>
      </c>
      <c r="S255">
        <v>1</v>
      </c>
      <c r="T255">
        <v>1</v>
      </c>
      <c r="U255">
        <v>0.5</v>
      </c>
      <c r="V255">
        <v>0.5</v>
      </c>
      <c r="W255">
        <v>1</v>
      </c>
      <c r="X255">
        <v>1</v>
      </c>
      <c r="Y255">
        <v>0.5</v>
      </c>
      <c r="Z255">
        <v>1</v>
      </c>
      <c r="AA255">
        <v>0.5</v>
      </c>
      <c r="AB255">
        <v>0.5</v>
      </c>
      <c r="AC255" s="1" t="s">
        <v>231</v>
      </c>
      <c r="AD255" s="1" t="s">
        <v>42</v>
      </c>
      <c r="AE255" s="1" t="s">
        <v>191</v>
      </c>
      <c r="AF255">
        <v>2</v>
      </c>
      <c r="AG255">
        <v>125</v>
      </c>
      <c r="AH255">
        <v>50</v>
      </c>
      <c r="AI255">
        <v>0</v>
      </c>
      <c r="AJ255">
        <v>6</v>
      </c>
      <c r="AM255">
        <f>SUM(Pokemon[[#This Row],[hp]:[speed]])</f>
        <v>600</v>
      </c>
      <c r="AN255" t="s">
        <v>2499</v>
      </c>
    </row>
    <row r="256" spans="1:40" x14ac:dyDescent="0.25">
      <c r="A256">
        <v>213</v>
      </c>
      <c r="C256" s="1" t="s">
        <v>498</v>
      </c>
      <c r="D256">
        <v>20</v>
      </c>
      <c r="E256">
        <v>10</v>
      </c>
      <c r="F256">
        <v>230</v>
      </c>
      <c r="G256">
        <v>10</v>
      </c>
      <c r="H256">
        <v>230</v>
      </c>
      <c r="I256">
        <v>5</v>
      </c>
      <c r="J256" s="1" t="s">
        <v>499</v>
      </c>
      <c r="K256">
        <v>0.5</v>
      </c>
      <c r="L256">
        <v>1</v>
      </c>
      <c r="M256">
        <v>2</v>
      </c>
      <c r="N256">
        <v>1</v>
      </c>
      <c r="O256">
        <v>1</v>
      </c>
      <c r="P256">
        <v>1</v>
      </c>
      <c r="Q256">
        <v>1</v>
      </c>
      <c r="R256">
        <v>0.5</v>
      </c>
      <c r="S256">
        <v>1</v>
      </c>
      <c r="T256">
        <v>1</v>
      </c>
      <c r="U256">
        <v>1</v>
      </c>
      <c r="V256">
        <v>1</v>
      </c>
      <c r="W256">
        <v>2</v>
      </c>
      <c r="X256">
        <v>1</v>
      </c>
      <c r="Y256">
        <v>1</v>
      </c>
      <c r="Z256">
        <v>1</v>
      </c>
      <c r="AA256">
        <v>2</v>
      </c>
      <c r="AB256">
        <v>1</v>
      </c>
      <c r="AC256" s="1" t="s">
        <v>500</v>
      </c>
      <c r="AD256" s="1" t="s">
        <v>42</v>
      </c>
      <c r="AE256" s="1" t="s">
        <v>175</v>
      </c>
      <c r="AF256">
        <v>0.6</v>
      </c>
      <c r="AG256">
        <v>20.5</v>
      </c>
      <c r="AH256">
        <v>50</v>
      </c>
      <c r="AI256">
        <v>0</v>
      </c>
      <c r="AJ256">
        <v>2</v>
      </c>
      <c r="AL256">
        <v>190</v>
      </c>
      <c r="AM256">
        <f>SUM(Pokemon[[#This Row],[hp]:[speed]])</f>
        <v>505</v>
      </c>
      <c r="AN256" t="s">
        <v>2500</v>
      </c>
    </row>
    <row r="257" spans="1:40" x14ac:dyDescent="0.25">
      <c r="A257">
        <v>214</v>
      </c>
      <c r="C257" s="1" t="s">
        <v>501</v>
      </c>
      <c r="D257">
        <v>80</v>
      </c>
      <c r="E257">
        <v>125</v>
      </c>
      <c r="F257">
        <v>75</v>
      </c>
      <c r="G257">
        <v>40</v>
      </c>
      <c r="H257">
        <v>95</v>
      </c>
      <c r="I257">
        <v>85</v>
      </c>
      <c r="J257" s="1" t="s">
        <v>502</v>
      </c>
      <c r="K257">
        <v>1</v>
      </c>
      <c r="L257">
        <v>2</v>
      </c>
      <c r="M257">
        <v>1</v>
      </c>
      <c r="N257">
        <v>1</v>
      </c>
      <c r="O257">
        <v>0.5</v>
      </c>
      <c r="P257">
        <v>1</v>
      </c>
      <c r="Q257">
        <v>0.5</v>
      </c>
      <c r="R257">
        <v>1</v>
      </c>
      <c r="S257">
        <v>0.5</v>
      </c>
      <c r="T257">
        <v>4</v>
      </c>
      <c r="U257">
        <v>2</v>
      </c>
      <c r="V257">
        <v>0.5</v>
      </c>
      <c r="W257">
        <v>1</v>
      </c>
      <c r="X257">
        <v>1</v>
      </c>
      <c r="Y257">
        <v>1</v>
      </c>
      <c r="Z257">
        <v>0.5</v>
      </c>
      <c r="AA257">
        <v>1</v>
      </c>
      <c r="AB257">
        <v>2</v>
      </c>
      <c r="AC257" s="1" t="s">
        <v>503</v>
      </c>
      <c r="AD257" s="1" t="s">
        <v>42</v>
      </c>
      <c r="AE257" s="1" t="s">
        <v>141</v>
      </c>
      <c r="AF257">
        <v>1.5</v>
      </c>
      <c r="AG257">
        <v>54</v>
      </c>
      <c r="AH257">
        <v>50</v>
      </c>
      <c r="AI257">
        <v>0</v>
      </c>
      <c r="AJ257">
        <v>2</v>
      </c>
      <c r="AL257">
        <v>45</v>
      </c>
      <c r="AM257">
        <f>SUM(Pokemon[[#This Row],[hp]:[speed]])</f>
        <v>500</v>
      </c>
      <c r="AN257" t="s">
        <v>2501</v>
      </c>
    </row>
    <row r="258" spans="1:40" x14ac:dyDescent="0.25">
      <c r="A258">
        <v>214</v>
      </c>
      <c r="B258" t="s">
        <v>1902</v>
      </c>
      <c r="C258" s="1" t="s">
        <v>501</v>
      </c>
      <c r="D258">
        <v>80</v>
      </c>
      <c r="E258">
        <v>185</v>
      </c>
      <c r="F258">
        <v>115</v>
      </c>
      <c r="G258">
        <v>40</v>
      </c>
      <c r="H258">
        <v>105</v>
      </c>
      <c r="I258">
        <v>75</v>
      </c>
      <c r="J258" s="1" t="s">
        <v>1996</v>
      </c>
      <c r="K258">
        <v>1</v>
      </c>
      <c r="L258">
        <v>2</v>
      </c>
      <c r="M258">
        <v>1</v>
      </c>
      <c r="N258">
        <v>1</v>
      </c>
      <c r="O258">
        <v>0.5</v>
      </c>
      <c r="P258">
        <v>1</v>
      </c>
      <c r="Q258">
        <v>0.5</v>
      </c>
      <c r="R258">
        <v>1</v>
      </c>
      <c r="S258">
        <v>0.5</v>
      </c>
      <c r="T258">
        <v>4</v>
      </c>
      <c r="U258">
        <v>2</v>
      </c>
      <c r="V258">
        <v>0.5</v>
      </c>
      <c r="W258">
        <v>1</v>
      </c>
      <c r="X258">
        <v>1</v>
      </c>
      <c r="Y258">
        <v>1</v>
      </c>
      <c r="Z258">
        <v>0.5</v>
      </c>
      <c r="AA258">
        <v>1</v>
      </c>
      <c r="AB258">
        <v>2</v>
      </c>
      <c r="AC258" s="1" t="s">
        <v>503</v>
      </c>
      <c r="AD258" s="1" t="s">
        <v>42</v>
      </c>
      <c r="AE258" s="1" t="s">
        <v>141</v>
      </c>
      <c r="AF258">
        <v>1.7</v>
      </c>
      <c r="AG258">
        <v>62.5</v>
      </c>
      <c r="AH258">
        <v>50</v>
      </c>
      <c r="AI258">
        <v>0</v>
      </c>
      <c r="AJ258">
        <v>6</v>
      </c>
      <c r="AM258">
        <f>SUM(Pokemon[[#This Row],[hp]:[speed]])</f>
        <v>600</v>
      </c>
      <c r="AN258" t="s">
        <v>2501</v>
      </c>
    </row>
    <row r="259" spans="1:40" x14ac:dyDescent="0.25">
      <c r="A259">
        <v>215</v>
      </c>
      <c r="C259" s="1" t="s">
        <v>504</v>
      </c>
      <c r="D259">
        <v>55</v>
      </c>
      <c r="E259">
        <v>95</v>
      </c>
      <c r="F259">
        <v>55</v>
      </c>
      <c r="G259">
        <v>35</v>
      </c>
      <c r="H259">
        <v>75</v>
      </c>
      <c r="I259">
        <v>115</v>
      </c>
      <c r="J259" s="1" t="s">
        <v>505</v>
      </c>
      <c r="K259">
        <v>1</v>
      </c>
      <c r="L259">
        <v>2</v>
      </c>
      <c r="M259">
        <v>1</v>
      </c>
      <c r="N259">
        <v>1</v>
      </c>
      <c r="O259">
        <v>1</v>
      </c>
      <c r="P259">
        <v>0.5</v>
      </c>
      <c r="Q259">
        <v>4</v>
      </c>
      <c r="R259">
        <v>1</v>
      </c>
      <c r="S259">
        <v>1</v>
      </c>
      <c r="T259">
        <v>1</v>
      </c>
      <c r="U259">
        <v>0</v>
      </c>
      <c r="V259">
        <v>2</v>
      </c>
      <c r="W259">
        <v>2</v>
      </c>
      <c r="X259">
        <v>0.5</v>
      </c>
      <c r="Y259">
        <v>1</v>
      </c>
      <c r="Z259">
        <v>0.5</v>
      </c>
      <c r="AA259">
        <v>2</v>
      </c>
      <c r="AB259">
        <v>2</v>
      </c>
      <c r="AC259" s="1" t="s">
        <v>506</v>
      </c>
      <c r="AD259" s="1" t="s">
        <v>64</v>
      </c>
      <c r="AE259" s="1" t="s">
        <v>81</v>
      </c>
      <c r="AF259">
        <v>0.9</v>
      </c>
      <c r="AG259">
        <v>28</v>
      </c>
      <c r="AH259">
        <v>50</v>
      </c>
      <c r="AI259">
        <v>0</v>
      </c>
      <c r="AJ259">
        <v>2</v>
      </c>
      <c r="AL259">
        <v>60</v>
      </c>
      <c r="AM259">
        <f>SUM(Pokemon[[#This Row],[hp]:[speed]])</f>
        <v>430</v>
      </c>
      <c r="AN259" t="s">
        <v>2502</v>
      </c>
    </row>
    <row r="260" spans="1:40" x14ac:dyDescent="0.25">
      <c r="A260">
        <v>216</v>
      </c>
      <c r="C260" s="1" t="s">
        <v>507</v>
      </c>
      <c r="D260">
        <v>60</v>
      </c>
      <c r="E260">
        <v>80</v>
      </c>
      <c r="F260">
        <v>50</v>
      </c>
      <c r="G260">
        <v>50</v>
      </c>
      <c r="H260">
        <v>50</v>
      </c>
      <c r="I260">
        <v>40</v>
      </c>
      <c r="J260" s="1" t="s">
        <v>508</v>
      </c>
      <c r="K260">
        <v>1</v>
      </c>
      <c r="L260">
        <v>1</v>
      </c>
      <c r="M260">
        <v>1</v>
      </c>
      <c r="N260">
        <v>1</v>
      </c>
      <c r="O260">
        <v>1</v>
      </c>
      <c r="P260">
        <v>1</v>
      </c>
      <c r="Q260">
        <v>2</v>
      </c>
      <c r="R260">
        <v>1</v>
      </c>
      <c r="S260">
        <v>1</v>
      </c>
      <c r="T260">
        <v>1</v>
      </c>
      <c r="U260">
        <v>1</v>
      </c>
      <c r="V260">
        <v>1</v>
      </c>
      <c r="W260">
        <v>1</v>
      </c>
      <c r="X260">
        <v>0</v>
      </c>
      <c r="Y260">
        <v>1</v>
      </c>
      <c r="Z260">
        <v>1</v>
      </c>
      <c r="AA260">
        <v>1</v>
      </c>
      <c r="AB260">
        <v>1</v>
      </c>
      <c r="AC260" s="1" t="s">
        <v>509</v>
      </c>
      <c r="AD260" s="1" t="s">
        <v>58</v>
      </c>
      <c r="AE260" s="1" t="s">
        <v>26</v>
      </c>
      <c r="AF260">
        <v>0.6</v>
      </c>
      <c r="AG260">
        <v>8.8000000000000007</v>
      </c>
      <c r="AH260">
        <v>50</v>
      </c>
      <c r="AI260">
        <v>0</v>
      </c>
      <c r="AJ260">
        <v>2</v>
      </c>
      <c r="AL260">
        <v>120</v>
      </c>
      <c r="AM260">
        <f>SUM(Pokemon[[#This Row],[hp]:[speed]])</f>
        <v>330</v>
      </c>
      <c r="AN260" t="s">
        <v>2503</v>
      </c>
    </row>
    <row r="261" spans="1:40" x14ac:dyDescent="0.25">
      <c r="A261">
        <v>217</v>
      </c>
      <c r="C261" s="1" t="s">
        <v>510</v>
      </c>
      <c r="D261">
        <v>90</v>
      </c>
      <c r="E261">
        <v>130</v>
      </c>
      <c r="F261">
        <v>75</v>
      </c>
      <c r="G261">
        <v>75</v>
      </c>
      <c r="H261">
        <v>75</v>
      </c>
      <c r="I261">
        <v>55</v>
      </c>
      <c r="J261" s="1" t="s">
        <v>511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Q261">
        <v>2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1</v>
      </c>
      <c r="X261">
        <v>0</v>
      </c>
      <c r="Y261">
        <v>1</v>
      </c>
      <c r="Z261">
        <v>1</v>
      </c>
      <c r="AA261">
        <v>1</v>
      </c>
      <c r="AB261">
        <v>1</v>
      </c>
      <c r="AC261" s="1" t="s">
        <v>512</v>
      </c>
      <c r="AD261" s="1" t="s">
        <v>58</v>
      </c>
      <c r="AE261" s="1" t="s">
        <v>26</v>
      </c>
      <c r="AF261">
        <v>1.8</v>
      </c>
      <c r="AG261">
        <v>125.8</v>
      </c>
      <c r="AH261">
        <v>50</v>
      </c>
      <c r="AI261">
        <v>0</v>
      </c>
      <c r="AJ261">
        <v>2</v>
      </c>
      <c r="AL261">
        <v>60</v>
      </c>
      <c r="AM261">
        <f>SUM(Pokemon[[#This Row],[hp]:[speed]])</f>
        <v>500</v>
      </c>
      <c r="AN261" t="s">
        <v>2504</v>
      </c>
    </row>
    <row r="262" spans="1:40" x14ac:dyDescent="0.25">
      <c r="A262">
        <v>218</v>
      </c>
      <c r="C262" s="1" t="s">
        <v>513</v>
      </c>
      <c r="D262">
        <v>40</v>
      </c>
      <c r="E262">
        <v>40</v>
      </c>
      <c r="F262">
        <v>40</v>
      </c>
      <c r="G262">
        <v>70</v>
      </c>
      <c r="H262">
        <v>40</v>
      </c>
      <c r="I262">
        <v>20</v>
      </c>
      <c r="J262" s="1" t="s">
        <v>514</v>
      </c>
      <c r="K262">
        <v>1</v>
      </c>
      <c r="L262">
        <v>0.5</v>
      </c>
      <c r="M262">
        <v>2</v>
      </c>
      <c r="N262">
        <v>1</v>
      </c>
      <c r="O262">
        <v>0.5</v>
      </c>
      <c r="P262">
        <v>0.5</v>
      </c>
      <c r="Q262">
        <v>1</v>
      </c>
      <c r="R262">
        <v>1</v>
      </c>
      <c r="S262">
        <v>2</v>
      </c>
      <c r="T262">
        <v>1</v>
      </c>
      <c r="U262">
        <v>1</v>
      </c>
      <c r="V262">
        <v>0.5</v>
      </c>
      <c r="W262">
        <v>2</v>
      </c>
      <c r="X262">
        <v>1</v>
      </c>
      <c r="Y262">
        <v>1</v>
      </c>
      <c r="Z262">
        <v>1</v>
      </c>
      <c r="AA262">
        <v>0.5</v>
      </c>
      <c r="AB262">
        <v>0.5</v>
      </c>
      <c r="AC262" s="1" t="s">
        <v>515</v>
      </c>
      <c r="AD262" s="1" t="s">
        <v>25</v>
      </c>
      <c r="AE262" s="1" t="s">
        <v>26</v>
      </c>
      <c r="AF262">
        <v>0.7</v>
      </c>
      <c r="AG262">
        <v>35</v>
      </c>
      <c r="AH262">
        <v>50</v>
      </c>
      <c r="AI262">
        <v>0</v>
      </c>
      <c r="AJ262">
        <v>2</v>
      </c>
      <c r="AL262">
        <v>190</v>
      </c>
      <c r="AM262">
        <f>SUM(Pokemon[[#This Row],[hp]:[speed]])</f>
        <v>250</v>
      </c>
      <c r="AN262" t="s">
        <v>2505</v>
      </c>
    </row>
    <row r="263" spans="1:40" x14ac:dyDescent="0.25">
      <c r="A263">
        <v>219</v>
      </c>
      <c r="C263" s="1" t="s">
        <v>516</v>
      </c>
      <c r="D263">
        <v>60</v>
      </c>
      <c r="E263">
        <v>50</v>
      </c>
      <c r="F263">
        <v>120</v>
      </c>
      <c r="G263">
        <v>90</v>
      </c>
      <c r="H263">
        <v>80</v>
      </c>
      <c r="I263">
        <v>30</v>
      </c>
      <c r="J263" s="1" t="s">
        <v>514</v>
      </c>
      <c r="K263">
        <v>0.5</v>
      </c>
      <c r="L263">
        <v>0.25</v>
      </c>
      <c r="M263">
        <v>4</v>
      </c>
      <c r="N263">
        <v>1</v>
      </c>
      <c r="O263">
        <v>1</v>
      </c>
      <c r="P263">
        <v>0.5</v>
      </c>
      <c r="Q263">
        <v>2</v>
      </c>
      <c r="R263">
        <v>0.5</v>
      </c>
      <c r="S263">
        <v>4</v>
      </c>
      <c r="T263">
        <v>0.5</v>
      </c>
      <c r="U263">
        <v>1</v>
      </c>
      <c r="V263">
        <v>0.5</v>
      </c>
      <c r="W263">
        <v>2</v>
      </c>
      <c r="X263">
        <v>1</v>
      </c>
      <c r="Y263">
        <v>1</v>
      </c>
      <c r="Z263">
        <v>1</v>
      </c>
      <c r="AA263">
        <v>1</v>
      </c>
      <c r="AB263">
        <v>0.5</v>
      </c>
      <c r="AC263" s="1" t="s">
        <v>515</v>
      </c>
      <c r="AD263" s="1" t="s">
        <v>25</v>
      </c>
      <c r="AE263" s="1" t="s">
        <v>175</v>
      </c>
      <c r="AF263">
        <v>0.8</v>
      </c>
      <c r="AG263">
        <v>55</v>
      </c>
      <c r="AH263">
        <v>50</v>
      </c>
      <c r="AI263">
        <v>0</v>
      </c>
      <c r="AJ263">
        <v>2</v>
      </c>
      <c r="AL263">
        <v>75</v>
      </c>
      <c r="AM263">
        <f>SUM(Pokemon[[#This Row],[hp]:[speed]])</f>
        <v>430</v>
      </c>
      <c r="AN263" t="s">
        <v>2506</v>
      </c>
    </row>
    <row r="264" spans="1:40" x14ac:dyDescent="0.25">
      <c r="A264">
        <v>220</v>
      </c>
      <c r="C264" s="1" t="s">
        <v>517</v>
      </c>
      <c r="D264">
        <v>50</v>
      </c>
      <c r="E264">
        <v>50</v>
      </c>
      <c r="F264">
        <v>40</v>
      </c>
      <c r="G264">
        <v>30</v>
      </c>
      <c r="H264">
        <v>30</v>
      </c>
      <c r="I264">
        <v>50</v>
      </c>
      <c r="J264" s="1" t="s">
        <v>518</v>
      </c>
      <c r="K264">
        <v>1</v>
      </c>
      <c r="L264">
        <v>2</v>
      </c>
      <c r="M264">
        <v>2</v>
      </c>
      <c r="N264">
        <v>0</v>
      </c>
      <c r="O264">
        <v>2</v>
      </c>
      <c r="P264">
        <v>1</v>
      </c>
      <c r="Q264">
        <v>2</v>
      </c>
      <c r="R264">
        <v>0.5</v>
      </c>
      <c r="S264">
        <v>1</v>
      </c>
      <c r="T264">
        <v>1</v>
      </c>
      <c r="U264">
        <v>1</v>
      </c>
      <c r="V264">
        <v>1</v>
      </c>
      <c r="W264">
        <v>1</v>
      </c>
      <c r="X264">
        <v>1</v>
      </c>
      <c r="Y264">
        <v>1</v>
      </c>
      <c r="Z264">
        <v>1</v>
      </c>
      <c r="AA264">
        <v>2</v>
      </c>
      <c r="AB264">
        <v>1</v>
      </c>
      <c r="AC264" s="1" t="s">
        <v>519</v>
      </c>
      <c r="AD264" s="1" t="s">
        <v>81</v>
      </c>
      <c r="AE264" s="1" t="s">
        <v>80</v>
      </c>
      <c r="AF264">
        <v>0.4</v>
      </c>
      <c r="AG264">
        <v>6.5</v>
      </c>
      <c r="AH264">
        <v>50</v>
      </c>
      <c r="AI264">
        <v>0</v>
      </c>
      <c r="AJ264">
        <v>2</v>
      </c>
      <c r="AL264">
        <v>225</v>
      </c>
      <c r="AM264">
        <f>SUM(Pokemon[[#This Row],[hp]:[speed]])</f>
        <v>250</v>
      </c>
      <c r="AN264" t="s">
        <v>2507</v>
      </c>
    </row>
    <row r="265" spans="1:40" x14ac:dyDescent="0.25">
      <c r="A265">
        <v>221</v>
      </c>
      <c r="C265" s="1" t="s">
        <v>520</v>
      </c>
      <c r="D265">
        <v>100</v>
      </c>
      <c r="E265">
        <v>100</v>
      </c>
      <c r="F265">
        <v>80</v>
      </c>
      <c r="G265">
        <v>60</v>
      </c>
      <c r="H265">
        <v>60</v>
      </c>
      <c r="I265">
        <v>50</v>
      </c>
      <c r="J265" s="1" t="s">
        <v>518</v>
      </c>
      <c r="K265">
        <v>1</v>
      </c>
      <c r="L265">
        <v>2</v>
      </c>
      <c r="M265">
        <v>2</v>
      </c>
      <c r="N265">
        <v>0</v>
      </c>
      <c r="O265">
        <v>2</v>
      </c>
      <c r="P265">
        <v>1</v>
      </c>
      <c r="Q265">
        <v>2</v>
      </c>
      <c r="R265">
        <v>0.5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1</v>
      </c>
      <c r="Y265">
        <v>1</v>
      </c>
      <c r="Z265">
        <v>1</v>
      </c>
      <c r="AA265">
        <v>2</v>
      </c>
      <c r="AB265">
        <v>1</v>
      </c>
      <c r="AC265" s="1" t="s">
        <v>521</v>
      </c>
      <c r="AD265" s="1" t="s">
        <v>81</v>
      </c>
      <c r="AE265" s="1" t="s">
        <v>80</v>
      </c>
      <c r="AF265">
        <v>1.1000000000000001</v>
      </c>
      <c r="AG265">
        <v>55.8</v>
      </c>
      <c r="AH265">
        <v>50</v>
      </c>
      <c r="AI265">
        <v>0</v>
      </c>
      <c r="AJ265">
        <v>2</v>
      </c>
      <c r="AL265">
        <v>75</v>
      </c>
      <c r="AM265">
        <f>SUM(Pokemon[[#This Row],[hp]:[speed]])</f>
        <v>450</v>
      </c>
      <c r="AN265" t="s">
        <v>2508</v>
      </c>
    </row>
    <row r="266" spans="1:40" x14ac:dyDescent="0.25">
      <c r="A266">
        <v>222</v>
      </c>
      <c r="C266" s="1" t="s">
        <v>522</v>
      </c>
      <c r="D266">
        <v>65</v>
      </c>
      <c r="E266">
        <v>55</v>
      </c>
      <c r="F266">
        <v>95</v>
      </c>
      <c r="G266">
        <v>65</v>
      </c>
      <c r="H266">
        <v>95</v>
      </c>
      <c r="I266">
        <v>35</v>
      </c>
      <c r="J266" s="1" t="s">
        <v>523</v>
      </c>
      <c r="K266">
        <v>0.5</v>
      </c>
      <c r="L266">
        <v>0.25</v>
      </c>
      <c r="M266">
        <v>1</v>
      </c>
      <c r="N266">
        <v>2</v>
      </c>
      <c r="O266">
        <v>4</v>
      </c>
      <c r="P266">
        <v>0.5</v>
      </c>
      <c r="Q266">
        <v>2</v>
      </c>
      <c r="R266">
        <v>0.5</v>
      </c>
      <c r="S266">
        <v>2</v>
      </c>
      <c r="T266">
        <v>0.5</v>
      </c>
      <c r="U266">
        <v>1</v>
      </c>
      <c r="V266">
        <v>1</v>
      </c>
      <c r="W266">
        <v>1</v>
      </c>
      <c r="X266">
        <v>1</v>
      </c>
      <c r="Y266">
        <v>1</v>
      </c>
      <c r="Z266">
        <v>1</v>
      </c>
      <c r="AA266">
        <v>1</v>
      </c>
      <c r="AB266">
        <v>1</v>
      </c>
      <c r="AC266" s="1" t="s">
        <v>524</v>
      </c>
      <c r="AD266" s="1" t="s">
        <v>34</v>
      </c>
      <c r="AE266" s="1" t="s">
        <v>175</v>
      </c>
      <c r="AF266">
        <v>0.6</v>
      </c>
      <c r="AG266">
        <v>5</v>
      </c>
      <c r="AH266">
        <v>24.6</v>
      </c>
      <c r="AI266">
        <v>0</v>
      </c>
      <c r="AJ266">
        <v>2</v>
      </c>
      <c r="AL266">
        <v>60</v>
      </c>
      <c r="AM266">
        <f>SUM(Pokemon[[#This Row],[hp]:[speed]])</f>
        <v>410</v>
      </c>
      <c r="AN266" t="s">
        <v>2509</v>
      </c>
    </row>
    <row r="267" spans="1:40" x14ac:dyDescent="0.25">
      <c r="A267">
        <v>222</v>
      </c>
      <c r="B267" t="s">
        <v>2078</v>
      </c>
      <c r="C267" s="1" t="s">
        <v>522</v>
      </c>
      <c r="D267">
        <v>60</v>
      </c>
      <c r="E267">
        <v>55</v>
      </c>
      <c r="F267">
        <v>100</v>
      </c>
      <c r="G267">
        <v>65</v>
      </c>
      <c r="H267">
        <v>100</v>
      </c>
      <c r="I267">
        <v>30</v>
      </c>
      <c r="J267" s="1" t="s">
        <v>2085</v>
      </c>
      <c r="K267">
        <v>0</v>
      </c>
      <c r="L267">
        <v>1</v>
      </c>
      <c r="M267">
        <v>1</v>
      </c>
      <c r="N267">
        <v>1</v>
      </c>
      <c r="O267">
        <v>1</v>
      </c>
      <c r="P267">
        <v>1</v>
      </c>
      <c r="Q267">
        <v>0</v>
      </c>
      <c r="R267">
        <v>0.5</v>
      </c>
      <c r="S267">
        <v>1</v>
      </c>
      <c r="T267">
        <v>1</v>
      </c>
      <c r="U267">
        <v>1</v>
      </c>
      <c r="V267">
        <v>0.5</v>
      </c>
      <c r="W267">
        <v>1</v>
      </c>
      <c r="X267">
        <v>2</v>
      </c>
      <c r="Y267">
        <v>1</v>
      </c>
      <c r="Z267">
        <v>2</v>
      </c>
      <c r="AA267">
        <v>1</v>
      </c>
      <c r="AB267">
        <v>1</v>
      </c>
      <c r="AC267" s="1" t="s">
        <v>524</v>
      </c>
      <c r="AD267" s="1" t="s">
        <v>215</v>
      </c>
      <c r="AE267" s="1"/>
      <c r="AF267">
        <v>0.6</v>
      </c>
      <c r="AG267">
        <v>0.5</v>
      </c>
      <c r="AH267">
        <v>24.6</v>
      </c>
      <c r="AI267">
        <v>0</v>
      </c>
      <c r="AJ267">
        <v>8</v>
      </c>
      <c r="AL267">
        <v>60</v>
      </c>
      <c r="AM267">
        <f>SUM(Pokemon[[#This Row],[hp]:[speed]])</f>
        <v>410</v>
      </c>
      <c r="AN267" t="s">
        <v>2510</v>
      </c>
    </row>
    <row r="268" spans="1:40" x14ac:dyDescent="0.25">
      <c r="A268">
        <v>223</v>
      </c>
      <c r="C268" s="1" t="s">
        <v>525</v>
      </c>
      <c r="D268">
        <v>35</v>
      </c>
      <c r="E268">
        <v>65</v>
      </c>
      <c r="F268">
        <v>35</v>
      </c>
      <c r="G268">
        <v>65</v>
      </c>
      <c r="H268">
        <v>35</v>
      </c>
      <c r="I268">
        <v>65</v>
      </c>
      <c r="J268" s="1" t="s">
        <v>526</v>
      </c>
      <c r="K268">
        <v>1</v>
      </c>
      <c r="L268">
        <v>0.5</v>
      </c>
      <c r="M268">
        <v>0.5</v>
      </c>
      <c r="N268">
        <v>2</v>
      </c>
      <c r="O268">
        <v>2</v>
      </c>
      <c r="P268">
        <v>0.5</v>
      </c>
      <c r="Q268">
        <v>1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1</v>
      </c>
      <c r="X268">
        <v>1</v>
      </c>
      <c r="Y268">
        <v>1</v>
      </c>
      <c r="Z268">
        <v>1</v>
      </c>
      <c r="AA268">
        <v>0.5</v>
      </c>
      <c r="AB268">
        <v>1</v>
      </c>
      <c r="AC268" s="1" t="s">
        <v>527</v>
      </c>
      <c r="AD268" s="1" t="s">
        <v>34</v>
      </c>
      <c r="AE268" s="1" t="s">
        <v>26</v>
      </c>
      <c r="AF268">
        <v>0.6</v>
      </c>
      <c r="AG268">
        <v>12</v>
      </c>
      <c r="AH268">
        <v>50</v>
      </c>
      <c r="AI268">
        <v>0</v>
      </c>
      <c r="AJ268">
        <v>2</v>
      </c>
      <c r="AL268">
        <v>190</v>
      </c>
      <c r="AM268">
        <f>SUM(Pokemon[[#This Row],[hp]:[speed]])</f>
        <v>300</v>
      </c>
      <c r="AN268" t="s">
        <v>2511</v>
      </c>
    </row>
    <row r="269" spans="1:40" x14ac:dyDescent="0.25">
      <c r="A269">
        <v>224</v>
      </c>
      <c r="C269" s="1" t="s">
        <v>528</v>
      </c>
      <c r="D269">
        <v>75</v>
      </c>
      <c r="E269">
        <v>105</v>
      </c>
      <c r="F269">
        <v>75</v>
      </c>
      <c r="G269">
        <v>105</v>
      </c>
      <c r="H269">
        <v>75</v>
      </c>
      <c r="I269">
        <v>45</v>
      </c>
      <c r="J269" s="1" t="s">
        <v>529</v>
      </c>
      <c r="K269">
        <v>1</v>
      </c>
      <c r="L269">
        <v>0.5</v>
      </c>
      <c r="M269">
        <v>0.5</v>
      </c>
      <c r="N269">
        <v>2</v>
      </c>
      <c r="O269">
        <v>2</v>
      </c>
      <c r="P269">
        <v>0.5</v>
      </c>
      <c r="Q269">
        <v>1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1</v>
      </c>
      <c r="X269">
        <v>1</v>
      </c>
      <c r="Y269">
        <v>1</v>
      </c>
      <c r="Z269">
        <v>1</v>
      </c>
      <c r="AA269">
        <v>0.5</v>
      </c>
      <c r="AB269">
        <v>1</v>
      </c>
      <c r="AC269" s="1" t="s">
        <v>527</v>
      </c>
      <c r="AD269" s="1" t="s">
        <v>34</v>
      </c>
      <c r="AE269" s="1" t="s">
        <v>26</v>
      </c>
      <c r="AF269">
        <v>0.9</v>
      </c>
      <c r="AG269">
        <v>28.5</v>
      </c>
      <c r="AH269">
        <v>50</v>
      </c>
      <c r="AI269">
        <v>0</v>
      </c>
      <c r="AJ269">
        <v>2</v>
      </c>
      <c r="AL269">
        <v>75</v>
      </c>
      <c r="AM269">
        <f>SUM(Pokemon[[#This Row],[hp]:[speed]])</f>
        <v>480</v>
      </c>
      <c r="AN269" t="s">
        <v>2512</v>
      </c>
    </row>
    <row r="270" spans="1:40" x14ac:dyDescent="0.25">
      <c r="A270">
        <v>225</v>
      </c>
      <c r="C270" s="1" t="s">
        <v>530</v>
      </c>
      <c r="D270">
        <v>45</v>
      </c>
      <c r="E270">
        <v>55</v>
      </c>
      <c r="F270">
        <v>45</v>
      </c>
      <c r="G270">
        <v>65</v>
      </c>
      <c r="H270">
        <v>45</v>
      </c>
      <c r="I270">
        <v>75</v>
      </c>
      <c r="J270" s="1" t="s">
        <v>531</v>
      </c>
      <c r="K270">
        <v>1</v>
      </c>
      <c r="L270">
        <v>2</v>
      </c>
      <c r="M270">
        <v>1</v>
      </c>
      <c r="N270">
        <v>2</v>
      </c>
      <c r="O270">
        <v>0.5</v>
      </c>
      <c r="P270">
        <v>1</v>
      </c>
      <c r="Q270">
        <v>1</v>
      </c>
      <c r="R270">
        <v>1</v>
      </c>
      <c r="S270">
        <v>0</v>
      </c>
      <c r="T270">
        <v>1</v>
      </c>
      <c r="U270">
        <v>1</v>
      </c>
      <c r="V270">
        <v>0.5</v>
      </c>
      <c r="W270">
        <v>4</v>
      </c>
      <c r="X270">
        <v>1</v>
      </c>
      <c r="Y270">
        <v>1</v>
      </c>
      <c r="Z270">
        <v>1</v>
      </c>
      <c r="AA270">
        <v>2</v>
      </c>
      <c r="AB270">
        <v>1</v>
      </c>
      <c r="AC270" s="1" t="s">
        <v>532</v>
      </c>
      <c r="AD270" s="1" t="s">
        <v>81</v>
      </c>
      <c r="AE270" s="1" t="s">
        <v>30</v>
      </c>
      <c r="AF270">
        <v>0.9</v>
      </c>
      <c r="AG270">
        <v>16</v>
      </c>
      <c r="AH270">
        <v>50</v>
      </c>
      <c r="AI270">
        <v>0</v>
      </c>
      <c r="AJ270">
        <v>2</v>
      </c>
      <c r="AL270">
        <v>45</v>
      </c>
      <c r="AM270">
        <f>SUM(Pokemon[[#This Row],[hp]:[speed]])</f>
        <v>330</v>
      </c>
      <c r="AN270" t="s">
        <v>2513</v>
      </c>
    </row>
    <row r="271" spans="1:40" x14ac:dyDescent="0.25">
      <c r="A271">
        <v>226</v>
      </c>
      <c r="C271" s="1" t="s">
        <v>533</v>
      </c>
      <c r="D271">
        <v>85</v>
      </c>
      <c r="E271">
        <v>40</v>
      </c>
      <c r="F271">
        <v>70</v>
      </c>
      <c r="G271">
        <v>80</v>
      </c>
      <c r="H271">
        <v>140</v>
      </c>
      <c r="I271">
        <v>70</v>
      </c>
      <c r="J271" s="1" t="s">
        <v>534</v>
      </c>
      <c r="K271">
        <v>1</v>
      </c>
      <c r="L271">
        <v>0.5</v>
      </c>
      <c r="M271">
        <v>0.5</v>
      </c>
      <c r="N271">
        <v>4</v>
      </c>
      <c r="O271">
        <v>1</v>
      </c>
      <c r="P271">
        <v>1</v>
      </c>
      <c r="Q271">
        <v>0.5</v>
      </c>
      <c r="R271">
        <v>1</v>
      </c>
      <c r="S271">
        <v>0</v>
      </c>
      <c r="T271">
        <v>1</v>
      </c>
      <c r="U271">
        <v>1</v>
      </c>
      <c r="V271">
        <v>0.5</v>
      </c>
      <c r="W271">
        <v>2</v>
      </c>
      <c r="X271">
        <v>1</v>
      </c>
      <c r="Y271">
        <v>1</v>
      </c>
      <c r="Z271">
        <v>1</v>
      </c>
      <c r="AA271">
        <v>0.5</v>
      </c>
      <c r="AB271">
        <v>1</v>
      </c>
      <c r="AC271" s="1" t="s">
        <v>535</v>
      </c>
      <c r="AD271" s="1" t="s">
        <v>34</v>
      </c>
      <c r="AE271" s="1" t="s">
        <v>30</v>
      </c>
      <c r="AF271">
        <v>2.1</v>
      </c>
      <c r="AG271">
        <v>220</v>
      </c>
      <c r="AH271">
        <v>50</v>
      </c>
      <c r="AI271">
        <v>0</v>
      </c>
      <c r="AJ271">
        <v>2</v>
      </c>
      <c r="AL271">
        <v>25</v>
      </c>
      <c r="AM271">
        <f>SUM(Pokemon[[#This Row],[hp]:[speed]])</f>
        <v>485</v>
      </c>
      <c r="AN271" t="s">
        <v>2514</v>
      </c>
    </row>
    <row r="272" spans="1:40" x14ac:dyDescent="0.25">
      <c r="A272">
        <v>227</v>
      </c>
      <c r="C272" s="1" t="s">
        <v>536</v>
      </c>
      <c r="D272">
        <v>65</v>
      </c>
      <c r="E272">
        <v>80</v>
      </c>
      <c r="F272">
        <v>140</v>
      </c>
      <c r="G272">
        <v>40</v>
      </c>
      <c r="H272">
        <v>70</v>
      </c>
      <c r="I272">
        <v>70</v>
      </c>
      <c r="J272" s="1" t="s">
        <v>537</v>
      </c>
      <c r="K272">
        <v>0.5</v>
      </c>
      <c r="L272">
        <v>2</v>
      </c>
      <c r="M272">
        <v>1</v>
      </c>
      <c r="N272">
        <v>2</v>
      </c>
      <c r="O272">
        <v>0.25</v>
      </c>
      <c r="P272">
        <v>1</v>
      </c>
      <c r="Q272">
        <v>1</v>
      </c>
      <c r="R272">
        <v>0</v>
      </c>
      <c r="S272">
        <v>0</v>
      </c>
      <c r="T272">
        <v>0.5</v>
      </c>
      <c r="U272">
        <v>0.5</v>
      </c>
      <c r="V272">
        <v>0.25</v>
      </c>
      <c r="W272">
        <v>1</v>
      </c>
      <c r="X272">
        <v>1</v>
      </c>
      <c r="Y272">
        <v>0.5</v>
      </c>
      <c r="Z272">
        <v>1</v>
      </c>
      <c r="AA272">
        <v>0.5</v>
      </c>
      <c r="AB272">
        <v>0.5</v>
      </c>
      <c r="AC272" s="1" t="s">
        <v>538</v>
      </c>
      <c r="AD272" s="1" t="s">
        <v>191</v>
      </c>
      <c r="AE272" s="1" t="s">
        <v>30</v>
      </c>
      <c r="AF272">
        <v>1.7</v>
      </c>
      <c r="AG272">
        <v>50.5</v>
      </c>
      <c r="AH272">
        <v>50</v>
      </c>
      <c r="AI272">
        <v>0</v>
      </c>
      <c r="AJ272">
        <v>2</v>
      </c>
      <c r="AL272">
        <v>25</v>
      </c>
      <c r="AM272">
        <f>SUM(Pokemon[[#This Row],[hp]:[speed]])</f>
        <v>465</v>
      </c>
      <c r="AN272" t="s">
        <v>2515</v>
      </c>
    </row>
    <row r="273" spans="1:40" x14ac:dyDescent="0.25">
      <c r="A273">
        <v>228</v>
      </c>
      <c r="C273" s="1" t="s">
        <v>539</v>
      </c>
      <c r="D273">
        <v>45</v>
      </c>
      <c r="E273">
        <v>60</v>
      </c>
      <c r="F273">
        <v>30</v>
      </c>
      <c r="G273">
        <v>80</v>
      </c>
      <c r="H273">
        <v>50</v>
      </c>
      <c r="I273">
        <v>65</v>
      </c>
      <c r="J273" s="1" t="s">
        <v>540</v>
      </c>
      <c r="K273">
        <v>1</v>
      </c>
      <c r="L273">
        <v>0.5</v>
      </c>
      <c r="M273">
        <v>2</v>
      </c>
      <c r="N273">
        <v>1</v>
      </c>
      <c r="O273">
        <v>0.5</v>
      </c>
      <c r="P273">
        <v>0.5</v>
      </c>
      <c r="Q273">
        <v>2</v>
      </c>
      <c r="R273">
        <v>1</v>
      </c>
      <c r="S273">
        <v>2</v>
      </c>
      <c r="T273">
        <v>1</v>
      </c>
      <c r="U273">
        <v>0</v>
      </c>
      <c r="V273">
        <v>1</v>
      </c>
      <c r="W273">
        <v>2</v>
      </c>
      <c r="X273">
        <v>0.5</v>
      </c>
      <c r="Y273">
        <v>1</v>
      </c>
      <c r="Z273">
        <v>0.5</v>
      </c>
      <c r="AA273">
        <v>0.5</v>
      </c>
      <c r="AB273">
        <v>1</v>
      </c>
      <c r="AC273" s="1" t="s">
        <v>541</v>
      </c>
      <c r="AD273" s="1" t="s">
        <v>64</v>
      </c>
      <c r="AE273" s="1" t="s">
        <v>25</v>
      </c>
      <c r="AF273">
        <v>0.6</v>
      </c>
      <c r="AG273">
        <v>10.8</v>
      </c>
      <c r="AH273">
        <v>50</v>
      </c>
      <c r="AI273">
        <v>0</v>
      </c>
      <c r="AJ273">
        <v>2</v>
      </c>
      <c r="AL273">
        <v>120</v>
      </c>
      <c r="AM273">
        <f>SUM(Pokemon[[#This Row],[hp]:[speed]])</f>
        <v>330</v>
      </c>
      <c r="AN273" t="s">
        <v>2516</v>
      </c>
    </row>
    <row r="274" spans="1:40" x14ac:dyDescent="0.25">
      <c r="A274">
        <v>229</v>
      </c>
      <c r="C274" s="1" t="s">
        <v>542</v>
      </c>
      <c r="D274">
        <v>75</v>
      </c>
      <c r="E274">
        <v>90</v>
      </c>
      <c r="F274">
        <v>50</v>
      </c>
      <c r="G274">
        <v>110</v>
      </c>
      <c r="H274">
        <v>80</v>
      </c>
      <c r="I274">
        <v>95</v>
      </c>
      <c r="J274" s="1" t="s">
        <v>540</v>
      </c>
      <c r="K274">
        <v>1</v>
      </c>
      <c r="L274">
        <v>0.5</v>
      </c>
      <c r="M274">
        <v>2</v>
      </c>
      <c r="N274">
        <v>1</v>
      </c>
      <c r="O274">
        <v>0.5</v>
      </c>
      <c r="P274">
        <v>0.5</v>
      </c>
      <c r="Q274">
        <v>2</v>
      </c>
      <c r="R274">
        <v>1</v>
      </c>
      <c r="S274">
        <v>2</v>
      </c>
      <c r="T274">
        <v>1</v>
      </c>
      <c r="U274">
        <v>0</v>
      </c>
      <c r="V274">
        <v>1</v>
      </c>
      <c r="W274">
        <v>2</v>
      </c>
      <c r="X274">
        <v>0.5</v>
      </c>
      <c r="Y274">
        <v>1</v>
      </c>
      <c r="Z274">
        <v>0.5</v>
      </c>
      <c r="AA274">
        <v>0.5</v>
      </c>
      <c r="AB274">
        <v>1</v>
      </c>
      <c r="AC274" s="1" t="s">
        <v>541</v>
      </c>
      <c r="AD274" s="1" t="s">
        <v>64</v>
      </c>
      <c r="AE274" s="1" t="s">
        <v>25</v>
      </c>
      <c r="AF274">
        <v>1.4</v>
      </c>
      <c r="AG274">
        <v>35</v>
      </c>
      <c r="AH274">
        <v>50</v>
      </c>
      <c r="AI274">
        <v>0</v>
      </c>
      <c r="AJ274">
        <v>2</v>
      </c>
      <c r="AL274">
        <v>45</v>
      </c>
      <c r="AM274">
        <f>SUM(Pokemon[[#This Row],[hp]:[speed]])</f>
        <v>500</v>
      </c>
      <c r="AN274" t="s">
        <v>2517</v>
      </c>
    </row>
    <row r="275" spans="1:40" x14ac:dyDescent="0.25">
      <c r="A275">
        <v>229</v>
      </c>
      <c r="B275" t="s">
        <v>1902</v>
      </c>
      <c r="C275" s="1" t="s">
        <v>542</v>
      </c>
      <c r="D275">
        <v>75</v>
      </c>
      <c r="E275">
        <v>90</v>
      </c>
      <c r="F275">
        <v>90</v>
      </c>
      <c r="G275">
        <v>140</v>
      </c>
      <c r="H275">
        <v>90</v>
      </c>
      <c r="I275">
        <v>115</v>
      </c>
      <c r="J275" s="1" t="s">
        <v>1997</v>
      </c>
      <c r="K275">
        <v>1</v>
      </c>
      <c r="L275">
        <v>0.5</v>
      </c>
      <c r="M275">
        <v>2</v>
      </c>
      <c r="N275">
        <v>1</v>
      </c>
      <c r="O275">
        <v>0.5</v>
      </c>
      <c r="P275">
        <v>0.5</v>
      </c>
      <c r="Q275">
        <v>2</v>
      </c>
      <c r="R275">
        <v>1</v>
      </c>
      <c r="S275">
        <v>2</v>
      </c>
      <c r="T275">
        <v>1</v>
      </c>
      <c r="U275">
        <v>0</v>
      </c>
      <c r="V275">
        <v>1</v>
      </c>
      <c r="W275">
        <v>2</v>
      </c>
      <c r="X275">
        <v>0.5</v>
      </c>
      <c r="Y275">
        <v>1</v>
      </c>
      <c r="Z275">
        <v>0.5</v>
      </c>
      <c r="AA275">
        <v>0.5</v>
      </c>
      <c r="AB275">
        <v>1</v>
      </c>
      <c r="AC275" s="1" t="s">
        <v>541</v>
      </c>
      <c r="AD275" s="1" t="s">
        <v>64</v>
      </c>
      <c r="AE275" s="1" t="s">
        <v>25</v>
      </c>
      <c r="AF275">
        <v>1.9</v>
      </c>
      <c r="AG275">
        <v>49.5</v>
      </c>
      <c r="AH275">
        <v>50</v>
      </c>
      <c r="AI275">
        <v>0</v>
      </c>
      <c r="AJ275">
        <v>6</v>
      </c>
      <c r="AM275">
        <f>SUM(Pokemon[[#This Row],[hp]:[speed]])</f>
        <v>600</v>
      </c>
      <c r="AN275" t="s">
        <v>2517</v>
      </c>
    </row>
    <row r="276" spans="1:40" x14ac:dyDescent="0.25">
      <c r="A276">
        <v>230</v>
      </c>
      <c r="C276" s="1" t="s">
        <v>543</v>
      </c>
      <c r="D276">
        <v>75</v>
      </c>
      <c r="E276">
        <v>95</v>
      </c>
      <c r="F276">
        <v>95</v>
      </c>
      <c r="G276">
        <v>95</v>
      </c>
      <c r="H276">
        <v>95</v>
      </c>
      <c r="I276">
        <v>85</v>
      </c>
      <c r="J276" s="1" t="s">
        <v>271</v>
      </c>
      <c r="K276">
        <v>1</v>
      </c>
      <c r="L276">
        <v>0.25</v>
      </c>
      <c r="M276">
        <v>0.25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1</v>
      </c>
      <c r="V276">
        <v>1</v>
      </c>
      <c r="W276">
        <v>1</v>
      </c>
      <c r="X276">
        <v>1</v>
      </c>
      <c r="Y276">
        <v>2</v>
      </c>
      <c r="Z276">
        <v>1</v>
      </c>
      <c r="AA276">
        <v>0.5</v>
      </c>
      <c r="AB276">
        <v>2</v>
      </c>
      <c r="AC276" s="1" t="s">
        <v>272</v>
      </c>
      <c r="AD276" s="1" t="s">
        <v>34</v>
      </c>
      <c r="AE276" s="1" t="s">
        <v>353</v>
      </c>
      <c r="AF276">
        <v>1.8</v>
      </c>
      <c r="AG276">
        <v>152</v>
      </c>
      <c r="AH276">
        <v>50</v>
      </c>
      <c r="AI276">
        <v>0</v>
      </c>
      <c r="AJ276">
        <v>2</v>
      </c>
      <c r="AL276">
        <v>45</v>
      </c>
      <c r="AM276">
        <f>SUM(Pokemon[[#This Row],[hp]:[speed]])</f>
        <v>540</v>
      </c>
      <c r="AN276" t="s">
        <v>2421</v>
      </c>
    </row>
    <row r="277" spans="1:40" x14ac:dyDescent="0.25">
      <c r="A277">
        <v>231</v>
      </c>
      <c r="C277" s="1" t="s">
        <v>544</v>
      </c>
      <c r="D277">
        <v>90</v>
      </c>
      <c r="E277">
        <v>60</v>
      </c>
      <c r="F277">
        <v>60</v>
      </c>
      <c r="G277">
        <v>40</v>
      </c>
      <c r="H277">
        <v>40</v>
      </c>
      <c r="I277">
        <v>40</v>
      </c>
      <c r="J277" s="1" t="s">
        <v>545</v>
      </c>
      <c r="K277">
        <v>1</v>
      </c>
      <c r="L277">
        <v>1</v>
      </c>
      <c r="M277">
        <v>2</v>
      </c>
      <c r="N277">
        <v>0</v>
      </c>
      <c r="O277">
        <v>2</v>
      </c>
      <c r="P277">
        <v>2</v>
      </c>
      <c r="Q277">
        <v>1</v>
      </c>
      <c r="R277">
        <v>0.5</v>
      </c>
      <c r="S277">
        <v>1</v>
      </c>
      <c r="T277">
        <v>1</v>
      </c>
      <c r="U277">
        <v>1</v>
      </c>
      <c r="V277">
        <v>1</v>
      </c>
      <c r="W277">
        <v>0.5</v>
      </c>
      <c r="X277">
        <v>1</v>
      </c>
      <c r="Y277">
        <v>1</v>
      </c>
      <c r="Z277">
        <v>1</v>
      </c>
      <c r="AA277">
        <v>1</v>
      </c>
      <c r="AB277">
        <v>1</v>
      </c>
      <c r="AC277" s="1" t="s">
        <v>546</v>
      </c>
      <c r="AD277" s="1" t="s">
        <v>80</v>
      </c>
      <c r="AE277" s="1" t="s">
        <v>26</v>
      </c>
      <c r="AF277">
        <v>0.5</v>
      </c>
      <c r="AG277">
        <v>33.5</v>
      </c>
      <c r="AH277">
        <v>50</v>
      </c>
      <c r="AI277">
        <v>0</v>
      </c>
      <c r="AJ277">
        <v>2</v>
      </c>
      <c r="AL277">
        <v>120</v>
      </c>
      <c r="AM277">
        <f>SUM(Pokemon[[#This Row],[hp]:[speed]])</f>
        <v>330</v>
      </c>
      <c r="AN277" t="s">
        <v>2518</v>
      </c>
    </row>
    <row r="278" spans="1:40" x14ac:dyDescent="0.25">
      <c r="A278">
        <v>232</v>
      </c>
      <c r="C278" s="1" t="s">
        <v>547</v>
      </c>
      <c r="D278">
        <v>90</v>
      </c>
      <c r="E278">
        <v>120</v>
      </c>
      <c r="F278">
        <v>120</v>
      </c>
      <c r="G278">
        <v>60</v>
      </c>
      <c r="H278">
        <v>60</v>
      </c>
      <c r="I278">
        <v>50</v>
      </c>
      <c r="J278" s="1" t="s">
        <v>548</v>
      </c>
      <c r="K278">
        <v>1</v>
      </c>
      <c r="L278">
        <v>1</v>
      </c>
      <c r="M278">
        <v>2</v>
      </c>
      <c r="N278">
        <v>0</v>
      </c>
      <c r="O278">
        <v>2</v>
      </c>
      <c r="P278">
        <v>2</v>
      </c>
      <c r="Q278">
        <v>1</v>
      </c>
      <c r="R278">
        <v>0.5</v>
      </c>
      <c r="S278">
        <v>1</v>
      </c>
      <c r="T278">
        <v>1</v>
      </c>
      <c r="U278">
        <v>1</v>
      </c>
      <c r="V278">
        <v>1</v>
      </c>
      <c r="W278">
        <v>0.5</v>
      </c>
      <c r="X278">
        <v>1</v>
      </c>
      <c r="Y278">
        <v>1</v>
      </c>
      <c r="Z278">
        <v>1</v>
      </c>
      <c r="AA278">
        <v>1</v>
      </c>
      <c r="AB278">
        <v>1</v>
      </c>
      <c r="AC278" s="1" t="s">
        <v>549</v>
      </c>
      <c r="AD278" s="1" t="s">
        <v>80</v>
      </c>
      <c r="AE278" s="1" t="s">
        <v>26</v>
      </c>
      <c r="AF278">
        <v>1.1000000000000001</v>
      </c>
      <c r="AG278">
        <v>120</v>
      </c>
      <c r="AH278">
        <v>50</v>
      </c>
      <c r="AI278">
        <v>0</v>
      </c>
      <c r="AJ278">
        <v>2</v>
      </c>
      <c r="AL278">
        <v>60</v>
      </c>
      <c r="AM278">
        <f>SUM(Pokemon[[#This Row],[hp]:[speed]])</f>
        <v>500</v>
      </c>
      <c r="AN278" t="s">
        <v>2519</v>
      </c>
    </row>
    <row r="279" spans="1:40" x14ac:dyDescent="0.25">
      <c r="A279">
        <v>233</v>
      </c>
      <c r="C279" s="1" t="s">
        <v>550</v>
      </c>
      <c r="D279">
        <v>85</v>
      </c>
      <c r="E279">
        <v>80</v>
      </c>
      <c r="F279">
        <v>90</v>
      </c>
      <c r="G279">
        <v>105</v>
      </c>
      <c r="H279">
        <v>95</v>
      </c>
      <c r="I279">
        <v>60</v>
      </c>
      <c r="J279" s="1" t="s">
        <v>329</v>
      </c>
      <c r="K279">
        <v>1</v>
      </c>
      <c r="L279">
        <v>1</v>
      </c>
      <c r="M279">
        <v>1</v>
      </c>
      <c r="N279">
        <v>1</v>
      </c>
      <c r="O279">
        <v>1</v>
      </c>
      <c r="P279">
        <v>1</v>
      </c>
      <c r="Q279">
        <v>2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1</v>
      </c>
      <c r="X279">
        <v>0</v>
      </c>
      <c r="Y279">
        <v>1</v>
      </c>
      <c r="Z279">
        <v>1</v>
      </c>
      <c r="AA279">
        <v>1</v>
      </c>
      <c r="AB279">
        <v>1</v>
      </c>
      <c r="AC279" s="1" t="s">
        <v>330</v>
      </c>
      <c r="AD279" s="1" t="s">
        <v>58</v>
      </c>
      <c r="AE279" s="1" t="s">
        <v>26</v>
      </c>
      <c r="AF279">
        <v>0.6</v>
      </c>
      <c r="AG279">
        <v>32.5</v>
      </c>
      <c r="AI279">
        <v>0</v>
      </c>
      <c r="AJ279">
        <v>2</v>
      </c>
      <c r="AL279">
        <v>45</v>
      </c>
      <c r="AM279">
        <f>SUM(Pokemon[[#This Row],[hp]:[speed]])</f>
        <v>515</v>
      </c>
      <c r="AN279" t="s">
        <v>2520</v>
      </c>
    </row>
    <row r="280" spans="1:40" x14ac:dyDescent="0.25">
      <c r="A280">
        <v>234</v>
      </c>
      <c r="C280" s="1" t="s">
        <v>551</v>
      </c>
      <c r="D280">
        <v>73</v>
      </c>
      <c r="E280">
        <v>95</v>
      </c>
      <c r="F280">
        <v>62</v>
      </c>
      <c r="G280">
        <v>85</v>
      </c>
      <c r="H280">
        <v>65</v>
      </c>
      <c r="I280">
        <v>85</v>
      </c>
      <c r="J280" s="1" t="s">
        <v>552</v>
      </c>
      <c r="K280">
        <v>1</v>
      </c>
      <c r="L280">
        <v>1</v>
      </c>
      <c r="M280">
        <v>1</v>
      </c>
      <c r="N280">
        <v>1</v>
      </c>
      <c r="O280">
        <v>1</v>
      </c>
      <c r="P280">
        <v>1</v>
      </c>
      <c r="Q280">
        <v>2</v>
      </c>
      <c r="R280">
        <v>1</v>
      </c>
      <c r="S280">
        <v>1</v>
      </c>
      <c r="T280">
        <v>1</v>
      </c>
      <c r="U280">
        <v>1</v>
      </c>
      <c r="V280">
        <v>1</v>
      </c>
      <c r="W280">
        <v>1</v>
      </c>
      <c r="X280">
        <v>0</v>
      </c>
      <c r="Y280">
        <v>1</v>
      </c>
      <c r="Z280">
        <v>1</v>
      </c>
      <c r="AA280">
        <v>1</v>
      </c>
      <c r="AB280">
        <v>1</v>
      </c>
      <c r="AC280" s="1" t="s">
        <v>553</v>
      </c>
      <c r="AD280" s="1" t="s">
        <v>58</v>
      </c>
      <c r="AE280" s="1" t="s">
        <v>26</v>
      </c>
      <c r="AF280">
        <v>1.4</v>
      </c>
      <c r="AG280">
        <v>71.2</v>
      </c>
      <c r="AH280">
        <v>50</v>
      </c>
      <c r="AI280">
        <v>0</v>
      </c>
      <c r="AJ280">
        <v>2</v>
      </c>
      <c r="AL280">
        <v>45</v>
      </c>
      <c r="AM280">
        <f>SUM(Pokemon[[#This Row],[hp]:[speed]])</f>
        <v>465</v>
      </c>
      <c r="AN280" t="s">
        <v>2521</v>
      </c>
    </row>
    <row r="281" spans="1:40" x14ac:dyDescent="0.25">
      <c r="A281">
        <v>235</v>
      </c>
      <c r="C281" s="1" t="s">
        <v>554</v>
      </c>
      <c r="D281">
        <v>55</v>
      </c>
      <c r="E281">
        <v>20</v>
      </c>
      <c r="F281">
        <v>35</v>
      </c>
      <c r="G281">
        <v>20</v>
      </c>
      <c r="H281">
        <v>45</v>
      </c>
      <c r="I281">
        <v>75</v>
      </c>
      <c r="J281" s="1" t="s">
        <v>555</v>
      </c>
      <c r="K281">
        <v>1</v>
      </c>
      <c r="L281">
        <v>1</v>
      </c>
      <c r="M281">
        <v>1</v>
      </c>
      <c r="N281">
        <v>1</v>
      </c>
      <c r="O281">
        <v>1</v>
      </c>
      <c r="P281">
        <v>1</v>
      </c>
      <c r="Q281">
        <v>2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1</v>
      </c>
      <c r="X281">
        <v>0</v>
      </c>
      <c r="Y281">
        <v>1</v>
      </c>
      <c r="Z281">
        <v>1</v>
      </c>
      <c r="AA281">
        <v>1</v>
      </c>
      <c r="AB281">
        <v>1</v>
      </c>
      <c r="AC281" s="1" t="s">
        <v>556</v>
      </c>
      <c r="AD281" s="1" t="s">
        <v>58</v>
      </c>
      <c r="AE281" s="1" t="s">
        <v>26</v>
      </c>
      <c r="AF281">
        <v>1.2</v>
      </c>
      <c r="AG281">
        <v>58</v>
      </c>
      <c r="AH281">
        <v>50</v>
      </c>
      <c r="AI281">
        <v>0</v>
      </c>
      <c r="AJ281">
        <v>2</v>
      </c>
      <c r="AL281">
        <v>45</v>
      </c>
      <c r="AM281">
        <f>SUM(Pokemon[[#This Row],[hp]:[speed]])</f>
        <v>250</v>
      </c>
      <c r="AN281" t="s">
        <v>2300</v>
      </c>
    </row>
    <row r="282" spans="1:40" x14ac:dyDescent="0.25">
      <c r="A282">
        <v>236</v>
      </c>
      <c r="C282" s="1" t="s">
        <v>557</v>
      </c>
      <c r="D282">
        <v>35</v>
      </c>
      <c r="E282">
        <v>35</v>
      </c>
      <c r="F282">
        <v>35</v>
      </c>
      <c r="G282">
        <v>35</v>
      </c>
      <c r="H282">
        <v>35</v>
      </c>
      <c r="I282">
        <v>35</v>
      </c>
      <c r="J282" s="1" t="s">
        <v>558</v>
      </c>
      <c r="K282">
        <v>1</v>
      </c>
      <c r="L282">
        <v>1</v>
      </c>
      <c r="M282">
        <v>1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2</v>
      </c>
      <c r="U282">
        <v>2</v>
      </c>
      <c r="V282">
        <v>0.5</v>
      </c>
      <c r="W282">
        <v>0.5</v>
      </c>
      <c r="X282">
        <v>1</v>
      </c>
      <c r="Y282">
        <v>1</v>
      </c>
      <c r="Z282">
        <v>0.5</v>
      </c>
      <c r="AA282">
        <v>1</v>
      </c>
      <c r="AB282">
        <v>2</v>
      </c>
      <c r="AC282" s="1" t="s">
        <v>559</v>
      </c>
      <c r="AD282" s="1" t="s">
        <v>141</v>
      </c>
      <c r="AE282" s="1" t="s">
        <v>26</v>
      </c>
      <c r="AF282">
        <v>0.7</v>
      </c>
      <c r="AG282">
        <v>21</v>
      </c>
      <c r="AH282">
        <v>100</v>
      </c>
      <c r="AI282">
        <v>0</v>
      </c>
      <c r="AJ282">
        <v>2</v>
      </c>
      <c r="AL282">
        <v>75</v>
      </c>
      <c r="AM282">
        <f>SUM(Pokemon[[#This Row],[hp]:[speed]])</f>
        <v>210</v>
      </c>
      <c r="AN282" t="s">
        <v>2522</v>
      </c>
    </row>
    <row r="283" spans="1:40" x14ac:dyDescent="0.25">
      <c r="A283">
        <v>237</v>
      </c>
      <c r="C283" s="1" t="s">
        <v>560</v>
      </c>
      <c r="D283">
        <v>50</v>
      </c>
      <c r="E283">
        <v>95</v>
      </c>
      <c r="F283">
        <v>95</v>
      </c>
      <c r="G283">
        <v>35</v>
      </c>
      <c r="H283">
        <v>110</v>
      </c>
      <c r="I283">
        <v>70</v>
      </c>
      <c r="J283" s="1" t="s">
        <v>561</v>
      </c>
      <c r="K283">
        <v>1</v>
      </c>
      <c r="L283">
        <v>1</v>
      </c>
      <c r="M283">
        <v>1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2</v>
      </c>
      <c r="U283">
        <v>2</v>
      </c>
      <c r="V283">
        <v>0.5</v>
      </c>
      <c r="W283">
        <v>0.5</v>
      </c>
      <c r="X283">
        <v>1</v>
      </c>
      <c r="Y283">
        <v>1</v>
      </c>
      <c r="Z283">
        <v>0.5</v>
      </c>
      <c r="AA283">
        <v>1</v>
      </c>
      <c r="AB283">
        <v>2</v>
      </c>
      <c r="AC283" s="1" t="s">
        <v>562</v>
      </c>
      <c r="AD283" s="1" t="s">
        <v>141</v>
      </c>
      <c r="AE283" s="1" t="s">
        <v>26</v>
      </c>
      <c r="AF283">
        <v>1.4</v>
      </c>
      <c r="AG283">
        <v>48</v>
      </c>
      <c r="AH283">
        <v>100</v>
      </c>
      <c r="AI283">
        <v>0</v>
      </c>
      <c r="AJ283">
        <v>2</v>
      </c>
      <c r="AL283">
        <v>45</v>
      </c>
      <c r="AM283">
        <f>SUM(Pokemon[[#This Row],[hp]:[speed]])</f>
        <v>455</v>
      </c>
      <c r="AN283" t="s">
        <v>2523</v>
      </c>
    </row>
    <row r="284" spans="1:40" x14ac:dyDescent="0.25">
      <c r="A284">
        <v>238</v>
      </c>
      <c r="C284" s="1" t="s">
        <v>563</v>
      </c>
      <c r="D284">
        <v>45</v>
      </c>
      <c r="E284">
        <v>30</v>
      </c>
      <c r="F284">
        <v>15</v>
      </c>
      <c r="G284">
        <v>85</v>
      </c>
      <c r="H284">
        <v>65</v>
      </c>
      <c r="I284">
        <v>65</v>
      </c>
      <c r="J284" s="1" t="s">
        <v>564</v>
      </c>
      <c r="K284">
        <v>1</v>
      </c>
      <c r="L284">
        <v>2</v>
      </c>
      <c r="M284">
        <v>1</v>
      </c>
      <c r="N284">
        <v>1</v>
      </c>
      <c r="O284">
        <v>1</v>
      </c>
      <c r="P284">
        <v>0.5</v>
      </c>
      <c r="Q284">
        <v>1</v>
      </c>
      <c r="R284">
        <v>1</v>
      </c>
      <c r="S284">
        <v>1</v>
      </c>
      <c r="T284">
        <v>1</v>
      </c>
      <c r="U284">
        <v>0.5</v>
      </c>
      <c r="V284">
        <v>2</v>
      </c>
      <c r="W284">
        <v>2</v>
      </c>
      <c r="X284">
        <v>2</v>
      </c>
      <c r="Y284">
        <v>1</v>
      </c>
      <c r="Z284">
        <v>2</v>
      </c>
      <c r="AA284">
        <v>2</v>
      </c>
      <c r="AB284">
        <v>1</v>
      </c>
      <c r="AC284" s="1" t="s">
        <v>565</v>
      </c>
      <c r="AD284" s="1" t="s">
        <v>81</v>
      </c>
      <c r="AE284" s="1" t="s">
        <v>156</v>
      </c>
      <c r="AF284">
        <v>0.4</v>
      </c>
      <c r="AG284">
        <v>6</v>
      </c>
      <c r="AH284">
        <v>0</v>
      </c>
      <c r="AI284">
        <v>0</v>
      </c>
      <c r="AJ284">
        <v>2</v>
      </c>
      <c r="AL284">
        <v>45</v>
      </c>
      <c r="AM284">
        <f>SUM(Pokemon[[#This Row],[hp]:[speed]])</f>
        <v>305</v>
      </c>
      <c r="AN284" t="s">
        <v>2524</v>
      </c>
    </row>
    <row r="285" spans="1:40" x14ac:dyDescent="0.25">
      <c r="A285">
        <v>239</v>
      </c>
      <c r="C285" s="1" t="s">
        <v>566</v>
      </c>
      <c r="D285">
        <v>45</v>
      </c>
      <c r="E285">
        <v>63</v>
      </c>
      <c r="F285">
        <v>37</v>
      </c>
      <c r="G285">
        <v>65</v>
      </c>
      <c r="H285">
        <v>55</v>
      </c>
      <c r="I285">
        <v>95</v>
      </c>
      <c r="J285" s="1" t="s">
        <v>294</v>
      </c>
      <c r="K285">
        <v>1</v>
      </c>
      <c r="L285">
        <v>1</v>
      </c>
      <c r="M285">
        <v>1</v>
      </c>
      <c r="N285">
        <v>0.5</v>
      </c>
      <c r="O285">
        <v>1</v>
      </c>
      <c r="P285">
        <v>1</v>
      </c>
      <c r="Q285">
        <v>1</v>
      </c>
      <c r="R285">
        <v>1</v>
      </c>
      <c r="S285">
        <v>2</v>
      </c>
      <c r="T285">
        <v>0.5</v>
      </c>
      <c r="U285">
        <v>1</v>
      </c>
      <c r="V285">
        <v>1</v>
      </c>
      <c r="W285">
        <v>1</v>
      </c>
      <c r="X285">
        <v>1</v>
      </c>
      <c r="Y285">
        <v>1</v>
      </c>
      <c r="Z285">
        <v>1</v>
      </c>
      <c r="AA285">
        <v>0.5</v>
      </c>
      <c r="AB285">
        <v>1</v>
      </c>
      <c r="AC285" s="1" t="s">
        <v>295</v>
      </c>
      <c r="AD285" s="1" t="s">
        <v>77</v>
      </c>
      <c r="AE285" s="1" t="s">
        <v>26</v>
      </c>
      <c r="AF285">
        <v>0.6</v>
      </c>
      <c r="AG285">
        <v>23.5</v>
      </c>
      <c r="AH285">
        <v>75.400000000000006</v>
      </c>
      <c r="AI285">
        <v>0</v>
      </c>
      <c r="AJ285">
        <v>2</v>
      </c>
      <c r="AL285">
        <v>45</v>
      </c>
      <c r="AM285">
        <f>SUM(Pokemon[[#This Row],[hp]:[speed]])</f>
        <v>360</v>
      </c>
      <c r="AN285" t="s">
        <v>2525</v>
      </c>
    </row>
    <row r="286" spans="1:40" x14ac:dyDescent="0.25">
      <c r="A286">
        <v>240</v>
      </c>
      <c r="C286" s="1" t="s">
        <v>567</v>
      </c>
      <c r="D286">
        <v>45</v>
      </c>
      <c r="E286">
        <v>75</v>
      </c>
      <c r="F286">
        <v>37</v>
      </c>
      <c r="G286">
        <v>70</v>
      </c>
      <c r="H286">
        <v>55</v>
      </c>
      <c r="I286">
        <v>83</v>
      </c>
      <c r="J286" s="1" t="s">
        <v>297</v>
      </c>
      <c r="K286">
        <v>1</v>
      </c>
      <c r="L286">
        <v>0.5</v>
      </c>
      <c r="M286">
        <v>2</v>
      </c>
      <c r="N286">
        <v>1</v>
      </c>
      <c r="O286">
        <v>0.5</v>
      </c>
      <c r="P286">
        <v>0.5</v>
      </c>
      <c r="Q286">
        <v>1</v>
      </c>
      <c r="R286">
        <v>1</v>
      </c>
      <c r="S286">
        <v>2</v>
      </c>
      <c r="T286">
        <v>1</v>
      </c>
      <c r="U286">
        <v>1</v>
      </c>
      <c r="V286">
        <v>0.5</v>
      </c>
      <c r="W286">
        <v>2</v>
      </c>
      <c r="X286">
        <v>1</v>
      </c>
      <c r="Y286">
        <v>1</v>
      </c>
      <c r="Z286">
        <v>1</v>
      </c>
      <c r="AA286">
        <v>0.5</v>
      </c>
      <c r="AB286">
        <v>0.5</v>
      </c>
      <c r="AC286" s="1" t="s">
        <v>568</v>
      </c>
      <c r="AD286" s="1" t="s">
        <v>25</v>
      </c>
      <c r="AE286" s="1" t="s">
        <v>26</v>
      </c>
      <c r="AF286">
        <v>0.7</v>
      </c>
      <c r="AG286">
        <v>21.4</v>
      </c>
      <c r="AH286">
        <v>75.400000000000006</v>
      </c>
      <c r="AI286">
        <v>0</v>
      </c>
      <c r="AJ286">
        <v>2</v>
      </c>
      <c r="AL286">
        <v>45</v>
      </c>
      <c r="AM286">
        <f>SUM(Pokemon[[#This Row],[hp]:[speed]])</f>
        <v>365</v>
      </c>
      <c r="AN286" t="s">
        <v>2526</v>
      </c>
    </row>
    <row r="287" spans="1:40" x14ac:dyDescent="0.25">
      <c r="A287">
        <v>241</v>
      </c>
      <c r="C287" s="1" t="s">
        <v>569</v>
      </c>
      <c r="D287">
        <v>95</v>
      </c>
      <c r="E287">
        <v>80</v>
      </c>
      <c r="F287">
        <v>105</v>
      </c>
      <c r="G287">
        <v>40</v>
      </c>
      <c r="H287">
        <v>70</v>
      </c>
      <c r="I287">
        <v>100</v>
      </c>
      <c r="J287" s="1" t="s">
        <v>570</v>
      </c>
      <c r="K287">
        <v>1</v>
      </c>
      <c r="L287">
        <v>1</v>
      </c>
      <c r="M287">
        <v>1</v>
      </c>
      <c r="N287">
        <v>1</v>
      </c>
      <c r="O287">
        <v>1</v>
      </c>
      <c r="P287">
        <v>1</v>
      </c>
      <c r="Q287">
        <v>2</v>
      </c>
      <c r="R287">
        <v>1</v>
      </c>
      <c r="S287">
        <v>1</v>
      </c>
      <c r="T287">
        <v>1</v>
      </c>
      <c r="U287">
        <v>1</v>
      </c>
      <c r="V287">
        <v>1</v>
      </c>
      <c r="W287">
        <v>1</v>
      </c>
      <c r="X287">
        <v>0</v>
      </c>
      <c r="Y287">
        <v>1</v>
      </c>
      <c r="Z287">
        <v>1</v>
      </c>
      <c r="AA287">
        <v>1</v>
      </c>
      <c r="AB287">
        <v>1</v>
      </c>
      <c r="AC287" s="1" t="s">
        <v>571</v>
      </c>
      <c r="AD287" s="1" t="s">
        <v>58</v>
      </c>
      <c r="AE287" s="1" t="s">
        <v>26</v>
      </c>
      <c r="AF287">
        <v>1.2</v>
      </c>
      <c r="AG287">
        <v>75.5</v>
      </c>
      <c r="AH287">
        <v>0</v>
      </c>
      <c r="AI287">
        <v>0</v>
      </c>
      <c r="AJ287">
        <v>2</v>
      </c>
      <c r="AL287">
        <v>45</v>
      </c>
      <c r="AM287">
        <f>SUM(Pokemon[[#This Row],[hp]:[speed]])</f>
        <v>490</v>
      </c>
      <c r="AN287" t="s">
        <v>2527</v>
      </c>
    </row>
    <row r="288" spans="1:40" x14ac:dyDescent="0.25">
      <c r="A288">
        <v>242</v>
      </c>
      <c r="C288" s="1" t="s">
        <v>572</v>
      </c>
      <c r="D288">
        <v>255</v>
      </c>
      <c r="E288">
        <v>10</v>
      </c>
      <c r="F288">
        <v>10</v>
      </c>
      <c r="G288">
        <v>75</v>
      </c>
      <c r="H288">
        <v>135</v>
      </c>
      <c r="I288">
        <v>55</v>
      </c>
      <c r="J288" s="1" t="s">
        <v>263</v>
      </c>
      <c r="K288">
        <v>1</v>
      </c>
      <c r="L288">
        <v>1</v>
      </c>
      <c r="M288">
        <v>1</v>
      </c>
      <c r="N288">
        <v>1</v>
      </c>
      <c r="O288">
        <v>1</v>
      </c>
      <c r="P288">
        <v>1</v>
      </c>
      <c r="Q288">
        <v>2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0</v>
      </c>
      <c r="Y288">
        <v>1</v>
      </c>
      <c r="Z288">
        <v>1</v>
      </c>
      <c r="AA288">
        <v>1</v>
      </c>
      <c r="AB288">
        <v>1</v>
      </c>
      <c r="AC288" s="1" t="s">
        <v>414</v>
      </c>
      <c r="AD288" s="1" t="s">
        <v>58</v>
      </c>
      <c r="AE288" s="1" t="s">
        <v>26</v>
      </c>
      <c r="AF288">
        <v>1.5</v>
      </c>
      <c r="AG288">
        <v>46.8</v>
      </c>
      <c r="AH288">
        <v>0</v>
      </c>
      <c r="AI288">
        <v>0</v>
      </c>
      <c r="AJ288">
        <v>2</v>
      </c>
      <c r="AL288">
        <v>30</v>
      </c>
      <c r="AM288">
        <f>SUM(Pokemon[[#This Row],[hp]:[speed]])</f>
        <v>540</v>
      </c>
      <c r="AN288" t="s">
        <v>2528</v>
      </c>
    </row>
    <row r="289" spans="1:40" x14ac:dyDescent="0.25">
      <c r="A289">
        <v>243</v>
      </c>
      <c r="C289" s="1" t="s">
        <v>573</v>
      </c>
      <c r="D289">
        <v>90</v>
      </c>
      <c r="E289">
        <v>85</v>
      </c>
      <c r="F289">
        <v>75</v>
      </c>
      <c r="G289">
        <v>115</v>
      </c>
      <c r="H289">
        <v>100</v>
      </c>
      <c r="I289">
        <v>115</v>
      </c>
      <c r="J289" s="1" t="s">
        <v>574</v>
      </c>
      <c r="K289">
        <v>1</v>
      </c>
      <c r="L289">
        <v>1</v>
      </c>
      <c r="M289">
        <v>1</v>
      </c>
      <c r="N289">
        <v>0.5</v>
      </c>
      <c r="O289">
        <v>1</v>
      </c>
      <c r="P289">
        <v>1</v>
      </c>
      <c r="Q289">
        <v>1</v>
      </c>
      <c r="R289">
        <v>1</v>
      </c>
      <c r="S289">
        <v>2</v>
      </c>
      <c r="T289">
        <v>0.5</v>
      </c>
      <c r="U289">
        <v>1</v>
      </c>
      <c r="V289">
        <v>1</v>
      </c>
      <c r="W289">
        <v>1</v>
      </c>
      <c r="X289">
        <v>1</v>
      </c>
      <c r="Y289">
        <v>1</v>
      </c>
      <c r="Z289">
        <v>1</v>
      </c>
      <c r="AA289">
        <v>0.5</v>
      </c>
      <c r="AB289">
        <v>1</v>
      </c>
      <c r="AC289" s="1" t="s">
        <v>575</v>
      </c>
      <c r="AD289" s="1" t="s">
        <v>77</v>
      </c>
      <c r="AE289" s="1" t="s">
        <v>26</v>
      </c>
      <c r="AF289">
        <v>1.9</v>
      </c>
      <c r="AG289">
        <v>178</v>
      </c>
      <c r="AI289">
        <v>1</v>
      </c>
      <c r="AJ289">
        <v>2</v>
      </c>
      <c r="AL289">
        <v>3</v>
      </c>
      <c r="AM289">
        <f>SUM(Pokemon[[#This Row],[hp]:[speed]])</f>
        <v>580</v>
      </c>
      <c r="AN289" t="s">
        <v>2529</v>
      </c>
    </row>
    <row r="290" spans="1:40" x14ac:dyDescent="0.25">
      <c r="A290">
        <v>244</v>
      </c>
      <c r="C290" s="1" t="s">
        <v>576</v>
      </c>
      <c r="D290">
        <v>115</v>
      </c>
      <c r="E290">
        <v>115</v>
      </c>
      <c r="F290">
        <v>85</v>
      </c>
      <c r="G290">
        <v>90</v>
      </c>
      <c r="H290">
        <v>75</v>
      </c>
      <c r="I290">
        <v>100</v>
      </c>
      <c r="J290" s="1" t="s">
        <v>574</v>
      </c>
      <c r="K290">
        <v>1</v>
      </c>
      <c r="L290">
        <v>0.5</v>
      </c>
      <c r="M290">
        <v>2</v>
      </c>
      <c r="N290">
        <v>1</v>
      </c>
      <c r="O290">
        <v>0.5</v>
      </c>
      <c r="P290">
        <v>0.5</v>
      </c>
      <c r="Q290">
        <v>1</v>
      </c>
      <c r="R290">
        <v>1</v>
      </c>
      <c r="S290">
        <v>2</v>
      </c>
      <c r="T290">
        <v>1</v>
      </c>
      <c r="U290">
        <v>1</v>
      </c>
      <c r="V290">
        <v>0.5</v>
      </c>
      <c r="W290">
        <v>2</v>
      </c>
      <c r="X290">
        <v>1</v>
      </c>
      <c r="Y290">
        <v>1</v>
      </c>
      <c r="Z290">
        <v>1</v>
      </c>
      <c r="AA290">
        <v>0.5</v>
      </c>
      <c r="AB290">
        <v>0.5</v>
      </c>
      <c r="AC290" s="1" t="s">
        <v>373</v>
      </c>
      <c r="AD290" s="1" t="s">
        <v>25</v>
      </c>
      <c r="AE290" s="1" t="s">
        <v>26</v>
      </c>
      <c r="AF290">
        <v>2.1</v>
      </c>
      <c r="AG290">
        <v>198</v>
      </c>
      <c r="AI290">
        <v>1</v>
      </c>
      <c r="AJ290">
        <v>2</v>
      </c>
      <c r="AL290">
        <v>3</v>
      </c>
      <c r="AM290">
        <f>SUM(Pokemon[[#This Row],[hp]:[speed]])</f>
        <v>580</v>
      </c>
      <c r="AN290" t="s">
        <v>2530</v>
      </c>
    </row>
    <row r="291" spans="1:40" x14ac:dyDescent="0.25">
      <c r="A291">
        <v>245</v>
      </c>
      <c r="C291" s="1" t="s">
        <v>577</v>
      </c>
      <c r="D291">
        <v>100</v>
      </c>
      <c r="E291">
        <v>75</v>
      </c>
      <c r="F291">
        <v>115</v>
      </c>
      <c r="G291">
        <v>90</v>
      </c>
      <c r="H291">
        <v>115</v>
      </c>
      <c r="I291">
        <v>85</v>
      </c>
      <c r="J291" s="1" t="s">
        <v>574</v>
      </c>
      <c r="K291">
        <v>1</v>
      </c>
      <c r="L291">
        <v>0.5</v>
      </c>
      <c r="M291">
        <v>0.5</v>
      </c>
      <c r="N291">
        <v>2</v>
      </c>
      <c r="O291">
        <v>2</v>
      </c>
      <c r="P291">
        <v>0.5</v>
      </c>
      <c r="Q291">
        <v>1</v>
      </c>
      <c r="R291">
        <v>1</v>
      </c>
      <c r="S291">
        <v>1</v>
      </c>
      <c r="T291">
        <v>1</v>
      </c>
      <c r="U291">
        <v>1</v>
      </c>
      <c r="V291">
        <v>1</v>
      </c>
      <c r="W291">
        <v>1</v>
      </c>
      <c r="X291">
        <v>1</v>
      </c>
      <c r="Y291">
        <v>1</v>
      </c>
      <c r="Z291">
        <v>1</v>
      </c>
      <c r="AA291">
        <v>0.5</v>
      </c>
      <c r="AB291">
        <v>1</v>
      </c>
      <c r="AC291" s="1" t="s">
        <v>578</v>
      </c>
      <c r="AD291" s="1" t="s">
        <v>34</v>
      </c>
      <c r="AE291" s="1" t="s">
        <v>26</v>
      </c>
      <c r="AF291">
        <v>2</v>
      </c>
      <c r="AG291">
        <v>187</v>
      </c>
      <c r="AI291">
        <v>1</v>
      </c>
      <c r="AJ291">
        <v>2</v>
      </c>
      <c r="AL291">
        <v>3</v>
      </c>
      <c r="AM291">
        <f>SUM(Pokemon[[#This Row],[hp]:[speed]])</f>
        <v>580</v>
      </c>
      <c r="AN291" t="s">
        <v>2531</v>
      </c>
    </row>
    <row r="292" spans="1:40" x14ac:dyDescent="0.25">
      <c r="A292">
        <v>246</v>
      </c>
      <c r="C292" s="1" t="s">
        <v>579</v>
      </c>
      <c r="D292">
        <v>50</v>
      </c>
      <c r="E292">
        <v>64</v>
      </c>
      <c r="F292">
        <v>50</v>
      </c>
      <c r="G292">
        <v>45</v>
      </c>
      <c r="H292">
        <v>50</v>
      </c>
      <c r="I292">
        <v>41</v>
      </c>
      <c r="J292" s="1" t="s">
        <v>580</v>
      </c>
      <c r="K292">
        <v>0.5</v>
      </c>
      <c r="L292">
        <v>0.5</v>
      </c>
      <c r="M292">
        <v>4</v>
      </c>
      <c r="N292">
        <v>0</v>
      </c>
      <c r="O292">
        <v>4</v>
      </c>
      <c r="P292">
        <v>2</v>
      </c>
      <c r="Q292">
        <v>2</v>
      </c>
      <c r="R292">
        <v>0.25</v>
      </c>
      <c r="S292">
        <v>2</v>
      </c>
      <c r="T292">
        <v>0.5</v>
      </c>
      <c r="U292">
        <v>1</v>
      </c>
      <c r="V292">
        <v>1</v>
      </c>
      <c r="W292">
        <v>0.5</v>
      </c>
      <c r="X292">
        <v>1</v>
      </c>
      <c r="Y292">
        <v>1</v>
      </c>
      <c r="Z292">
        <v>1</v>
      </c>
      <c r="AA292">
        <v>2</v>
      </c>
      <c r="AB292">
        <v>1</v>
      </c>
      <c r="AC292" s="1" t="s">
        <v>581</v>
      </c>
      <c r="AD292" s="1" t="s">
        <v>175</v>
      </c>
      <c r="AE292" s="1" t="s">
        <v>80</v>
      </c>
      <c r="AF292">
        <v>0.6</v>
      </c>
      <c r="AG292">
        <v>72</v>
      </c>
      <c r="AH292">
        <v>50</v>
      </c>
      <c r="AI292">
        <v>0</v>
      </c>
      <c r="AJ292">
        <v>2</v>
      </c>
      <c r="AL292">
        <v>45</v>
      </c>
      <c r="AM292">
        <f>SUM(Pokemon[[#This Row],[hp]:[speed]])</f>
        <v>300</v>
      </c>
      <c r="AN292" t="s">
        <v>2532</v>
      </c>
    </row>
    <row r="293" spans="1:40" x14ac:dyDescent="0.25">
      <c r="A293">
        <v>247</v>
      </c>
      <c r="C293" s="1" t="s">
        <v>582</v>
      </c>
      <c r="D293">
        <v>70</v>
      </c>
      <c r="E293">
        <v>84</v>
      </c>
      <c r="F293">
        <v>70</v>
      </c>
      <c r="G293">
        <v>65</v>
      </c>
      <c r="H293">
        <v>70</v>
      </c>
      <c r="I293">
        <v>51</v>
      </c>
      <c r="J293" s="1" t="s">
        <v>44</v>
      </c>
      <c r="K293">
        <v>0.5</v>
      </c>
      <c r="L293">
        <v>0.5</v>
      </c>
      <c r="M293">
        <v>4</v>
      </c>
      <c r="N293">
        <v>0</v>
      </c>
      <c r="O293">
        <v>4</v>
      </c>
      <c r="P293">
        <v>2</v>
      </c>
      <c r="Q293">
        <v>2</v>
      </c>
      <c r="R293">
        <v>0.25</v>
      </c>
      <c r="S293">
        <v>2</v>
      </c>
      <c r="T293">
        <v>0.5</v>
      </c>
      <c r="U293">
        <v>1</v>
      </c>
      <c r="V293">
        <v>1</v>
      </c>
      <c r="W293">
        <v>0.5</v>
      </c>
      <c r="X293">
        <v>1</v>
      </c>
      <c r="Y293">
        <v>1</v>
      </c>
      <c r="Z293">
        <v>1</v>
      </c>
      <c r="AA293">
        <v>2</v>
      </c>
      <c r="AB293">
        <v>1</v>
      </c>
      <c r="AC293" s="1" t="s">
        <v>583</v>
      </c>
      <c r="AD293" s="1" t="s">
        <v>175</v>
      </c>
      <c r="AE293" s="1" t="s">
        <v>80</v>
      </c>
      <c r="AF293">
        <v>1.2</v>
      </c>
      <c r="AG293">
        <v>152</v>
      </c>
      <c r="AH293">
        <v>50</v>
      </c>
      <c r="AI293">
        <v>0</v>
      </c>
      <c r="AJ293">
        <v>2</v>
      </c>
      <c r="AL293">
        <v>45</v>
      </c>
      <c r="AM293">
        <f>SUM(Pokemon[[#This Row],[hp]:[speed]])</f>
        <v>410</v>
      </c>
      <c r="AN293" t="s">
        <v>2532</v>
      </c>
    </row>
    <row r="294" spans="1:40" x14ac:dyDescent="0.25">
      <c r="A294">
        <v>248</v>
      </c>
      <c r="C294" s="1" t="s">
        <v>584</v>
      </c>
      <c r="D294">
        <v>100</v>
      </c>
      <c r="E294">
        <v>134</v>
      </c>
      <c r="F294">
        <v>110</v>
      </c>
      <c r="G294">
        <v>95</v>
      </c>
      <c r="H294">
        <v>100</v>
      </c>
      <c r="I294">
        <v>61</v>
      </c>
      <c r="J294" s="1" t="s">
        <v>585</v>
      </c>
      <c r="K294">
        <v>0.5</v>
      </c>
      <c r="L294">
        <v>0.5</v>
      </c>
      <c r="M294">
        <v>2</v>
      </c>
      <c r="N294">
        <v>1</v>
      </c>
      <c r="O294">
        <v>2</v>
      </c>
      <c r="P294">
        <v>1</v>
      </c>
      <c r="Q294">
        <v>4</v>
      </c>
      <c r="R294">
        <v>0.5</v>
      </c>
      <c r="S294">
        <v>2</v>
      </c>
      <c r="T294">
        <v>0.5</v>
      </c>
      <c r="U294">
        <v>0</v>
      </c>
      <c r="V294">
        <v>2</v>
      </c>
      <c r="W294">
        <v>1</v>
      </c>
      <c r="X294">
        <v>0.5</v>
      </c>
      <c r="Y294">
        <v>1</v>
      </c>
      <c r="Z294">
        <v>0.5</v>
      </c>
      <c r="AA294">
        <v>2</v>
      </c>
      <c r="AB294">
        <v>2</v>
      </c>
      <c r="AC294" s="1" t="s">
        <v>549</v>
      </c>
      <c r="AD294" s="1" t="s">
        <v>175</v>
      </c>
      <c r="AE294" s="1" t="s">
        <v>64</v>
      </c>
      <c r="AF294">
        <v>2</v>
      </c>
      <c r="AG294">
        <v>202</v>
      </c>
      <c r="AH294">
        <v>50</v>
      </c>
      <c r="AI294">
        <v>0</v>
      </c>
      <c r="AJ294">
        <v>2</v>
      </c>
      <c r="AL294">
        <v>45</v>
      </c>
      <c r="AM294">
        <f>SUM(Pokemon[[#This Row],[hp]:[speed]])</f>
        <v>600</v>
      </c>
      <c r="AN294" t="s">
        <v>2533</v>
      </c>
    </row>
    <row r="295" spans="1:40" x14ac:dyDescent="0.25">
      <c r="A295">
        <v>248</v>
      </c>
      <c r="B295" t="s">
        <v>1902</v>
      </c>
      <c r="C295" s="1" t="s">
        <v>584</v>
      </c>
      <c r="D295">
        <v>100</v>
      </c>
      <c r="E295">
        <v>164</v>
      </c>
      <c r="F295">
        <v>150</v>
      </c>
      <c r="G295">
        <v>95</v>
      </c>
      <c r="H295">
        <v>120</v>
      </c>
      <c r="I295">
        <v>71</v>
      </c>
      <c r="J295" s="1" t="s">
        <v>1998</v>
      </c>
      <c r="K295">
        <v>0.5</v>
      </c>
      <c r="L295">
        <v>0.5</v>
      </c>
      <c r="M295">
        <v>2</v>
      </c>
      <c r="N295">
        <v>1</v>
      </c>
      <c r="O295">
        <v>2</v>
      </c>
      <c r="P295">
        <v>1</v>
      </c>
      <c r="Q295">
        <v>4</v>
      </c>
      <c r="R295">
        <v>0.5</v>
      </c>
      <c r="S295">
        <v>2</v>
      </c>
      <c r="T295">
        <v>0.5</v>
      </c>
      <c r="U295">
        <v>0</v>
      </c>
      <c r="V295">
        <v>2</v>
      </c>
      <c r="W295">
        <v>1</v>
      </c>
      <c r="X295">
        <v>0.5</v>
      </c>
      <c r="Y295">
        <v>1</v>
      </c>
      <c r="Z295">
        <v>0.5</v>
      </c>
      <c r="AA295">
        <v>2</v>
      </c>
      <c r="AB295">
        <v>2</v>
      </c>
      <c r="AC295" s="1" t="s">
        <v>549</v>
      </c>
      <c r="AD295" s="1" t="s">
        <v>175</v>
      </c>
      <c r="AE295" s="1" t="s">
        <v>64</v>
      </c>
      <c r="AF295">
        <v>2.5</v>
      </c>
      <c r="AG295">
        <v>255</v>
      </c>
      <c r="AH295">
        <v>50</v>
      </c>
      <c r="AI295">
        <v>0</v>
      </c>
      <c r="AJ295">
        <v>6</v>
      </c>
      <c r="AM295">
        <f>SUM(Pokemon[[#This Row],[hp]:[speed]])</f>
        <v>700</v>
      </c>
      <c r="AN295" t="s">
        <v>2533</v>
      </c>
    </row>
    <row r="296" spans="1:40" x14ac:dyDescent="0.25">
      <c r="A296">
        <v>249</v>
      </c>
      <c r="C296" s="1" t="s">
        <v>586</v>
      </c>
      <c r="D296">
        <v>106</v>
      </c>
      <c r="E296">
        <v>90</v>
      </c>
      <c r="F296">
        <v>130</v>
      </c>
      <c r="G296">
        <v>90</v>
      </c>
      <c r="H296">
        <v>154</v>
      </c>
      <c r="I296">
        <v>110</v>
      </c>
      <c r="J296" s="1" t="s">
        <v>587</v>
      </c>
      <c r="K296">
        <v>1</v>
      </c>
      <c r="L296">
        <v>1</v>
      </c>
      <c r="M296">
        <v>1</v>
      </c>
      <c r="N296">
        <v>2</v>
      </c>
      <c r="O296">
        <v>0.5</v>
      </c>
      <c r="P296">
        <v>2</v>
      </c>
      <c r="Q296">
        <v>0.25</v>
      </c>
      <c r="R296">
        <v>1</v>
      </c>
      <c r="S296">
        <v>0</v>
      </c>
      <c r="T296">
        <v>1</v>
      </c>
      <c r="U296">
        <v>0.5</v>
      </c>
      <c r="V296">
        <v>1</v>
      </c>
      <c r="W296">
        <v>2</v>
      </c>
      <c r="X296">
        <v>2</v>
      </c>
      <c r="Y296">
        <v>1</v>
      </c>
      <c r="Z296">
        <v>2</v>
      </c>
      <c r="AA296">
        <v>1</v>
      </c>
      <c r="AB296">
        <v>1</v>
      </c>
      <c r="AC296" s="1" t="s">
        <v>588</v>
      </c>
      <c r="AD296" s="1" t="s">
        <v>156</v>
      </c>
      <c r="AE296" s="1" t="s">
        <v>30</v>
      </c>
      <c r="AF296">
        <v>5.2</v>
      </c>
      <c r="AG296">
        <v>216</v>
      </c>
      <c r="AI296">
        <v>1</v>
      </c>
      <c r="AJ296">
        <v>2</v>
      </c>
      <c r="AL296">
        <v>3</v>
      </c>
      <c r="AM296">
        <f>SUM(Pokemon[[#This Row],[hp]:[speed]])</f>
        <v>680</v>
      </c>
      <c r="AN296" t="s">
        <v>2534</v>
      </c>
    </row>
    <row r="297" spans="1:40" x14ac:dyDescent="0.25">
      <c r="A297">
        <v>250</v>
      </c>
      <c r="C297" s="1" t="s">
        <v>589</v>
      </c>
      <c r="D297">
        <v>106</v>
      </c>
      <c r="E297">
        <v>130</v>
      </c>
      <c r="F297">
        <v>90</v>
      </c>
      <c r="G297">
        <v>110</v>
      </c>
      <c r="H297">
        <v>154</v>
      </c>
      <c r="I297">
        <v>90</v>
      </c>
      <c r="J297" s="1" t="s">
        <v>590</v>
      </c>
      <c r="K297">
        <v>1</v>
      </c>
      <c r="L297">
        <v>0.5</v>
      </c>
      <c r="M297">
        <v>2</v>
      </c>
      <c r="N297">
        <v>2</v>
      </c>
      <c r="O297">
        <v>0.25</v>
      </c>
      <c r="P297">
        <v>1</v>
      </c>
      <c r="Q297">
        <v>0.5</v>
      </c>
      <c r="R297">
        <v>1</v>
      </c>
      <c r="S297">
        <v>0</v>
      </c>
      <c r="T297">
        <v>1</v>
      </c>
      <c r="U297">
        <v>1</v>
      </c>
      <c r="V297">
        <v>0.25</v>
      </c>
      <c r="W297">
        <v>4</v>
      </c>
      <c r="X297">
        <v>1</v>
      </c>
      <c r="Y297">
        <v>1</v>
      </c>
      <c r="Z297">
        <v>1</v>
      </c>
      <c r="AA297">
        <v>0.5</v>
      </c>
      <c r="AB297">
        <v>0.5</v>
      </c>
      <c r="AC297" s="1" t="s">
        <v>591</v>
      </c>
      <c r="AD297" s="1" t="s">
        <v>25</v>
      </c>
      <c r="AE297" s="1" t="s">
        <v>30</v>
      </c>
      <c r="AF297">
        <v>3.8</v>
      </c>
      <c r="AG297">
        <v>199</v>
      </c>
      <c r="AI297">
        <v>1</v>
      </c>
      <c r="AJ297">
        <v>2</v>
      </c>
      <c r="AL297">
        <v>3</v>
      </c>
      <c r="AM297">
        <f>SUM(Pokemon[[#This Row],[hp]:[speed]])</f>
        <v>680</v>
      </c>
      <c r="AN297" t="s">
        <v>2535</v>
      </c>
    </row>
    <row r="298" spans="1:40" x14ac:dyDescent="0.25">
      <c r="A298">
        <v>251</v>
      </c>
      <c r="C298" s="1" t="s">
        <v>592</v>
      </c>
      <c r="D298">
        <v>100</v>
      </c>
      <c r="E298">
        <v>100</v>
      </c>
      <c r="F298">
        <v>100</v>
      </c>
      <c r="G298">
        <v>100</v>
      </c>
      <c r="H298">
        <v>100</v>
      </c>
      <c r="I298">
        <v>100</v>
      </c>
      <c r="J298" s="1" t="s">
        <v>593</v>
      </c>
      <c r="K298">
        <v>1</v>
      </c>
      <c r="L298">
        <v>2</v>
      </c>
      <c r="M298">
        <v>0.5</v>
      </c>
      <c r="N298">
        <v>0.5</v>
      </c>
      <c r="O298">
        <v>0.5</v>
      </c>
      <c r="P298">
        <v>2</v>
      </c>
      <c r="Q298">
        <v>0.5</v>
      </c>
      <c r="R298">
        <v>2</v>
      </c>
      <c r="S298">
        <v>0.5</v>
      </c>
      <c r="T298">
        <v>2</v>
      </c>
      <c r="U298">
        <v>0.5</v>
      </c>
      <c r="V298">
        <v>4</v>
      </c>
      <c r="W298">
        <v>1</v>
      </c>
      <c r="X298">
        <v>2</v>
      </c>
      <c r="Y298">
        <v>1</v>
      </c>
      <c r="Z298">
        <v>2</v>
      </c>
      <c r="AA298">
        <v>1</v>
      </c>
      <c r="AB298">
        <v>1</v>
      </c>
      <c r="AC298" s="1" t="s">
        <v>594</v>
      </c>
      <c r="AD298" s="1" t="s">
        <v>156</v>
      </c>
      <c r="AE298" s="1" t="s">
        <v>18</v>
      </c>
      <c r="AF298">
        <v>0.6</v>
      </c>
      <c r="AG298">
        <v>5</v>
      </c>
      <c r="AI298">
        <v>1</v>
      </c>
      <c r="AJ298">
        <v>2</v>
      </c>
      <c r="AL298">
        <v>45</v>
      </c>
      <c r="AM298">
        <f>SUM(Pokemon[[#This Row],[hp]:[speed]])</f>
        <v>600</v>
      </c>
      <c r="AN298" t="s">
        <v>2536</v>
      </c>
    </row>
    <row r="299" spans="1:40" x14ac:dyDescent="0.25">
      <c r="A299">
        <v>252</v>
      </c>
      <c r="C299" s="1" t="s">
        <v>595</v>
      </c>
      <c r="D299">
        <v>40</v>
      </c>
      <c r="E299">
        <v>45</v>
      </c>
      <c r="F299">
        <v>35</v>
      </c>
      <c r="G299">
        <v>65</v>
      </c>
      <c r="H299">
        <v>55</v>
      </c>
      <c r="I299">
        <v>70</v>
      </c>
      <c r="J299" s="1" t="s">
        <v>596</v>
      </c>
      <c r="K299">
        <v>1</v>
      </c>
      <c r="L299">
        <v>2</v>
      </c>
      <c r="M299">
        <v>0.5</v>
      </c>
      <c r="N299">
        <v>0.5</v>
      </c>
      <c r="O299">
        <v>0.5</v>
      </c>
      <c r="P299">
        <v>2</v>
      </c>
      <c r="Q299">
        <v>1</v>
      </c>
      <c r="R299">
        <v>2</v>
      </c>
      <c r="S299">
        <v>0.5</v>
      </c>
      <c r="T299">
        <v>2</v>
      </c>
      <c r="U299">
        <v>1</v>
      </c>
      <c r="V299">
        <v>2</v>
      </c>
      <c r="W299">
        <v>1</v>
      </c>
      <c r="X299">
        <v>1</v>
      </c>
      <c r="Y299">
        <v>1</v>
      </c>
      <c r="Z299">
        <v>1</v>
      </c>
      <c r="AA299">
        <v>1</v>
      </c>
      <c r="AB299">
        <v>1</v>
      </c>
      <c r="AC299" s="1" t="s">
        <v>597</v>
      </c>
      <c r="AD299" s="1" t="s">
        <v>18</v>
      </c>
      <c r="AE299" s="1" t="s">
        <v>26</v>
      </c>
      <c r="AF299">
        <v>0.5</v>
      </c>
      <c r="AG299">
        <v>5</v>
      </c>
      <c r="AH299">
        <v>88.1</v>
      </c>
      <c r="AI299">
        <v>0</v>
      </c>
      <c r="AJ299">
        <v>3</v>
      </c>
      <c r="AL299">
        <v>45</v>
      </c>
      <c r="AM299">
        <f>SUM(Pokemon[[#This Row],[hp]:[speed]])</f>
        <v>310</v>
      </c>
      <c r="AN299" t="s">
        <v>2537</v>
      </c>
    </row>
    <row r="300" spans="1:40" x14ac:dyDescent="0.25">
      <c r="A300">
        <v>253</v>
      </c>
      <c r="C300" s="1" t="s">
        <v>598</v>
      </c>
      <c r="D300">
        <v>50</v>
      </c>
      <c r="E300">
        <v>65</v>
      </c>
      <c r="F300">
        <v>45</v>
      </c>
      <c r="G300">
        <v>85</v>
      </c>
      <c r="H300">
        <v>65</v>
      </c>
      <c r="I300">
        <v>95</v>
      </c>
      <c r="J300" s="1" t="s">
        <v>596</v>
      </c>
      <c r="K300">
        <v>1</v>
      </c>
      <c r="L300">
        <v>2</v>
      </c>
      <c r="M300">
        <v>0.5</v>
      </c>
      <c r="N300">
        <v>0.5</v>
      </c>
      <c r="O300">
        <v>0.5</v>
      </c>
      <c r="P300">
        <v>2</v>
      </c>
      <c r="Q300">
        <v>1</v>
      </c>
      <c r="R300">
        <v>2</v>
      </c>
      <c r="S300">
        <v>0.5</v>
      </c>
      <c r="T300">
        <v>2</v>
      </c>
      <c r="U300">
        <v>1</v>
      </c>
      <c r="V300">
        <v>2</v>
      </c>
      <c r="W300">
        <v>1</v>
      </c>
      <c r="X300">
        <v>1</v>
      </c>
      <c r="Y300">
        <v>1</v>
      </c>
      <c r="Z300">
        <v>1</v>
      </c>
      <c r="AA300">
        <v>1</v>
      </c>
      <c r="AB300">
        <v>1</v>
      </c>
      <c r="AC300" s="1" t="s">
        <v>597</v>
      </c>
      <c r="AD300" s="1" t="s">
        <v>18</v>
      </c>
      <c r="AE300" s="1" t="s">
        <v>26</v>
      </c>
      <c r="AF300">
        <v>0.9</v>
      </c>
      <c r="AG300">
        <v>21.6</v>
      </c>
      <c r="AH300">
        <v>88.1</v>
      </c>
      <c r="AI300">
        <v>0</v>
      </c>
      <c r="AJ300">
        <v>3</v>
      </c>
      <c r="AL300">
        <v>45</v>
      </c>
      <c r="AM300">
        <f>SUM(Pokemon[[#This Row],[hp]:[speed]])</f>
        <v>405</v>
      </c>
      <c r="AN300" t="s">
        <v>2538</v>
      </c>
    </row>
    <row r="301" spans="1:40" x14ac:dyDescent="0.25">
      <c r="A301">
        <v>254</v>
      </c>
      <c r="C301" s="1" t="s">
        <v>599</v>
      </c>
      <c r="D301">
        <v>70</v>
      </c>
      <c r="E301">
        <v>85</v>
      </c>
      <c r="F301">
        <v>65</v>
      </c>
      <c r="G301">
        <v>105</v>
      </c>
      <c r="H301">
        <v>85</v>
      </c>
      <c r="I301">
        <v>120</v>
      </c>
      <c r="J301" s="1" t="s">
        <v>596</v>
      </c>
      <c r="K301">
        <v>1</v>
      </c>
      <c r="L301">
        <v>2</v>
      </c>
      <c r="M301">
        <v>0.5</v>
      </c>
      <c r="N301">
        <v>0.5</v>
      </c>
      <c r="O301">
        <v>0.5</v>
      </c>
      <c r="P301">
        <v>2</v>
      </c>
      <c r="Q301">
        <v>1</v>
      </c>
      <c r="R301">
        <v>2</v>
      </c>
      <c r="S301">
        <v>0.5</v>
      </c>
      <c r="T301">
        <v>2</v>
      </c>
      <c r="U301">
        <v>1</v>
      </c>
      <c r="V301">
        <v>2</v>
      </c>
      <c r="W301">
        <v>1</v>
      </c>
      <c r="X301">
        <v>1</v>
      </c>
      <c r="Y301">
        <v>1</v>
      </c>
      <c r="Z301">
        <v>1</v>
      </c>
      <c r="AA301">
        <v>1</v>
      </c>
      <c r="AB301">
        <v>1</v>
      </c>
      <c r="AC301" s="1" t="s">
        <v>600</v>
      </c>
      <c r="AD301" s="1" t="s">
        <v>18</v>
      </c>
      <c r="AE301" s="1"/>
      <c r="AF301">
        <v>1.7</v>
      </c>
      <c r="AG301">
        <v>52.2</v>
      </c>
      <c r="AH301">
        <v>88.1</v>
      </c>
      <c r="AI301">
        <v>0</v>
      </c>
      <c r="AJ301">
        <v>3</v>
      </c>
      <c r="AL301">
        <v>45</v>
      </c>
      <c r="AM301">
        <f>SUM(Pokemon[[#This Row],[hp]:[speed]])</f>
        <v>530</v>
      </c>
      <c r="AN301" t="s">
        <v>2539</v>
      </c>
    </row>
    <row r="302" spans="1:40" x14ac:dyDescent="0.25">
      <c r="A302">
        <v>254</v>
      </c>
      <c r="B302" t="s">
        <v>1902</v>
      </c>
      <c r="C302" s="1" t="s">
        <v>599</v>
      </c>
      <c r="D302">
        <v>70</v>
      </c>
      <c r="E302">
        <v>110</v>
      </c>
      <c r="F302">
        <v>75</v>
      </c>
      <c r="G302">
        <v>145</v>
      </c>
      <c r="H302">
        <v>85</v>
      </c>
      <c r="I302">
        <v>145</v>
      </c>
      <c r="J302" s="1" t="s">
        <v>1999</v>
      </c>
      <c r="K302" s="1">
        <v>1</v>
      </c>
      <c r="L302" s="1">
        <v>1</v>
      </c>
      <c r="M302" s="1">
        <v>0.25</v>
      </c>
      <c r="N302" s="1">
        <v>0.25</v>
      </c>
      <c r="O302" s="1">
        <v>0.25</v>
      </c>
      <c r="P302" s="1">
        <v>4</v>
      </c>
      <c r="Q302" s="1">
        <v>1</v>
      </c>
      <c r="R302" s="1">
        <v>2</v>
      </c>
      <c r="S302" s="1">
        <v>0.5</v>
      </c>
      <c r="T302" s="1">
        <v>2</v>
      </c>
      <c r="U302" s="1">
        <v>1</v>
      </c>
      <c r="V302" s="1">
        <v>2</v>
      </c>
      <c r="W302" s="1">
        <v>1</v>
      </c>
      <c r="X302" s="1">
        <v>1</v>
      </c>
      <c r="Y302" s="1">
        <v>2</v>
      </c>
      <c r="Z302" s="1">
        <v>1</v>
      </c>
      <c r="AA302" s="1">
        <v>1</v>
      </c>
      <c r="AB302">
        <v>2</v>
      </c>
      <c r="AC302" s="1" t="s">
        <v>600</v>
      </c>
      <c r="AD302" s="1" t="s">
        <v>18</v>
      </c>
      <c r="AE302" s="1" t="s">
        <v>353</v>
      </c>
      <c r="AF302">
        <v>1.9</v>
      </c>
      <c r="AG302">
        <v>55.2</v>
      </c>
      <c r="AH302">
        <v>88.1</v>
      </c>
      <c r="AI302">
        <v>0</v>
      </c>
      <c r="AJ302">
        <v>6</v>
      </c>
      <c r="AM302">
        <f>SUM(Pokemon[[#This Row],[hp]:[speed]])</f>
        <v>630</v>
      </c>
      <c r="AN302" t="s">
        <v>2539</v>
      </c>
    </row>
    <row r="303" spans="1:40" x14ac:dyDescent="0.25">
      <c r="A303">
        <v>255</v>
      </c>
      <c r="C303" s="1" t="s">
        <v>601</v>
      </c>
      <c r="D303">
        <v>45</v>
      </c>
      <c r="E303">
        <v>60</v>
      </c>
      <c r="F303">
        <v>40</v>
      </c>
      <c r="G303">
        <v>70</v>
      </c>
      <c r="H303">
        <v>50</v>
      </c>
      <c r="I303">
        <v>45</v>
      </c>
      <c r="J303" s="1" t="s">
        <v>602</v>
      </c>
      <c r="K303">
        <v>1</v>
      </c>
      <c r="L303">
        <v>0.5</v>
      </c>
      <c r="M303">
        <v>2</v>
      </c>
      <c r="N303">
        <v>1</v>
      </c>
      <c r="O303">
        <v>0.5</v>
      </c>
      <c r="P303">
        <v>0.5</v>
      </c>
      <c r="Q303">
        <v>1</v>
      </c>
      <c r="R303">
        <v>1</v>
      </c>
      <c r="S303">
        <v>2</v>
      </c>
      <c r="T303">
        <v>1</v>
      </c>
      <c r="U303">
        <v>1</v>
      </c>
      <c r="V303">
        <v>0.5</v>
      </c>
      <c r="W303">
        <v>2</v>
      </c>
      <c r="X303">
        <v>1</v>
      </c>
      <c r="Y303">
        <v>1</v>
      </c>
      <c r="Z303">
        <v>1</v>
      </c>
      <c r="AA303">
        <v>0.5</v>
      </c>
      <c r="AB303">
        <v>0.5</v>
      </c>
      <c r="AC303" s="1" t="s">
        <v>603</v>
      </c>
      <c r="AD303" s="1" t="s">
        <v>25</v>
      </c>
      <c r="AE303" s="1" t="s">
        <v>26</v>
      </c>
      <c r="AF303">
        <v>0.4</v>
      </c>
      <c r="AG303">
        <v>2.5</v>
      </c>
      <c r="AH303">
        <v>88.1</v>
      </c>
      <c r="AI303">
        <v>0</v>
      </c>
      <c r="AJ303">
        <v>3</v>
      </c>
      <c r="AL303">
        <v>45</v>
      </c>
      <c r="AM303">
        <f>SUM(Pokemon[[#This Row],[hp]:[speed]])</f>
        <v>310</v>
      </c>
      <c r="AN303" t="s">
        <v>2540</v>
      </c>
    </row>
    <row r="304" spans="1:40" x14ac:dyDescent="0.25">
      <c r="A304">
        <v>256</v>
      </c>
      <c r="C304" s="1" t="s">
        <v>604</v>
      </c>
      <c r="D304">
        <v>60</v>
      </c>
      <c r="E304">
        <v>85</v>
      </c>
      <c r="F304">
        <v>60</v>
      </c>
      <c r="G304">
        <v>85</v>
      </c>
      <c r="H304">
        <v>60</v>
      </c>
      <c r="I304">
        <v>55</v>
      </c>
      <c r="J304" s="1" t="s">
        <v>602</v>
      </c>
      <c r="K304">
        <v>1</v>
      </c>
      <c r="L304">
        <v>0.5</v>
      </c>
      <c r="M304">
        <v>2</v>
      </c>
      <c r="N304">
        <v>1</v>
      </c>
      <c r="O304">
        <v>0.5</v>
      </c>
      <c r="P304">
        <v>0.5</v>
      </c>
      <c r="Q304">
        <v>1</v>
      </c>
      <c r="R304">
        <v>1</v>
      </c>
      <c r="S304">
        <v>2</v>
      </c>
      <c r="T304">
        <v>2</v>
      </c>
      <c r="U304">
        <v>2</v>
      </c>
      <c r="V304">
        <v>0.25</v>
      </c>
      <c r="W304">
        <v>1</v>
      </c>
      <c r="X304">
        <v>1</v>
      </c>
      <c r="Y304">
        <v>1</v>
      </c>
      <c r="Z304">
        <v>0.5</v>
      </c>
      <c r="AA304">
        <v>0.5</v>
      </c>
      <c r="AB304">
        <v>1</v>
      </c>
      <c r="AC304" s="1" t="s">
        <v>605</v>
      </c>
      <c r="AD304" s="1" t="s">
        <v>25</v>
      </c>
      <c r="AE304" s="1" t="s">
        <v>141</v>
      </c>
      <c r="AF304">
        <v>0.9</v>
      </c>
      <c r="AG304">
        <v>19.5</v>
      </c>
      <c r="AH304">
        <v>88.1</v>
      </c>
      <c r="AI304">
        <v>0</v>
      </c>
      <c r="AJ304">
        <v>3</v>
      </c>
      <c r="AL304">
        <v>45</v>
      </c>
      <c r="AM304">
        <f>SUM(Pokemon[[#This Row],[hp]:[speed]])</f>
        <v>405</v>
      </c>
      <c r="AN304" t="s">
        <v>2541</v>
      </c>
    </row>
    <row r="305" spans="1:40" x14ac:dyDescent="0.25">
      <c r="A305">
        <v>257</v>
      </c>
      <c r="C305" s="1" t="s">
        <v>606</v>
      </c>
      <c r="D305">
        <v>80</v>
      </c>
      <c r="E305">
        <v>120</v>
      </c>
      <c r="F305">
        <v>70</v>
      </c>
      <c r="G305">
        <v>110</v>
      </c>
      <c r="H305">
        <v>70</v>
      </c>
      <c r="I305">
        <v>80</v>
      </c>
      <c r="J305" s="1" t="s">
        <v>602</v>
      </c>
      <c r="K305">
        <v>1</v>
      </c>
      <c r="L305">
        <v>0.5</v>
      </c>
      <c r="M305">
        <v>2</v>
      </c>
      <c r="N305">
        <v>1</v>
      </c>
      <c r="O305">
        <v>0.5</v>
      </c>
      <c r="P305">
        <v>0.5</v>
      </c>
      <c r="Q305">
        <v>1</v>
      </c>
      <c r="R305">
        <v>1</v>
      </c>
      <c r="S305">
        <v>2</v>
      </c>
      <c r="T305">
        <v>2</v>
      </c>
      <c r="U305">
        <v>2</v>
      </c>
      <c r="V305">
        <v>0.25</v>
      </c>
      <c r="W305">
        <v>1</v>
      </c>
      <c r="X305">
        <v>1</v>
      </c>
      <c r="Y305">
        <v>1</v>
      </c>
      <c r="Z305">
        <v>0.5</v>
      </c>
      <c r="AA305">
        <v>0.5</v>
      </c>
      <c r="AB305">
        <v>1</v>
      </c>
      <c r="AC305" s="1" t="s">
        <v>607</v>
      </c>
      <c r="AD305" s="1" t="s">
        <v>25</v>
      </c>
      <c r="AE305" s="1" t="s">
        <v>141</v>
      </c>
      <c r="AF305">
        <v>1.9</v>
      </c>
      <c r="AG305">
        <v>52</v>
      </c>
      <c r="AH305">
        <v>88.1</v>
      </c>
      <c r="AI305">
        <v>0</v>
      </c>
      <c r="AJ305">
        <v>3</v>
      </c>
      <c r="AL305">
        <v>45</v>
      </c>
      <c r="AM305">
        <f>SUM(Pokemon[[#This Row],[hp]:[speed]])</f>
        <v>530</v>
      </c>
      <c r="AN305" t="s">
        <v>2542</v>
      </c>
    </row>
    <row r="306" spans="1:40" x14ac:dyDescent="0.25">
      <c r="A306">
        <v>257</v>
      </c>
      <c r="B306" t="s">
        <v>1902</v>
      </c>
      <c r="C306" s="1" t="s">
        <v>606</v>
      </c>
      <c r="D306">
        <v>80</v>
      </c>
      <c r="E306">
        <v>160</v>
      </c>
      <c r="F306">
        <v>80</v>
      </c>
      <c r="G306">
        <v>130</v>
      </c>
      <c r="H306">
        <v>80</v>
      </c>
      <c r="I306">
        <v>100</v>
      </c>
      <c r="J306" s="1" t="s">
        <v>2000</v>
      </c>
      <c r="K306">
        <v>1</v>
      </c>
      <c r="L306">
        <v>0.5</v>
      </c>
      <c r="M306">
        <v>2</v>
      </c>
      <c r="N306">
        <v>1</v>
      </c>
      <c r="O306">
        <v>0.5</v>
      </c>
      <c r="P306">
        <v>0.5</v>
      </c>
      <c r="Q306">
        <v>1</v>
      </c>
      <c r="R306">
        <v>1</v>
      </c>
      <c r="S306">
        <v>2</v>
      </c>
      <c r="T306">
        <v>2</v>
      </c>
      <c r="U306">
        <v>2</v>
      </c>
      <c r="V306">
        <v>0.25</v>
      </c>
      <c r="W306">
        <v>1</v>
      </c>
      <c r="X306">
        <v>1</v>
      </c>
      <c r="Y306">
        <v>1</v>
      </c>
      <c r="Z306">
        <v>0.5</v>
      </c>
      <c r="AA306">
        <v>0.5</v>
      </c>
      <c r="AB306">
        <v>1</v>
      </c>
      <c r="AC306" s="1" t="s">
        <v>607</v>
      </c>
      <c r="AD306" s="1" t="s">
        <v>25</v>
      </c>
      <c r="AE306" s="1" t="s">
        <v>141</v>
      </c>
      <c r="AF306">
        <v>1.9</v>
      </c>
      <c r="AG306">
        <v>52</v>
      </c>
      <c r="AH306">
        <v>88.1</v>
      </c>
      <c r="AI306">
        <v>0</v>
      </c>
      <c r="AJ306">
        <v>6</v>
      </c>
      <c r="AM306">
        <f>SUM(Pokemon[[#This Row],[hp]:[speed]])</f>
        <v>630</v>
      </c>
      <c r="AN306" t="s">
        <v>2542</v>
      </c>
    </row>
    <row r="307" spans="1:40" x14ac:dyDescent="0.25">
      <c r="A307">
        <v>258</v>
      </c>
      <c r="C307" s="1" t="s">
        <v>608</v>
      </c>
      <c r="D307">
        <v>50</v>
      </c>
      <c r="E307">
        <v>70</v>
      </c>
      <c r="F307">
        <v>50</v>
      </c>
      <c r="G307">
        <v>50</v>
      </c>
      <c r="H307">
        <v>50</v>
      </c>
      <c r="I307">
        <v>40</v>
      </c>
      <c r="J307" s="1" t="s">
        <v>609</v>
      </c>
      <c r="K307">
        <v>1</v>
      </c>
      <c r="L307">
        <v>0.5</v>
      </c>
      <c r="M307">
        <v>0.5</v>
      </c>
      <c r="N307">
        <v>2</v>
      </c>
      <c r="O307">
        <v>2</v>
      </c>
      <c r="P307">
        <v>0.5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1</v>
      </c>
      <c r="Y307">
        <v>1</v>
      </c>
      <c r="Z307">
        <v>1</v>
      </c>
      <c r="AA307">
        <v>0.5</v>
      </c>
      <c r="AB307">
        <v>1</v>
      </c>
      <c r="AC307" s="1" t="s">
        <v>610</v>
      </c>
      <c r="AD307" s="1" t="s">
        <v>34</v>
      </c>
      <c r="AE307" s="1" t="s">
        <v>26</v>
      </c>
      <c r="AF307">
        <v>0.4</v>
      </c>
      <c r="AG307">
        <v>7.6</v>
      </c>
      <c r="AH307">
        <v>88.1</v>
      </c>
      <c r="AI307">
        <v>0</v>
      </c>
      <c r="AJ307">
        <v>3</v>
      </c>
      <c r="AL307">
        <v>45</v>
      </c>
      <c r="AM307">
        <f>SUM(Pokemon[[#This Row],[hp]:[speed]])</f>
        <v>310</v>
      </c>
      <c r="AN307" t="s">
        <v>2543</v>
      </c>
    </row>
    <row r="308" spans="1:40" x14ac:dyDescent="0.25">
      <c r="A308">
        <v>259</v>
      </c>
      <c r="C308" s="1" t="s">
        <v>611</v>
      </c>
      <c r="D308">
        <v>70</v>
      </c>
      <c r="E308">
        <v>85</v>
      </c>
      <c r="F308">
        <v>70</v>
      </c>
      <c r="G308">
        <v>60</v>
      </c>
      <c r="H308">
        <v>70</v>
      </c>
      <c r="I308">
        <v>50</v>
      </c>
      <c r="J308" s="1" t="s">
        <v>609</v>
      </c>
      <c r="K308">
        <v>1</v>
      </c>
      <c r="L308">
        <v>0.5</v>
      </c>
      <c r="M308">
        <v>1</v>
      </c>
      <c r="N308">
        <v>0</v>
      </c>
      <c r="O308">
        <v>4</v>
      </c>
      <c r="P308">
        <v>1</v>
      </c>
      <c r="Q308">
        <v>1</v>
      </c>
      <c r="R308">
        <v>0.5</v>
      </c>
      <c r="S308">
        <v>1</v>
      </c>
      <c r="T308">
        <v>1</v>
      </c>
      <c r="U308">
        <v>1</v>
      </c>
      <c r="V308">
        <v>1</v>
      </c>
      <c r="W308">
        <v>0.5</v>
      </c>
      <c r="X308">
        <v>1</v>
      </c>
      <c r="Y308">
        <v>1</v>
      </c>
      <c r="Z308">
        <v>1</v>
      </c>
      <c r="AA308">
        <v>0.5</v>
      </c>
      <c r="AB308">
        <v>1</v>
      </c>
      <c r="AC308" s="1" t="s">
        <v>610</v>
      </c>
      <c r="AD308" s="1" t="s">
        <v>34</v>
      </c>
      <c r="AE308" s="1" t="s">
        <v>80</v>
      </c>
      <c r="AF308">
        <v>0.7</v>
      </c>
      <c r="AG308">
        <v>28</v>
      </c>
      <c r="AH308">
        <v>88.1</v>
      </c>
      <c r="AI308">
        <v>0</v>
      </c>
      <c r="AJ308">
        <v>3</v>
      </c>
      <c r="AL308">
        <v>45</v>
      </c>
      <c r="AM308">
        <f>SUM(Pokemon[[#This Row],[hp]:[speed]])</f>
        <v>405</v>
      </c>
      <c r="AN308" t="s">
        <v>2544</v>
      </c>
    </row>
    <row r="309" spans="1:40" x14ac:dyDescent="0.25">
      <c r="A309">
        <v>260</v>
      </c>
      <c r="C309" s="1" t="s">
        <v>612</v>
      </c>
      <c r="D309">
        <v>100</v>
      </c>
      <c r="E309">
        <v>110</v>
      </c>
      <c r="F309">
        <v>90</v>
      </c>
      <c r="G309">
        <v>85</v>
      </c>
      <c r="H309">
        <v>90</v>
      </c>
      <c r="I309">
        <v>60</v>
      </c>
      <c r="J309" s="1" t="s">
        <v>609</v>
      </c>
      <c r="K309">
        <v>1</v>
      </c>
      <c r="L309">
        <v>0.5</v>
      </c>
      <c r="M309">
        <v>1</v>
      </c>
      <c r="N309">
        <v>0</v>
      </c>
      <c r="O309">
        <v>4</v>
      </c>
      <c r="P309">
        <v>1</v>
      </c>
      <c r="Q309">
        <v>1</v>
      </c>
      <c r="R309">
        <v>0.5</v>
      </c>
      <c r="S309">
        <v>1</v>
      </c>
      <c r="T309">
        <v>1</v>
      </c>
      <c r="U309">
        <v>1</v>
      </c>
      <c r="V309">
        <v>1</v>
      </c>
      <c r="W309">
        <v>0.5</v>
      </c>
      <c r="X309">
        <v>1</v>
      </c>
      <c r="Y309">
        <v>1</v>
      </c>
      <c r="Z309">
        <v>1</v>
      </c>
      <c r="AA309">
        <v>0.5</v>
      </c>
      <c r="AB309">
        <v>1</v>
      </c>
      <c r="AC309" s="1" t="s">
        <v>610</v>
      </c>
      <c r="AD309" s="1" t="s">
        <v>34</v>
      </c>
      <c r="AE309" s="1" t="s">
        <v>80</v>
      </c>
      <c r="AF309">
        <v>1.5</v>
      </c>
      <c r="AG309">
        <v>81.900000000000006</v>
      </c>
      <c r="AH309">
        <v>88.1</v>
      </c>
      <c r="AI309">
        <v>0</v>
      </c>
      <c r="AJ309">
        <v>3</v>
      </c>
      <c r="AL309">
        <v>45</v>
      </c>
      <c r="AM309">
        <f>SUM(Pokemon[[#This Row],[hp]:[speed]])</f>
        <v>535</v>
      </c>
      <c r="AN309" t="s">
        <v>2545</v>
      </c>
    </row>
    <row r="310" spans="1:40" x14ac:dyDescent="0.25">
      <c r="A310">
        <v>260</v>
      </c>
      <c r="B310" t="s">
        <v>1902</v>
      </c>
      <c r="C310" s="1" t="s">
        <v>612</v>
      </c>
      <c r="D310">
        <v>100</v>
      </c>
      <c r="E310">
        <v>150</v>
      </c>
      <c r="F310">
        <v>110</v>
      </c>
      <c r="G310">
        <v>95</v>
      </c>
      <c r="H310">
        <v>110</v>
      </c>
      <c r="I310">
        <v>70</v>
      </c>
      <c r="J310" s="1" t="s">
        <v>2001</v>
      </c>
      <c r="K310">
        <v>1</v>
      </c>
      <c r="L310">
        <v>0.5</v>
      </c>
      <c r="M310">
        <v>1</v>
      </c>
      <c r="N310">
        <v>0</v>
      </c>
      <c r="O310">
        <v>4</v>
      </c>
      <c r="P310">
        <v>1</v>
      </c>
      <c r="Q310">
        <v>1</v>
      </c>
      <c r="R310">
        <v>0.5</v>
      </c>
      <c r="S310">
        <v>1</v>
      </c>
      <c r="T310">
        <v>1</v>
      </c>
      <c r="U310">
        <v>1</v>
      </c>
      <c r="V310">
        <v>1</v>
      </c>
      <c r="W310">
        <v>0.5</v>
      </c>
      <c r="X310">
        <v>1</v>
      </c>
      <c r="Y310">
        <v>1</v>
      </c>
      <c r="Z310">
        <v>1</v>
      </c>
      <c r="AA310">
        <v>0.5</v>
      </c>
      <c r="AB310">
        <v>1</v>
      </c>
      <c r="AC310" s="1" t="s">
        <v>610</v>
      </c>
      <c r="AD310" s="1" t="s">
        <v>34</v>
      </c>
      <c r="AE310" s="1" t="s">
        <v>80</v>
      </c>
      <c r="AF310">
        <v>1.9</v>
      </c>
      <c r="AG310">
        <v>102</v>
      </c>
      <c r="AH310">
        <v>88.1</v>
      </c>
      <c r="AI310">
        <v>0</v>
      </c>
      <c r="AJ310">
        <v>6</v>
      </c>
      <c r="AM310">
        <f>SUM(Pokemon[[#This Row],[hp]:[speed]])</f>
        <v>635</v>
      </c>
      <c r="AN310" t="s">
        <v>2545</v>
      </c>
    </row>
    <row r="311" spans="1:40" x14ac:dyDescent="0.25">
      <c r="A311">
        <v>261</v>
      </c>
      <c r="C311" s="1" t="s">
        <v>613</v>
      </c>
      <c r="D311">
        <v>35</v>
      </c>
      <c r="E311">
        <v>55</v>
      </c>
      <c r="F311">
        <v>35</v>
      </c>
      <c r="G311">
        <v>30</v>
      </c>
      <c r="H311">
        <v>30</v>
      </c>
      <c r="I311">
        <v>35</v>
      </c>
      <c r="J311" s="1" t="s">
        <v>614</v>
      </c>
      <c r="K311">
        <v>1</v>
      </c>
      <c r="L311">
        <v>1</v>
      </c>
      <c r="M311">
        <v>1</v>
      </c>
      <c r="N311">
        <v>1</v>
      </c>
      <c r="O311">
        <v>1</v>
      </c>
      <c r="P311">
        <v>1</v>
      </c>
      <c r="Q311">
        <v>2</v>
      </c>
      <c r="R311">
        <v>1</v>
      </c>
      <c r="S311">
        <v>1</v>
      </c>
      <c r="T311">
        <v>1</v>
      </c>
      <c r="U311">
        <v>0</v>
      </c>
      <c r="V311">
        <v>2</v>
      </c>
      <c r="W311">
        <v>1</v>
      </c>
      <c r="X311">
        <v>0.5</v>
      </c>
      <c r="Y311">
        <v>1</v>
      </c>
      <c r="Z311">
        <v>0.5</v>
      </c>
      <c r="AA311">
        <v>1</v>
      </c>
      <c r="AB311">
        <v>2</v>
      </c>
      <c r="AC311" s="1" t="s">
        <v>615</v>
      </c>
      <c r="AD311" s="1" t="s">
        <v>64</v>
      </c>
      <c r="AE311" s="1" t="s">
        <v>26</v>
      </c>
      <c r="AF311">
        <v>0.5</v>
      </c>
      <c r="AG311">
        <v>13.6</v>
      </c>
      <c r="AH311">
        <v>50</v>
      </c>
      <c r="AI311">
        <v>0</v>
      </c>
      <c r="AJ311">
        <v>3</v>
      </c>
      <c r="AL311">
        <v>255</v>
      </c>
      <c r="AM311">
        <f>SUM(Pokemon[[#This Row],[hp]:[speed]])</f>
        <v>220</v>
      </c>
      <c r="AN311" t="s">
        <v>2546</v>
      </c>
    </row>
    <row r="312" spans="1:40" x14ac:dyDescent="0.25">
      <c r="A312">
        <v>262</v>
      </c>
      <c r="C312" s="1" t="s">
        <v>616</v>
      </c>
      <c r="D312">
        <v>70</v>
      </c>
      <c r="E312">
        <v>90</v>
      </c>
      <c r="F312">
        <v>70</v>
      </c>
      <c r="G312">
        <v>60</v>
      </c>
      <c r="H312">
        <v>60</v>
      </c>
      <c r="I312">
        <v>70</v>
      </c>
      <c r="J312" s="1" t="s">
        <v>617</v>
      </c>
      <c r="K312">
        <v>1</v>
      </c>
      <c r="L312">
        <v>1</v>
      </c>
      <c r="M312">
        <v>1</v>
      </c>
      <c r="N312">
        <v>1</v>
      </c>
      <c r="O312">
        <v>1</v>
      </c>
      <c r="P312">
        <v>1</v>
      </c>
      <c r="Q312">
        <v>2</v>
      </c>
      <c r="R312">
        <v>1</v>
      </c>
      <c r="S312">
        <v>1</v>
      </c>
      <c r="T312">
        <v>1</v>
      </c>
      <c r="U312">
        <v>0</v>
      </c>
      <c r="V312">
        <v>2</v>
      </c>
      <c r="W312">
        <v>1</v>
      </c>
      <c r="X312">
        <v>0.5</v>
      </c>
      <c r="Y312">
        <v>1</v>
      </c>
      <c r="Z312">
        <v>0.5</v>
      </c>
      <c r="AA312">
        <v>1</v>
      </c>
      <c r="AB312">
        <v>2</v>
      </c>
      <c r="AC312" s="1" t="s">
        <v>615</v>
      </c>
      <c r="AD312" s="1" t="s">
        <v>64</v>
      </c>
      <c r="AE312" s="1" t="s">
        <v>26</v>
      </c>
      <c r="AF312">
        <v>1</v>
      </c>
      <c r="AG312">
        <v>37</v>
      </c>
      <c r="AH312">
        <v>50</v>
      </c>
      <c r="AI312">
        <v>0</v>
      </c>
      <c r="AJ312">
        <v>3</v>
      </c>
      <c r="AL312">
        <v>127</v>
      </c>
      <c r="AM312">
        <f>SUM(Pokemon[[#This Row],[hp]:[speed]])</f>
        <v>420</v>
      </c>
      <c r="AN312" t="s">
        <v>2547</v>
      </c>
    </row>
    <row r="313" spans="1:40" x14ac:dyDescent="0.25">
      <c r="A313">
        <v>263</v>
      </c>
      <c r="C313" s="1" t="s">
        <v>618</v>
      </c>
      <c r="D313">
        <v>38</v>
      </c>
      <c r="E313">
        <v>30</v>
      </c>
      <c r="F313">
        <v>41</v>
      </c>
      <c r="G313">
        <v>30</v>
      </c>
      <c r="H313">
        <v>41</v>
      </c>
      <c r="I313">
        <v>60</v>
      </c>
      <c r="J313" s="1" t="s">
        <v>619</v>
      </c>
      <c r="K313">
        <v>1</v>
      </c>
      <c r="L313">
        <v>1</v>
      </c>
      <c r="M313">
        <v>1</v>
      </c>
      <c r="N313">
        <v>1</v>
      </c>
      <c r="O313">
        <v>1</v>
      </c>
      <c r="P313">
        <v>1</v>
      </c>
      <c r="Q313">
        <v>2</v>
      </c>
      <c r="R313">
        <v>1</v>
      </c>
      <c r="S313">
        <v>1</v>
      </c>
      <c r="T313">
        <v>1</v>
      </c>
      <c r="U313">
        <v>1</v>
      </c>
      <c r="V313">
        <v>1</v>
      </c>
      <c r="W313">
        <v>1</v>
      </c>
      <c r="X313">
        <v>0</v>
      </c>
      <c r="Y313">
        <v>1</v>
      </c>
      <c r="Z313">
        <v>1</v>
      </c>
      <c r="AA313">
        <v>1</v>
      </c>
      <c r="AB313">
        <v>1</v>
      </c>
      <c r="AC313" s="1" t="s">
        <v>620</v>
      </c>
      <c r="AD313" s="1" t="s">
        <v>58</v>
      </c>
      <c r="AE313" s="1" t="s">
        <v>26</v>
      </c>
      <c r="AF313">
        <v>0.4</v>
      </c>
      <c r="AG313">
        <v>17.5</v>
      </c>
      <c r="AH313">
        <v>50</v>
      </c>
      <c r="AI313">
        <v>0</v>
      </c>
      <c r="AJ313">
        <v>3</v>
      </c>
      <c r="AL313">
        <v>255</v>
      </c>
      <c r="AM313">
        <f>SUM(Pokemon[[#This Row],[hp]:[speed]])</f>
        <v>240</v>
      </c>
      <c r="AN313" t="s">
        <v>2548</v>
      </c>
    </row>
    <row r="314" spans="1:40" x14ac:dyDescent="0.25">
      <c r="A314">
        <v>263</v>
      </c>
      <c r="B314" t="s">
        <v>2078</v>
      </c>
      <c r="C314" s="1" t="s">
        <v>618</v>
      </c>
      <c r="D314">
        <v>38</v>
      </c>
      <c r="E314">
        <v>30</v>
      </c>
      <c r="F314">
        <v>41</v>
      </c>
      <c r="G314">
        <v>30</v>
      </c>
      <c r="H314">
        <v>41</v>
      </c>
      <c r="I314">
        <v>60</v>
      </c>
      <c r="J314" s="1" t="s">
        <v>619</v>
      </c>
      <c r="K314">
        <v>1</v>
      </c>
      <c r="L314">
        <v>1</v>
      </c>
      <c r="M314">
        <v>1</v>
      </c>
      <c r="N314">
        <v>1</v>
      </c>
      <c r="O314">
        <v>1</v>
      </c>
      <c r="P314">
        <v>1</v>
      </c>
      <c r="Q314">
        <v>4</v>
      </c>
      <c r="R314">
        <v>1</v>
      </c>
      <c r="S314">
        <v>1</v>
      </c>
      <c r="T314">
        <v>1</v>
      </c>
      <c r="U314">
        <v>0</v>
      </c>
      <c r="V314">
        <v>2</v>
      </c>
      <c r="W314">
        <v>1</v>
      </c>
      <c r="X314">
        <v>0</v>
      </c>
      <c r="Y314">
        <v>1</v>
      </c>
      <c r="Z314">
        <v>0.5</v>
      </c>
      <c r="AA314">
        <v>1</v>
      </c>
      <c r="AB314">
        <v>2</v>
      </c>
      <c r="AC314" s="1" t="s">
        <v>620</v>
      </c>
      <c r="AD314" s="1" t="s">
        <v>64</v>
      </c>
      <c r="AE314" s="1" t="s">
        <v>58</v>
      </c>
      <c r="AF314">
        <v>0.4</v>
      </c>
      <c r="AG314">
        <v>17.5</v>
      </c>
      <c r="AH314">
        <v>50</v>
      </c>
      <c r="AI314">
        <v>0</v>
      </c>
      <c r="AJ314">
        <v>8</v>
      </c>
      <c r="AL314">
        <v>255</v>
      </c>
      <c r="AM314">
        <f>SUM(Pokemon[[#This Row],[hp]:[speed]])</f>
        <v>240</v>
      </c>
      <c r="AN314" t="s">
        <v>2549</v>
      </c>
    </row>
    <row r="315" spans="1:40" x14ac:dyDescent="0.25">
      <c r="A315">
        <v>264</v>
      </c>
      <c r="C315" s="1" t="s">
        <v>621</v>
      </c>
      <c r="D315">
        <v>78</v>
      </c>
      <c r="E315">
        <v>70</v>
      </c>
      <c r="F315">
        <v>61</v>
      </c>
      <c r="G315">
        <v>50</v>
      </c>
      <c r="H315">
        <v>61</v>
      </c>
      <c r="I315">
        <v>100</v>
      </c>
      <c r="J315" s="1" t="s">
        <v>619</v>
      </c>
      <c r="K315">
        <v>1</v>
      </c>
      <c r="L315">
        <v>1</v>
      </c>
      <c r="M315">
        <v>1</v>
      </c>
      <c r="N315">
        <v>1</v>
      </c>
      <c r="O315">
        <v>1</v>
      </c>
      <c r="P315">
        <v>1</v>
      </c>
      <c r="Q315">
        <v>2</v>
      </c>
      <c r="R315">
        <v>1</v>
      </c>
      <c r="S315">
        <v>1</v>
      </c>
      <c r="T315">
        <v>1</v>
      </c>
      <c r="U315">
        <v>1</v>
      </c>
      <c r="V315">
        <v>1</v>
      </c>
      <c r="W315">
        <v>1</v>
      </c>
      <c r="X315">
        <v>0</v>
      </c>
      <c r="Y315">
        <v>1</v>
      </c>
      <c r="Z315">
        <v>1</v>
      </c>
      <c r="AA315">
        <v>1</v>
      </c>
      <c r="AB315">
        <v>1</v>
      </c>
      <c r="AC315" s="1" t="s">
        <v>622</v>
      </c>
      <c r="AD315" s="1" t="s">
        <v>58</v>
      </c>
      <c r="AE315" s="1" t="s">
        <v>26</v>
      </c>
      <c r="AF315">
        <v>0.5</v>
      </c>
      <c r="AG315">
        <v>32.5</v>
      </c>
      <c r="AH315">
        <v>50</v>
      </c>
      <c r="AI315">
        <v>0</v>
      </c>
      <c r="AJ315">
        <v>3</v>
      </c>
      <c r="AL315">
        <v>90</v>
      </c>
      <c r="AM315">
        <f>SUM(Pokemon[[#This Row],[hp]:[speed]])</f>
        <v>420</v>
      </c>
      <c r="AN315" t="s">
        <v>2550</v>
      </c>
    </row>
    <row r="316" spans="1:40" x14ac:dyDescent="0.25">
      <c r="A316">
        <v>264</v>
      </c>
      <c r="B316" t="s">
        <v>2078</v>
      </c>
      <c r="C316" s="1" t="s">
        <v>621</v>
      </c>
      <c r="D316">
        <v>78</v>
      </c>
      <c r="E316">
        <v>70</v>
      </c>
      <c r="F316">
        <v>61</v>
      </c>
      <c r="G316">
        <v>50</v>
      </c>
      <c r="H316">
        <v>61</v>
      </c>
      <c r="I316">
        <v>100</v>
      </c>
      <c r="J316" s="1" t="s">
        <v>619</v>
      </c>
      <c r="K316">
        <v>1</v>
      </c>
      <c r="L316">
        <v>1</v>
      </c>
      <c r="M316">
        <v>1</v>
      </c>
      <c r="N316">
        <v>1</v>
      </c>
      <c r="O316">
        <v>1</v>
      </c>
      <c r="P316">
        <v>1</v>
      </c>
      <c r="Q316">
        <v>4</v>
      </c>
      <c r="R316">
        <v>1</v>
      </c>
      <c r="S316">
        <v>1</v>
      </c>
      <c r="T316">
        <v>1</v>
      </c>
      <c r="U316">
        <v>0</v>
      </c>
      <c r="V316">
        <v>2</v>
      </c>
      <c r="W316">
        <v>1</v>
      </c>
      <c r="X316">
        <v>0</v>
      </c>
      <c r="Y316">
        <v>1</v>
      </c>
      <c r="Z316">
        <v>0.5</v>
      </c>
      <c r="AA316">
        <v>1</v>
      </c>
      <c r="AB316">
        <v>2</v>
      </c>
      <c r="AC316" s="1" t="s">
        <v>622</v>
      </c>
      <c r="AD316" s="1" t="s">
        <v>64</v>
      </c>
      <c r="AE316" s="1" t="s">
        <v>58</v>
      </c>
      <c r="AF316">
        <v>0.5</v>
      </c>
      <c r="AG316">
        <v>32.5</v>
      </c>
      <c r="AH316">
        <v>50</v>
      </c>
      <c r="AI316">
        <v>0</v>
      </c>
      <c r="AJ316">
        <v>8</v>
      </c>
      <c r="AL316">
        <v>90</v>
      </c>
      <c r="AM316">
        <f>SUM(Pokemon[[#This Row],[hp]:[speed]])</f>
        <v>420</v>
      </c>
      <c r="AN316" t="s">
        <v>2551</v>
      </c>
    </row>
    <row r="317" spans="1:40" x14ac:dyDescent="0.25">
      <c r="A317">
        <v>265</v>
      </c>
      <c r="C317" s="1" t="s">
        <v>623</v>
      </c>
      <c r="D317">
        <v>45</v>
      </c>
      <c r="E317">
        <v>45</v>
      </c>
      <c r="F317">
        <v>35</v>
      </c>
      <c r="G317">
        <v>20</v>
      </c>
      <c r="H317">
        <v>30</v>
      </c>
      <c r="I317">
        <v>20</v>
      </c>
      <c r="J317" s="1" t="s">
        <v>40</v>
      </c>
      <c r="K317">
        <v>1</v>
      </c>
      <c r="L317">
        <v>2</v>
      </c>
      <c r="M317">
        <v>1</v>
      </c>
      <c r="N317">
        <v>1</v>
      </c>
      <c r="O317">
        <v>0.5</v>
      </c>
      <c r="P317">
        <v>1</v>
      </c>
      <c r="Q317">
        <v>0.5</v>
      </c>
      <c r="R317">
        <v>1</v>
      </c>
      <c r="S317">
        <v>0.5</v>
      </c>
      <c r="T317">
        <v>2</v>
      </c>
      <c r="U317">
        <v>1</v>
      </c>
      <c r="V317">
        <v>1</v>
      </c>
      <c r="W317">
        <v>2</v>
      </c>
      <c r="X317">
        <v>1</v>
      </c>
      <c r="Y317">
        <v>1</v>
      </c>
      <c r="Z317">
        <v>1</v>
      </c>
      <c r="AA317">
        <v>1</v>
      </c>
      <c r="AB317">
        <v>1</v>
      </c>
      <c r="AC317" s="1" t="s">
        <v>41</v>
      </c>
      <c r="AD317" s="1" t="s">
        <v>42</v>
      </c>
      <c r="AE317" s="1" t="s">
        <v>26</v>
      </c>
      <c r="AF317">
        <v>0.3</v>
      </c>
      <c r="AG317">
        <v>3.6</v>
      </c>
      <c r="AH317">
        <v>50</v>
      </c>
      <c r="AI317">
        <v>0</v>
      </c>
      <c r="AJ317">
        <v>3</v>
      </c>
      <c r="AL317">
        <v>255</v>
      </c>
      <c r="AM317">
        <f>SUM(Pokemon[[#This Row],[hp]:[speed]])</f>
        <v>195</v>
      </c>
      <c r="AN317" t="s">
        <v>2552</v>
      </c>
    </row>
    <row r="318" spans="1:40" x14ac:dyDescent="0.25">
      <c r="A318">
        <v>266</v>
      </c>
      <c r="C318" s="1" t="s">
        <v>624</v>
      </c>
      <c r="D318">
        <v>50</v>
      </c>
      <c r="E318">
        <v>35</v>
      </c>
      <c r="F318">
        <v>55</v>
      </c>
      <c r="G318">
        <v>25</v>
      </c>
      <c r="H318">
        <v>25</v>
      </c>
      <c r="I318">
        <v>15</v>
      </c>
      <c r="J318" s="1" t="s">
        <v>44</v>
      </c>
      <c r="K318">
        <v>1</v>
      </c>
      <c r="L318">
        <v>2</v>
      </c>
      <c r="M318">
        <v>1</v>
      </c>
      <c r="N318">
        <v>1</v>
      </c>
      <c r="O318">
        <v>0.5</v>
      </c>
      <c r="P318">
        <v>1</v>
      </c>
      <c r="Q318">
        <v>0.5</v>
      </c>
      <c r="R318">
        <v>1</v>
      </c>
      <c r="S318">
        <v>0.5</v>
      </c>
      <c r="T318">
        <v>2</v>
      </c>
      <c r="U318">
        <v>1</v>
      </c>
      <c r="V318">
        <v>1</v>
      </c>
      <c r="W318">
        <v>2</v>
      </c>
      <c r="X318">
        <v>1</v>
      </c>
      <c r="Y318">
        <v>1</v>
      </c>
      <c r="Z318">
        <v>1</v>
      </c>
      <c r="AA318">
        <v>1</v>
      </c>
      <c r="AB318">
        <v>1</v>
      </c>
      <c r="AC318" s="1" t="s">
        <v>45</v>
      </c>
      <c r="AD318" s="1" t="s">
        <v>42</v>
      </c>
      <c r="AE318" s="1" t="s">
        <v>26</v>
      </c>
      <c r="AF318">
        <v>0.6</v>
      </c>
      <c r="AG318">
        <v>10</v>
      </c>
      <c r="AH318">
        <v>50</v>
      </c>
      <c r="AI318">
        <v>0</v>
      </c>
      <c r="AJ318">
        <v>3</v>
      </c>
      <c r="AL318">
        <v>120</v>
      </c>
      <c r="AM318">
        <f>SUM(Pokemon[[#This Row],[hp]:[speed]])</f>
        <v>205</v>
      </c>
      <c r="AN318" t="s">
        <v>2553</v>
      </c>
    </row>
    <row r="319" spans="1:40" x14ac:dyDescent="0.25">
      <c r="A319">
        <v>267</v>
      </c>
      <c r="C319" s="1" t="s">
        <v>625</v>
      </c>
      <c r="D319">
        <v>60</v>
      </c>
      <c r="E319">
        <v>70</v>
      </c>
      <c r="F319">
        <v>50</v>
      </c>
      <c r="G319">
        <v>100</v>
      </c>
      <c r="H319">
        <v>50</v>
      </c>
      <c r="I319">
        <v>65</v>
      </c>
      <c r="J319" s="1" t="s">
        <v>626</v>
      </c>
      <c r="K319">
        <v>1</v>
      </c>
      <c r="L319">
        <v>2</v>
      </c>
      <c r="M319">
        <v>1</v>
      </c>
      <c r="N319">
        <v>2</v>
      </c>
      <c r="O319">
        <v>0.25</v>
      </c>
      <c r="P319">
        <v>2</v>
      </c>
      <c r="Q319">
        <v>0.25</v>
      </c>
      <c r="R319">
        <v>1</v>
      </c>
      <c r="S319">
        <v>0</v>
      </c>
      <c r="T319">
        <v>2</v>
      </c>
      <c r="U319">
        <v>1</v>
      </c>
      <c r="V319">
        <v>0.5</v>
      </c>
      <c r="W319">
        <v>4</v>
      </c>
      <c r="X319">
        <v>1</v>
      </c>
      <c r="Y319">
        <v>1</v>
      </c>
      <c r="Z319">
        <v>1</v>
      </c>
      <c r="AA319">
        <v>1</v>
      </c>
      <c r="AB319">
        <v>1</v>
      </c>
      <c r="AC319" s="1" t="s">
        <v>48</v>
      </c>
      <c r="AD319" s="1" t="s">
        <v>42</v>
      </c>
      <c r="AE319" s="1" t="s">
        <v>30</v>
      </c>
      <c r="AF319">
        <v>1</v>
      </c>
      <c r="AG319">
        <v>28.4</v>
      </c>
      <c r="AH319">
        <v>50</v>
      </c>
      <c r="AI319">
        <v>0</v>
      </c>
      <c r="AJ319">
        <v>3</v>
      </c>
      <c r="AL319">
        <v>45</v>
      </c>
      <c r="AM319">
        <f>SUM(Pokemon[[#This Row],[hp]:[speed]])</f>
        <v>395</v>
      </c>
      <c r="AN319" t="s">
        <v>2554</v>
      </c>
    </row>
    <row r="320" spans="1:40" x14ac:dyDescent="0.25">
      <c r="A320">
        <v>268</v>
      </c>
      <c r="C320" s="1" t="s">
        <v>627</v>
      </c>
      <c r="D320">
        <v>50</v>
      </c>
      <c r="E320">
        <v>35</v>
      </c>
      <c r="F320">
        <v>55</v>
      </c>
      <c r="G320">
        <v>25</v>
      </c>
      <c r="H320">
        <v>25</v>
      </c>
      <c r="I320">
        <v>15</v>
      </c>
      <c r="J320" s="1" t="s">
        <v>44</v>
      </c>
      <c r="K320">
        <v>1</v>
      </c>
      <c r="L320">
        <v>2</v>
      </c>
      <c r="M320">
        <v>1</v>
      </c>
      <c r="N320">
        <v>1</v>
      </c>
      <c r="O320">
        <v>0.5</v>
      </c>
      <c r="P320">
        <v>1</v>
      </c>
      <c r="Q320">
        <v>0.5</v>
      </c>
      <c r="R320">
        <v>1</v>
      </c>
      <c r="S320">
        <v>0.5</v>
      </c>
      <c r="T320">
        <v>2</v>
      </c>
      <c r="U320">
        <v>1</v>
      </c>
      <c r="V320">
        <v>1</v>
      </c>
      <c r="W320">
        <v>2</v>
      </c>
      <c r="X320">
        <v>1</v>
      </c>
      <c r="Y320">
        <v>1</v>
      </c>
      <c r="Z320">
        <v>1</v>
      </c>
      <c r="AA320">
        <v>1</v>
      </c>
      <c r="AB320">
        <v>1</v>
      </c>
      <c r="AC320" s="1" t="s">
        <v>45</v>
      </c>
      <c r="AD320" s="1" t="s">
        <v>42</v>
      </c>
      <c r="AE320" s="1" t="s">
        <v>26</v>
      </c>
      <c r="AF320">
        <v>0.7</v>
      </c>
      <c r="AG320">
        <v>11.5</v>
      </c>
      <c r="AH320">
        <v>50</v>
      </c>
      <c r="AI320">
        <v>0</v>
      </c>
      <c r="AJ320">
        <v>3</v>
      </c>
      <c r="AL320">
        <v>120</v>
      </c>
      <c r="AM320">
        <f>SUM(Pokemon[[#This Row],[hp]:[speed]])</f>
        <v>205</v>
      </c>
      <c r="AN320" t="s">
        <v>2553</v>
      </c>
    </row>
    <row r="321" spans="1:40" x14ac:dyDescent="0.25">
      <c r="A321">
        <v>269</v>
      </c>
      <c r="C321" s="1" t="s">
        <v>628</v>
      </c>
      <c r="D321">
        <v>60</v>
      </c>
      <c r="E321">
        <v>50</v>
      </c>
      <c r="F321">
        <v>70</v>
      </c>
      <c r="G321">
        <v>50</v>
      </c>
      <c r="H321">
        <v>90</v>
      </c>
      <c r="I321">
        <v>65</v>
      </c>
      <c r="J321" s="1" t="s">
        <v>629</v>
      </c>
      <c r="K321">
        <v>1</v>
      </c>
      <c r="L321">
        <v>2</v>
      </c>
      <c r="M321">
        <v>1</v>
      </c>
      <c r="N321">
        <v>1</v>
      </c>
      <c r="O321">
        <v>0.25</v>
      </c>
      <c r="P321">
        <v>1</v>
      </c>
      <c r="Q321">
        <v>0.25</v>
      </c>
      <c r="R321">
        <v>0.5</v>
      </c>
      <c r="S321">
        <v>1</v>
      </c>
      <c r="T321">
        <v>2</v>
      </c>
      <c r="U321">
        <v>2</v>
      </c>
      <c r="V321">
        <v>0.5</v>
      </c>
      <c r="W321">
        <v>2</v>
      </c>
      <c r="X321">
        <v>1</v>
      </c>
      <c r="Y321">
        <v>1</v>
      </c>
      <c r="Z321">
        <v>1</v>
      </c>
      <c r="AA321">
        <v>1</v>
      </c>
      <c r="AB321">
        <v>0.5</v>
      </c>
      <c r="AC321" s="1" t="s">
        <v>126</v>
      </c>
      <c r="AD321" s="1" t="s">
        <v>42</v>
      </c>
      <c r="AE321" s="1" t="s">
        <v>19</v>
      </c>
      <c r="AF321">
        <v>1.2</v>
      </c>
      <c r="AG321">
        <v>31.6</v>
      </c>
      <c r="AH321">
        <v>50</v>
      </c>
      <c r="AI321">
        <v>0</v>
      </c>
      <c r="AJ321">
        <v>3</v>
      </c>
      <c r="AL321">
        <v>45</v>
      </c>
      <c r="AM321">
        <f>SUM(Pokemon[[#This Row],[hp]:[speed]])</f>
        <v>385</v>
      </c>
      <c r="AN321" t="s">
        <v>2555</v>
      </c>
    </row>
    <row r="322" spans="1:40" x14ac:dyDescent="0.25">
      <c r="A322">
        <v>270</v>
      </c>
      <c r="C322" s="1" t="s">
        <v>630</v>
      </c>
      <c r="D322">
        <v>40</v>
      </c>
      <c r="E322">
        <v>30</v>
      </c>
      <c r="F322">
        <v>30</v>
      </c>
      <c r="G322">
        <v>40</v>
      </c>
      <c r="H322">
        <v>50</v>
      </c>
      <c r="I322">
        <v>30</v>
      </c>
      <c r="J322" s="1" t="s">
        <v>631</v>
      </c>
      <c r="K322">
        <v>1</v>
      </c>
      <c r="L322">
        <v>1</v>
      </c>
      <c r="M322">
        <v>0.25</v>
      </c>
      <c r="N322">
        <v>1</v>
      </c>
      <c r="O322">
        <v>1</v>
      </c>
      <c r="P322">
        <v>1</v>
      </c>
      <c r="Q322">
        <v>1</v>
      </c>
      <c r="R322">
        <v>2</v>
      </c>
      <c r="S322">
        <v>0.5</v>
      </c>
      <c r="T322">
        <v>2</v>
      </c>
      <c r="U322">
        <v>1</v>
      </c>
      <c r="V322">
        <v>2</v>
      </c>
      <c r="W322">
        <v>1</v>
      </c>
      <c r="X322">
        <v>1</v>
      </c>
      <c r="Y322">
        <v>1</v>
      </c>
      <c r="Z322">
        <v>1</v>
      </c>
      <c r="AA322">
        <v>0.5</v>
      </c>
      <c r="AB322">
        <v>1</v>
      </c>
      <c r="AC322" s="1" t="s">
        <v>632</v>
      </c>
      <c r="AD322" s="1" t="s">
        <v>34</v>
      </c>
      <c r="AE322" s="1" t="s">
        <v>18</v>
      </c>
      <c r="AF322">
        <v>0.5</v>
      </c>
      <c r="AG322">
        <v>2.6</v>
      </c>
      <c r="AH322">
        <v>50</v>
      </c>
      <c r="AI322">
        <v>0</v>
      </c>
      <c r="AJ322">
        <v>3</v>
      </c>
      <c r="AL322">
        <v>255</v>
      </c>
      <c r="AM322">
        <f>SUM(Pokemon[[#This Row],[hp]:[speed]])</f>
        <v>220</v>
      </c>
      <c r="AN322" t="s">
        <v>2556</v>
      </c>
    </row>
    <row r="323" spans="1:40" x14ac:dyDescent="0.25">
      <c r="A323">
        <v>271</v>
      </c>
      <c r="C323" s="1" t="s">
        <v>633</v>
      </c>
      <c r="D323">
        <v>60</v>
      </c>
      <c r="E323">
        <v>50</v>
      </c>
      <c r="F323">
        <v>50</v>
      </c>
      <c r="G323">
        <v>60</v>
      </c>
      <c r="H323">
        <v>70</v>
      </c>
      <c r="I323">
        <v>50</v>
      </c>
      <c r="J323" s="1" t="s">
        <v>631</v>
      </c>
      <c r="K323">
        <v>1</v>
      </c>
      <c r="L323">
        <v>1</v>
      </c>
      <c r="M323">
        <v>0.25</v>
      </c>
      <c r="N323">
        <v>1</v>
      </c>
      <c r="O323">
        <v>1</v>
      </c>
      <c r="P323">
        <v>1</v>
      </c>
      <c r="Q323">
        <v>1</v>
      </c>
      <c r="R323">
        <v>2</v>
      </c>
      <c r="S323">
        <v>0.5</v>
      </c>
      <c r="T323">
        <v>2</v>
      </c>
      <c r="U323">
        <v>1</v>
      </c>
      <c r="V323">
        <v>2</v>
      </c>
      <c r="W323">
        <v>1</v>
      </c>
      <c r="X323">
        <v>1</v>
      </c>
      <c r="Y323">
        <v>1</v>
      </c>
      <c r="Z323">
        <v>1</v>
      </c>
      <c r="AA323">
        <v>0.5</v>
      </c>
      <c r="AB323">
        <v>1</v>
      </c>
      <c r="AC323" s="1" t="s">
        <v>634</v>
      </c>
      <c r="AD323" s="1" t="s">
        <v>34</v>
      </c>
      <c r="AE323" s="1" t="s">
        <v>18</v>
      </c>
      <c r="AF323">
        <v>1.2</v>
      </c>
      <c r="AG323">
        <v>32.5</v>
      </c>
      <c r="AH323">
        <v>50</v>
      </c>
      <c r="AI323">
        <v>0</v>
      </c>
      <c r="AJ323">
        <v>3</v>
      </c>
      <c r="AL323">
        <v>120</v>
      </c>
      <c r="AM323">
        <f>SUM(Pokemon[[#This Row],[hp]:[speed]])</f>
        <v>340</v>
      </c>
      <c r="AN323" t="s">
        <v>2557</v>
      </c>
    </row>
    <row r="324" spans="1:40" x14ac:dyDescent="0.25">
      <c r="A324">
        <v>272</v>
      </c>
      <c r="C324" s="1" t="s">
        <v>635</v>
      </c>
      <c r="D324">
        <v>80</v>
      </c>
      <c r="E324">
        <v>70</v>
      </c>
      <c r="F324">
        <v>70</v>
      </c>
      <c r="G324">
        <v>90</v>
      </c>
      <c r="H324">
        <v>100</v>
      </c>
      <c r="I324">
        <v>70</v>
      </c>
      <c r="J324" s="1" t="s">
        <v>631</v>
      </c>
      <c r="K324">
        <v>1</v>
      </c>
      <c r="L324">
        <v>1</v>
      </c>
      <c r="M324">
        <v>0.25</v>
      </c>
      <c r="N324">
        <v>1</v>
      </c>
      <c r="O324">
        <v>1</v>
      </c>
      <c r="P324">
        <v>1</v>
      </c>
      <c r="Q324">
        <v>1</v>
      </c>
      <c r="R324">
        <v>2</v>
      </c>
      <c r="S324">
        <v>0.5</v>
      </c>
      <c r="T324">
        <v>2</v>
      </c>
      <c r="U324">
        <v>1</v>
      </c>
      <c r="V324">
        <v>2</v>
      </c>
      <c r="W324">
        <v>1</v>
      </c>
      <c r="X324">
        <v>1</v>
      </c>
      <c r="Y324">
        <v>1</v>
      </c>
      <c r="Z324">
        <v>1</v>
      </c>
      <c r="AA324">
        <v>0.5</v>
      </c>
      <c r="AB324">
        <v>1</v>
      </c>
      <c r="AC324" s="1" t="s">
        <v>636</v>
      </c>
      <c r="AD324" s="1" t="s">
        <v>34</v>
      </c>
      <c r="AE324" s="1" t="s">
        <v>18</v>
      </c>
      <c r="AF324">
        <v>1.5</v>
      </c>
      <c r="AG324">
        <v>55</v>
      </c>
      <c r="AH324">
        <v>50</v>
      </c>
      <c r="AI324">
        <v>0</v>
      </c>
      <c r="AJ324">
        <v>3</v>
      </c>
      <c r="AL324">
        <v>45</v>
      </c>
      <c r="AM324">
        <f>SUM(Pokemon[[#This Row],[hp]:[speed]])</f>
        <v>480</v>
      </c>
      <c r="AN324" t="s">
        <v>2558</v>
      </c>
    </row>
    <row r="325" spans="1:40" x14ac:dyDescent="0.25">
      <c r="A325">
        <v>273</v>
      </c>
      <c r="C325" s="1" t="s">
        <v>637</v>
      </c>
      <c r="D325">
        <v>40</v>
      </c>
      <c r="E325">
        <v>40</v>
      </c>
      <c r="F325">
        <v>50</v>
      </c>
      <c r="G325">
        <v>30</v>
      </c>
      <c r="H325">
        <v>30</v>
      </c>
      <c r="I325">
        <v>30</v>
      </c>
      <c r="J325" s="1" t="s">
        <v>638</v>
      </c>
      <c r="K325">
        <v>1</v>
      </c>
      <c r="L325">
        <v>2</v>
      </c>
      <c r="M325">
        <v>0.5</v>
      </c>
      <c r="N325">
        <v>0.5</v>
      </c>
      <c r="O325">
        <v>0.5</v>
      </c>
      <c r="P325">
        <v>2</v>
      </c>
      <c r="Q325">
        <v>1</v>
      </c>
      <c r="R325">
        <v>2</v>
      </c>
      <c r="S325">
        <v>0.5</v>
      </c>
      <c r="T325">
        <v>2</v>
      </c>
      <c r="U325">
        <v>1</v>
      </c>
      <c r="V325">
        <v>2</v>
      </c>
      <c r="W325">
        <v>1</v>
      </c>
      <c r="X325">
        <v>1</v>
      </c>
      <c r="Y325">
        <v>1</v>
      </c>
      <c r="Z325">
        <v>1</v>
      </c>
      <c r="AA325">
        <v>1</v>
      </c>
      <c r="AB325">
        <v>1</v>
      </c>
      <c r="AC325" s="1" t="s">
        <v>639</v>
      </c>
      <c r="AD325" s="1" t="s">
        <v>18</v>
      </c>
      <c r="AE325" s="1" t="s">
        <v>26</v>
      </c>
      <c r="AF325">
        <v>0.5</v>
      </c>
      <c r="AG325">
        <v>4</v>
      </c>
      <c r="AH325">
        <v>50</v>
      </c>
      <c r="AI325">
        <v>0</v>
      </c>
      <c r="AJ325">
        <v>3</v>
      </c>
      <c r="AL325">
        <v>255</v>
      </c>
      <c r="AM325">
        <f>SUM(Pokemon[[#This Row],[hp]:[speed]])</f>
        <v>220</v>
      </c>
      <c r="AN325" t="s">
        <v>2301</v>
      </c>
    </row>
    <row r="326" spans="1:40" x14ac:dyDescent="0.25">
      <c r="A326">
        <v>274</v>
      </c>
      <c r="C326" s="1" t="s">
        <v>640</v>
      </c>
      <c r="D326">
        <v>70</v>
      </c>
      <c r="E326">
        <v>70</v>
      </c>
      <c r="F326">
        <v>40</v>
      </c>
      <c r="G326">
        <v>60</v>
      </c>
      <c r="H326">
        <v>40</v>
      </c>
      <c r="I326">
        <v>60</v>
      </c>
      <c r="J326" s="1" t="s">
        <v>638</v>
      </c>
      <c r="K326">
        <v>1</v>
      </c>
      <c r="L326">
        <v>2</v>
      </c>
      <c r="M326">
        <v>0.5</v>
      </c>
      <c r="N326">
        <v>0.5</v>
      </c>
      <c r="O326">
        <v>0.5</v>
      </c>
      <c r="P326">
        <v>2</v>
      </c>
      <c r="Q326">
        <v>2</v>
      </c>
      <c r="R326">
        <v>2</v>
      </c>
      <c r="S326">
        <v>0.5</v>
      </c>
      <c r="T326">
        <v>2</v>
      </c>
      <c r="U326">
        <v>0</v>
      </c>
      <c r="V326">
        <v>4</v>
      </c>
      <c r="W326">
        <v>1</v>
      </c>
      <c r="X326">
        <v>0.5</v>
      </c>
      <c r="Y326">
        <v>1</v>
      </c>
      <c r="Z326">
        <v>0.5</v>
      </c>
      <c r="AA326">
        <v>1</v>
      </c>
      <c r="AB326">
        <v>2</v>
      </c>
      <c r="AC326" s="1" t="s">
        <v>641</v>
      </c>
      <c r="AD326" s="1" t="s">
        <v>18</v>
      </c>
      <c r="AE326" s="1" t="s">
        <v>64</v>
      </c>
      <c r="AF326">
        <v>1</v>
      </c>
      <c r="AG326">
        <v>28</v>
      </c>
      <c r="AH326">
        <v>50</v>
      </c>
      <c r="AI326">
        <v>0</v>
      </c>
      <c r="AJ326">
        <v>3</v>
      </c>
      <c r="AL326">
        <v>120</v>
      </c>
      <c r="AM326">
        <f>SUM(Pokemon[[#This Row],[hp]:[speed]])</f>
        <v>340</v>
      </c>
      <c r="AN326" t="s">
        <v>2559</v>
      </c>
    </row>
    <row r="327" spans="1:40" x14ac:dyDescent="0.25">
      <c r="A327">
        <v>275</v>
      </c>
      <c r="C327" s="1" t="s">
        <v>642</v>
      </c>
      <c r="D327">
        <v>90</v>
      </c>
      <c r="E327">
        <v>100</v>
      </c>
      <c r="F327">
        <v>60</v>
      </c>
      <c r="G327">
        <v>90</v>
      </c>
      <c r="H327">
        <v>60</v>
      </c>
      <c r="I327">
        <v>80</v>
      </c>
      <c r="J327" s="1" t="s">
        <v>638</v>
      </c>
      <c r="K327">
        <v>1</v>
      </c>
      <c r="L327">
        <v>2</v>
      </c>
      <c r="M327">
        <v>0.5</v>
      </c>
      <c r="N327">
        <v>0.5</v>
      </c>
      <c r="O327">
        <v>0.5</v>
      </c>
      <c r="P327">
        <v>2</v>
      </c>
      <c r="Q327">
        <v>2</v>
      </c>
      <c r="R327">
        <v>2</v>
      </c>
      <c r="S327">
        <v>0.5</v>
      </c>
      <c r="T327">
        <v>2</v>
      </c>
      <c r="U327">
        <v>0</v>
      </c>
      <c r="V327">
        <v>4</v>
      </c>
      <c r="W327">
        <v>1</v>
      </c>
      <c r="X327">
        <v>0.5</v>
      </c>
      <c r="Y327">
        <v>1</v>
      </c>
      <c r="Z327">
        <v>0.5</v>
      </c>
      <c r="AA327">
        <v>1</v>
      </c>
      <c r="AB327">
        <v>2</v>
      </c>
      <c r="AC327" s="1" t="s">
        <v>643</v>
      </c>
      <c r="AD327" s="1" t="s">
        <v>18</v>
      </c>
      <c r="AE327" s="1" t="s">
        <v>64</v>
      </c>
      <c r="AF327">
        <v>1.3</v>
      </c>
      <c r="AG327">
        <v>59.6</v>
      </c>
      <c r="AH327">
        <v>50</v>
      </c>
      <c r="AI327">
        <v>0</v>
      </c>
      <c r="AJ327">
        <v>3</v>
      </c>
      <c r="AL327">
        <v>45</v>
      </c>
      <c r="AM327">
        <f>SUM(Pokemon[[#This Row],[hp]:[speed]])</f>
        <v>480</v>
      </c>
      <c r="AN327" t="s">
        <v>2560</v>
      </c>
    </row>
    <row r="328" spans="1:40" x14ac:dyDescent="0.25">
      <c r="A328">
        <v>276</v>
      </c>
      <c r="C328" s="1" t="s">
        <v>644</v>
      </c>
      <c r="D328">
        <v>40</v>
      </c>
      <c r="E328">
        <v>55</v>
      </c>
      <c r="F328">
        <v>30</v>
      </c>
      <c r="G328">
        <v>30</v>
      </c>
      <c r="H328">
        <v>30</v>
      </c>
      <c r="I328">
        <v>85</v>
      </c>
      <c r="J328" s="1" t="s">
        <v>645</v>
      </c>
      <c r="K328">
        <v>1</v>
      </c>
      <c r="L328">
        <v>1</v>
      </c>
      <c r="M328">
        <v>1</v>
      </c>
      <c r="N328">
        <v>2</v>
      </c>
      <c r="O328">
        <v>0.5</v>
      </c>
      <c r="P328">
        <v>2</v>
      </c>
      <c r="Q328">
        <v>1</v>
      </c>
      <c r="R328">
        <v>1</v>
      </c>
      <c r="S328">
        <v>0</v>
      </c>
      <c r="T328">
        <v>1</v>
      </c>
      <c r="U328">
        <v>1</v>
      </c>
      <c r="V328">
        <v>0.5</v>
      </c>
      <c r="W328">
        <v>2</v>
      </c>
      <c r="X328">
        <v>0</v>
      </c>
      <c r="Y328">
        <v>1</v>
      </c>
      <c r="Z328">
        <v>1</v>
      </c>
      <c r="AA328">
        <v>1</v>
      </c>
      <c r="AB328">
        <v>1</v>
      </c>
      <c r="AC328" s="1" t="s">
        <v>646</v>
      </c>
      <c r="AD328" s="1" t="s">
        <v>58</v>
      </c>
      <c r="AE328" s="1" t="s">
        <v>30</v>
      </c>
      <c r="AF328">
        <v>0.3</v>
      </c>
      <c r="AG328">
        <v>2.2999999999999998</v>
      </c>
      <c r="AH328">
        <v>50</v>
      </c>
      <c r="AI328">
        <v>0</v>
      </c>
      <c r="AJ328">
        <v>3</v>
      </c>
      <c r="AL328">
        <v>200</v>
      </c>
      <c r="AM328">
        <f>SUM(Pokemon[[#This Row],[hp]:[speed]])</f>
        <v>270</v>
      </c>
      <c r="AN328" t="s">
        <v>2561</v>
      </c>
    </row>
    <row r="329" spans="1:40" x14ac:dyDescent="0.25">
      <c r="A329">
        <v>277</v>
      </c>
      <c r="C329" s="1" t="s">
        <v>647</v>
      </c>
      <c r="D329">
        <v>60</v>
      </c>
      <c r="E329">
        <v>85</v>
      </c>
      <c r="F329">
        <v>60</v>
      </c>
      <c r="G329">
        <v>75</v>
      </c>
      <c r="H329">
        <v>50</v>
      </c>
      <c r="I329">
        <v>125</v>
      </c>
      <c r="J329" s="1" t="s">
        <v>645</v>
      </c>
      <c r="K329">
        <v>1</v>
      </c>
      <c r="L329">
        <v>1</v>
      </c>
      <c r="M329">
        <v>1</v>
      </c>
      <c r="N329">
        <v>2</v>
      </c>
      <c r="O329">
        <v>0.5</v>
      </c>
      <c r="P329">
        <v>2</v>
      </c>
      <c r="Q329">
        <v>1</v>
      </c>
      <c r="R329">
        <v>1</v>
      </c>
      <c r="S329">
        <v>0</v>
      </c>
      <c r="T329">
        <v>1</v>
      </c>
      <c r="U329">
        <v>1</v>
      </c>
      <c r="V329">
        <v>0.5</v>
      </c>
      <c r="W329">
        <v>2</v>
      </c>
      <c r="X329">
        <v>0</v>
      </c>
      <c r="Y329">
        <v>1</v>
      </c>
      <c r="Z329">
        <v>1</v>
      </c>
      <c r="AA329">
        <v>1</v>
      </c>
      <c r="AB329">
        <v>1</v>
      </c>
      <c r="AC329" s="1" t="s">
        <v>648</v>
      </c>
      <c r="AD329" s="1" t="s">
        <v>58</v>
      </c>
      <c r="AE329" s="1" t="s">
        <v>30</v>
      </c>
      <c r="AF329">
        <v>0.7</v>
      </c>
      <c r="AG329">
        <v>19.8</v>
      </c>
      <c r="AH329">
        <v>50</v>
      </c>
      <c r="AI329">
        <v>0</v>
      </c>
      <c r="AJ329">
        <v>3</v>
      </c>
      <c r="AL329">
        <v>45</v>
      </c>
      <c r="AM329">
        <f>SUM(Pokemon[[#This Row],[hp]:[speed]])</f>
        <v>455</v>
      </c>
      <c r="AN329" t="s">
        <v>2562</v>
      </c>
    </row>
    <row r="330" spans="1:40" x14ac:dyDescent="0.25">
      <c r="A330">
        <v>278</v>
      </c>
      <c r="C330" s="1" t="s">
        <v>649</v>
      </c>
      <c r="D330">
        <v>40</v>
      </c>
      <c r="E330">
        <v>30</v>
      </c>
      <c r="F330">
        <v>30</v>
      </c>
      <c r="G330">
        <v>55</v>
      </c>
      <c r="H330">
        <v>30</v>
      </c>
      <c r="I330">
        <v>85</v>
      </c>
      <c r="J330" s="1" t="s">
        <v>650</v>
      </c>
      <c r="K330">
        <v>1</v>
      </c>
      <c r="L330">
        <v>0.5</v>
      </c>
      <c r="M330">
        <v>0.5</v>
      </c>
      <c r="N330">
        <v>4</v>
      </c>
      <c r="O330">
        <v>1</v>
      </c>
      <c r="P330">
        <v>1</v>
      </c>
      <c r="Q330">
        <v>0.5</v>
      </c>
      <c r="R330">
        <v>1</v>
      </c>
      <c r="S330">
        <v>0</v>
      </c>
      <c r="T330">
        <v>1</v>
      </c>
      <c r="U330">
        <v>1</v>
      </c>
      <c r="V330">
        <v>0.5</v>
      </c>
      <c r="W330">
        <v>2</v>
      </c>
      <c r="X330">
        <v>1</v>
      </c>
      <c r="Y330">
        <v>1</v>
      </c>
      <c r="Z330">
        <v>1</v>
      </c>
      <c r="AA330">
        <v>0.5</v>
      </c>
      <c r="AB330">
        <v>1</v>
      </c>
      <c r="AC330" s="1" t="s">
        <v>651</v>
      </c>
      <c r="AD330" s="1" t="s">
        <v>34</v>
      </c>
      <c r="AE330" s="1" t="s">
        <v>30</v>
      </c>
      <c r="AF330">
        <v>0.6</v>
      </c>
      <c r="AG330">
        <v>9.5</v>
      </c>
      <c r="AH330">
        <v>50</v>
      </c>
      <c r="AI330">
        <v>0</v>
      </c>
      <c r="AJ330">
        <v>3</v>
      </c>
      <c r="AL330">
        <v>190</v>
      </c>
      <c r="AM330">
        <f>SUM(Pokemon[[#This Row],[hp]:[speed]])</f>
        <v>270</v>
      </c>
      <c r="AN330" t="s">
        <v>2563</v>
      </c>
    </row>
    <row r="331" spans="1:40" x14ac:dyDescent="0.25">
      <c r="A331">
        <v>279</v>
      </c>
      <c r="C331" s="1" t="s">
        <v>652</v>
      </c>
      <c r="D331">
        <v>60</v>
      </c>
      <c r="E331">
        <v>50</v>
      </c>
      <c r="F331">
        <v>100</v>
      </c>
      <c r="G331">
        <v>95</v>
      </c>
      <c r="H331">
        <v>70</v>
      </c>
      <c r="I331">
        <v>65</v>
      </c>
      <c r="J331" s="1" t="s">
        <v>653</v>
      </c>
      <c r="K331">
        <v>1</v>
      </c>
      <c r="L331">
        <v>0.5</v>
      </c>
      <c r="M331">
        <v>0.5</v>
      </c>
      <c r="N331">
        <v>4</v>
      </c>
      <c r="O331">
        <v>1</v>
      </c>
      <c r="P331">
        <v>1</v>
      </c>
      <c r="Q331">
        <v>0.5</v>
      </c>
      <c r="R331">
        <v>1</v>
      </c>
      <c r="S331">
        <v>0</v>
      </c>
      <c r="T331">
        <v>1</v>
      </c>
      <c r="U331">
        <v>1</v>
      </c>
      <c r="V331">
        <v>0.5</v>
      </c>
      <c r="W331">
        <v>2</v>
      </c>
      <c r="X331">
        <v>1</v>
      </c>
      <c r="Y331">
        <v>1</v>
      </c>
      <c r="Z331">
        <v>1</v>
      </c>
      <c r="AA331">
        <v>0.5</v>
      </c>
      <c r="AB331">
        <v>1</v>
      </c>
      <c r="AC331" s="1" t="s">
        <v>654</v>
      </c>
      <c r="AD331" s="1" t="s">
        <v>34</v>
      </c>
      <c r="AE331" s="1" t="s">
        <v>30</v>
      </c>
      <c r="AF331">
        <v>1.2</v>
      </c>
      <c r="AG331">
        <v>28</v>
      </c>
      <c r="AH331">
        <v>50</v>
      </c>
      <c r="AI331">
        <v>0</v>
      </c>
      <c r="AJ331">
        <v>3</v>
      </c>
      <c r="AL331">
        <v>45</v>
      </c>
      <c r="AM331">
        <f>SUM(Pokemon[[#This Row],[hp]:[speed]])</f>
        <v>440</v>
      </c>
      <c r="AN331" t="s">
        <v>2564</v>
      </c>
    </row>
    <row r="332" spans="1:40" x14ac:dyDescent="0.25">
      <c r="A332">
        <v>280</v>
      </c>
      <c r="C332" s="1" t="s">
        <v>655</v>
      </c>
      <c r="D332">
        <v>28</v>
      </c>
      <c r="E332">
        <v>25</v>
      </c>
      <c r="F332">
        <v>25</v>
      </c>
      <c r="G332">
        <v>45</v>
      </c>
      <c r="H332">
        <v>35</v>
      </c>
      <c r="I332">
        <v>40</v>
      </c>
      <c r="J332" s="1" t="s">
        <v>656</v>
      </c>
      <c r="K332">
        <v>1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0.25</v>
      </c>
      <c r="R332">
        <v>2</v>
      </c>
      <c r="S332">
        <v>1</v>
      </c>
      <c r="T332">
        <v>1</v>
      </c>
      <c r="U332">
        <v>0.5</v>
      </c>
      <c r="V332">
        <v>1</v>
      </c>
      <c r="W332">
        <v>1</v>
      </c>
      <c r="X332">
        <v>2</v>
      </c>
      <c r="Y332">
        <v>0</v>
      </c>
      <c r="Z332">
        <v>1</v>
      </c>
      <c r="AA332">
        <v>2</v>
      </c>
      <c r="AB332">
        <v>1</v>
      </c>
      <c r="AC332" s="1" t="s">
        <v>657</v>
      </c>
      <c r="AD332" s="1" t="s">
        <v>156</v>
      </c>
      <c r="AE332" s="1" t="s">
        <v>94</v>
      </c>
      <c r="AF332">
        <v>0.4</v>
      </c>
      <c r="AG332">
        <v>6.6</v>
      </c>
      <c r="AH332">
        <v>50</v>
      </c>
      <c r="AI332">
        <v>0</v>
      </c>
      <c r="AJ332">
        <v>3</v>
      </c>
      <c r="AL332">
        <v>235</v>
      </c>
      <c r="AM332">
        <f>SUM(Pokemon[[#This Row],[hp]:[speed]])</f>
        <v>198</v>
      </c>
      <c r="AN332" t="s">
        <v>2565</v>
      </c>
    </row>
    <row r="333" spans="1:40" x14ac:dyDescent="0.25">
      <c r="A333">
        <v>281</v>
      </c>
      <c r="C333" s="1" t="s">
        <v>658</v>
      </c>
      <c r="D333">
        <v>38</v>
      </c>
      <c r="E333">
        <v>35</v>
      </c>
      <c r="F333">
        <v>35</v>
      </c>
      <c r="G333">
        <v>65</v>
      </c>
      <c r="H333">
        <v>55</v>
      </c>
      <c r="I333">
        <v>50</v>
      </c>
      <c r="J333" s="1" t="s">
        <v>656</v>
      </c>
      <c r="K333">
        <v>1</v>
      </c>
      <c r="L333">
        <v>1</v>
      </c>
      <c r="M333">
        <v>1</v>
      </c>
      <c r="N333">
        <v>1</v>
      </c>
      <c r="O333">
        <v>1</v>
      </c>
      <c r="P333">
        <v>1</v>
      </c>
      <c r="Q333">
        <v>0.25</v>
      </c>
      <c r="R333">
        <v>2</v>
      </c>
      <c r="S333">
        <v>1</v>
      </c>
      <c r="T333">
        <v>1</v>
      </c>
      <c r="U333">
        <v>0.5</v>
      </c>
      <c r="V333">
        <v>1</v>
      </c>
      <c r="W333">
        <v>1</v>
      </c>
      <c r="X333">
        <v>2</v>
      </c>
      <c r="Y333">
        <v>0</v>
      </c>
      <c r="Z333">
        <v>1</v>
      </c>
      <c r="AA333">
        <v>2</v>
      </c>
      <c r="AB333">
        <v>1</v>
      </c>
      <c r="AC333" s="1" t="s">
        <v>659</v>
      </c>
      <c r="AD333" s="1" t="s">
        <v>156</v>
      </c>
      <c r="AE333" s="1" t="s">
        <v>94</v>
      </c>
      <c r="AF333">
        <v>0.8</v>
      </c>
      <c r="AG333">
        <v>20.2</v>
      </c>
      <c r="AH333">
        <v>50</v>
      </c>
      <c r="AI333">
        <v>0</v>
      </c>
      <c r="AJ333">
        <v>3</v>
      </c>
      <c r="AL333">
        <v>120</v>
      </c>
      <c r="AM333">
        <f>SUM(Pokemon[[#This Row],[hp]:[speed]])</f>
        <v>278</v>
      </c>
      <c r="AN333" t="s">
        <v>2565</v>
      </c>
    </row>
    <row r="334" spans="1:40" x14ac:dyDescent="0.25">
      <c r="A334">
        <v>282</v>
      </c>
      <c r="C334" s="1" t="s">
        <v>660</v>
      </c>
      <c r="D334">
        <v>68</v>
      </c>
      <c r="E334">
        <v>65</v>
      </c>
      <c r="F334">
        <v>65</v>
      </c>
      <c r="G334">
        <v>125</v>
      </c>
      <c r="H334">
        <v>115</v>
      </c>
      <c r="I334">
        <v>80</v>
      </c>
      <c r="J334" s="1" t="s">
        <v>656</v>
      </c>
      <c r="K334">
        <v>1</v>
      </c>
      <c r="L334">
        <v>1</v>
      </c>
      <c r="M334">
        <v>1</v>
      </c>
      <c r="N334">
        <v>1</v>
      </c>
      <c r="O334">
        <v>1</v>
      </c>
      <c r="P334">
        <v>1</v>
      </c>
      <c r="Q334">
        <v>0.25</v>
      </c>
      <c r="R334">
        <v>2</v>
      </c>
      <c r="S334">
        <v>1</v>
      </c>
      <c r="T334">
        <v>1</v>
      </c>
      <c r="U334">
        <v>0.5</v>
      </c>
      <c r="V334">
        <v>1</v>
      </c>
      <c r="W334">
        <v>1</v>
      </c>
      <c r="X334">
        <v>2</v>
      </c>
      <c r="Y334">
        <v>0</v>
      </c>
      <c r="Z334">
        <v>1</v>
      </c>
      <c r="AA334">
        <v>2</v>
      </c>
      <c r="AB334">
        <v>1</v>
      </c>
      <c r="AC334" s="1" t="s">
        <v>661</v>
      </c>
      <c r="AD334" s="1" t="s">
        <v>156</v>
      </c>
      <c r="AE334" s="1" t="s">
        <v>94</v>
      </c>
      <c r="AF334">
        <v>1.6</v>
      </c>
      <c r="AG334">
        <v>48.4</v>
      </c>
      <c r="AH334">
        <v>50</v>
      </c>
      <c r="AI334">
        <v>0</v>
      </c>
      <c r="AJ334">
        <v>3</v>
      </c>
      <c r="AL334">
        <v>45</v>
      </c>
      <c r="AM334">
        <f>SUM(Pokemon[[#This Row],[hp]:[speed]])</f>
        <v>518</v>
      </c>
      <c r="AN334" t="s">
        <v>2566</v>
      </c>
    </row>
    <row r="335" spans="1:40" x14ac:dyDescent="0.25">
      <c r="A335">
        <v>282</v>
      </c>
      <c r="B335" t="s">
        <v>1902</v>
      </c>
      <c r="C335" s="1" t="s">
        <v>660</v>
      </c>
      <c r="D335">
        <v>68</v>
      </c>
      <c r="E335">
        <v>85</v>
      </c>
      <c r="F335">
        <v>65</v>
      </c>
      <c r="G335">
        <v>165</v>
      </c>
      <c r="H335">
        <v>135</v>
      </c>
      <c r="I335">
        <v>100</v>
      </c>
      <c r="J335" s="1" t="s">
        <v>2002</v>
      </c>
      <c r="K335">
        <v>1</v>
      </c>
      <c r="L335">
        <v>1</v>
      </c>
      <c r="M335">
        <v>1</v>
      </c>
      <c r="N335">
        <v>1</v>
      </c>
      <c r="O335">
        <v>1</v>
      </c>
      <c r="P335">
        <v>1</v>
      </c>
      <c r="Q335">
        <v>0.25</v>
      </c>
      <c r="R335">
        <v>2</v>
      </c>
      <c r="S335">
        <v>1</v>
      </c>
      <c r="T335">
        <v>1</v>
      </c>
      <c r="U335">
        <v>0.5</v>
      </c>
      <c r="V335">
        <v>1</v>
      </c>
      <c r="W335">
        <v>1</v>
      </c>
      <c r="X335">
        <v>2</v>
      </c>
      <c r="Y335">
        <v>0</v>
      </c>
      <c r="Z335">
        <v>1</v>
      </c>
      <c r="AA335">
        <v>2</v>
      </c>
      <c r="AB335">
        <v>1</v>
      </c>
      <c r="AC335" s="1" t="s">
        <v>661</v>
      </c>
      <c r="AD335" s="1" t="s">
        <v>156</v>
      </c>
      <c r="AE335" s="1" t="s">
        <v>94</v>
      </c>
      <c r="AF335">
        <v>1.6</v>
      </c>
      <c r="AG335">
        <v>48.4</v>
      </c>
      <c r="AH335">
        <v>50</v>
      </c>
      <c r="AI335">
        <v>0</v>
      </c>
      <c r="AJ335">
        <v>6</v>
      </c>
      <c r="AM335">
        <f>SUM(Pokemon[[#This Row],[hp]:[speed]])</f>
        <v>618</v>
      </c>
      <c r="AN335" t="s">
        <v>2566</v>
      </c>
    </row>
    <row r="336" spans="1:40" x14ac:dyDescent="0.25">
      <c r="A336">
        <v>283</v>
      </c>
      <c r="C336" s="1" t="s">
        <v>662</v>
      </c>
      <c r="D336">
        <v>40</v>
      </c>
      <c r="E336">
        <v>30</v>
      </c>
      <c r="F336">
        <v>32</v>
      </c>
      <c r="G336">
        <v>50</v>
      </c>
      <c r="H336">
        <v>52</v>
      </c>
      <c r="I336">
        <v>65</v>
      </c>
      <c r="J336" s="1" t="s">
        <v>663</v>
      </c>
      <c r="K336">
        <v>1</v>
      </c>
      <c r="L336">
        <v>1</v>
      </c>
      <c r="M336">
        <v>0.5</v>
      </c>
      <c r="N336">
        <v>2</v>
      </c>
      <c r="O336">
        <v>1</v>
      </c>
      <c r="P336">
        <v>0.5</v>
      </c>
      <c r="Q336">
        <v>0.5</v>
      </c>
      <c r="R336">
        <v>1</v>
      </c>
      <c r="S336">
        <v>0.5</v>
      </c>
      <c r="T336">
        <v>2</v>
      </c>
      <c r="U336">
        <v>1</v>
      </c>
      <c r="V336">
        <v>1</v>
      </c>
      <c r="W336">
        <v>2</v>
      </c>
      <c r="X336">
        <v>1</v>
      </c>
      <c r="Y336">
        <v>1</v>
      </c>
      <c r="Z336">
        <v>1</v>
      </c>
      <c r="AA336">
        <v>0.5</v>
      </c>
      <c r="AB336">
        <v>1</v>
      </c>
      <c r="AC336" s="1" t="s">
        <v>664</v>
      </c>
      <c r="AD336" s="1" t="s">
        <v>42</v>
      </c>
      <c r="AE336" s="1" t="s">
        <v>34</v>
      </c>
      <c r="AF336">
        <v>0.5</v>
      </c>
      <c r="AG336">
        <v>1.7</v>
      </c>
      <c r="AH336">
        <v>50</v>
      </c>
      <c r="AI336">
        <v>0</v>
      </c>
      <c r="AJ336">
        <v>3</v>
      </c>
      <c r="AL336">
        <v>200</v>
      </c>
      <c r="AM336">
        <f>SUM(Pokemon[[#This Row],[hp]:[speed]])</f>
        <v>269</v>
      </c>
      <c r="AN336" t="s">
        <v>2567</v>
      </c>
    </row>
    <row r="337" spans="1:40" x14ac:dyDescent="0.25">
      <c r="A337">
        <v>284</v>
      </c>
      <c r="C337" s="1" t="s">
        <v>665</v>
      </c>
      <c r="D337">
        <v>70</v>
      </c>
      <c r="E337">
        <v>60</v>
      </c>
      <c r="F337">
        <v>62</v>
      </c>
      <c r="G337">
        <v>100</v>
      </c>
      <c r="H337">
        <v>82</v>
      </c>
      <c r="I337">
        <v>80</v>
      </c>
      <c r="J337" s="1" t="s">
        <v>666</v>
      </c>
      <c r="K337">
        <v>1</v>
      </c>
      <c r="L337">
        <v>2</v>
      </c>
      <c r="M337">
        <v>1</v>
      </c>
      <c r="N337">
        <v>2</v>
      </c>
      <c r="O337">
        <v>0.25</v>
      </c>
      <c r="P337">
        <v>2</v>
      </c>
      <c r="Q337">
        <v>0.25</v>
      </c>
      <c r="R337">
        <v>1</v>
      </c>
      <c r="S337">
        <v>0</v>
      </c>
      <c r="T337">
        <v>2</v>
      </c>
      <c r="U337">
        <v>1</v>
      </c>
      <c r="V337">
        <v>0.5</v>
      </c>
      <c r="W337">
        <v>4</v>
      </c>
      <c r="X337">
        <v>1</v>
      </c>
      <c r="Y337">
        <v>1</v>
      </c>
      <c r="Z337">
        <v>1</v>
      </c>
      <c r="AA337">
        <v>1</v>
      </c>
      <c r="AB337">
        <v>1</v>
      </c>
      <c r="AC337" s="1" t="s">
        <v>667</v>
      </c>
      <c r="AD337" s="1" t="s">
        <v>42</v>
      </c>
      <c r="AE337" s="1" t="s">
        <v>30</v>
      </c>
      <c r="AF337">
        <v>0.8</v>
      </c>
      <c r="AG337">
        <v>3.6</v>
      </c>
      <c r="AH337">
        <v>50</v>
      </c>
      <c r="AI337">
        <v>0</v>
      </c>
      <c r="AJ337">
        <v>3</v>
      </c>
      <c r="AL337">
        <v>75</v>
      </c>
      <c r="AM337">
        <f>SUM(Pokemon[[#This Row],[hp]:[speed]])</f>
        <v>454</v>
      </c>
      <c r="AN337" t="s">
        <v>2568</v>
      </c>
    </row>
    <row r="338" spans="1:40" x14ac:dyDescent="0.25">
      <c r="A338">
        <v>285</v>
      </c>
      <c r="C338" s="1" t="s">
        <v>668</v>
      </c>
      <c r="D338">
        <v>60</v>
      </c>
      <c r="E338">
        <v>40</v>
      </c>
      <c r="F338">
        <v>60</v>
      </c>
      <c r="G338">
        <v>40</v>
      </c>
      <c r="H338">
        <v>60</v>
      </c>
      <c r="I338">
        <v>35</v>
      </c>
      <c r="J338" s="1" t="s">
        <v>669</v>
      </c>
      <c r="K338">
        <v>1</v>
      </c>
      <c r="L338">
        <v>2</v>
      </c>
      <c r="M338">
        <v>0.5</v>
      </c>
      <c r="N338">
        <v>0.5</v>
      </c>
      <c r="O338">
        <v>0.5</v>
      </c>
      <c r="P338">
        <v>2</v>
      </c>
      <c r="Q338">
        <v>1</v>
      </c>
      <c r="R338">
        <v>2</v>
      </c>
      <c r="S338">
        <v>0.5</v>
      </c>
      <c r="T338">
        <v>2</v>
      </c>
      <c r="U338">
        <v>1</v>
      </c>
      <c r="V338">
        <v>2</v>
      </c>
      <c r="W338">
        <v>1</v>
      </c>
      <c r="X338">
        <v>1</v>
      </c>
      <c r="Y338">
        <v>1</v>
      </c>
      <c r="Z338">
        <v>1</v>
      </c>
      <c r="AA338">
        <v>1</v>
      </c>
      <c r="AB338">
        <v>1</v>
      </c>
      <c r="AC338" s="1" t="s">
        <v>119</v>
      </c>
      <c r="AD338" s="1" t="s">
        <v>18</v>
      </c>
      <c r="AE338" s="1" t="s">
        <v>26</v>
      </c>
      <c r="AF338">
        <v>0.4</v>
      </c>
      <c r="AG338">
        <v>4.5</v>
      </c>
      <c r="AH338">
        <v>50</v>
      </c>
      <c r="AI338">
        <v>0</v>
      </c>
      <c r="AJ338">
        <v>3</v>
      </c>
      <c r="AL338">
        <v>255</v>
      </c>
      <c r="AM338">
        <f>SUM(Pokemon[[#This Row],[hp]:[speed]])</f>
        <v>295</v>
      </c>
      <c r="AN338" t="s">
        <v>2569</v>
      </c>
    </row>
    <row r="339" spans="1:40" x14ac:dyDescent="0.25">
      <c r="A339">
        <v>286</v>
      </c>
      <c r="C339" s="1" t="s">
        <v>670</v>
      </c>
      <c r="D339">
        <v>60</v>
      </c>
      <c r="E339">
        <v>130</v>
      </c>
      <c r="F339">
        <v>80</v>
      </c>
      <c r="G339">
        <v>60</v>
      </c>
      <c r="H339">
        <v>60</v>
      </c>
      <c r="I339">
        <v>70</v>
      </c>
      <c r="J339" s="1" t="s">
        <v>671</v>
      </c>
      <c r="K339">
        <v>1</v>
      </c>
      <c r="L339">
        <v>2</v>
      </c>
      <c r="M339">
        <v>0.5</v>
      </c>
      <c r="N339">
        <v>0.5</v>
      </c>
      <c r="O339">
        <v>0.5</v>
      </c>
      <c r="P339">
        <v>2</v>
      </c>
      <c r="Q339">
        <v>1</v>
      </c>
      <c r="R339">
        <v>2</v>
      </c>
      <c r="S339">
        <v>0.5</v>
      </c>
      <c r="T339">
        <v>4</v>
      </c>
      <c r="U339">
        <v>2</v>
      </c>
      <c r="V339">
        <v>1</v>
      </c>
      <c r="W339">
        <v>0.5</v>
      </c>
      <c r="X339">
        <v>1</v>
      </c>
      <c r="Y339">
        <v>1</v>
      </c>
      <c r="Z339">
        <v>0.5</v>
      </c>
      <c r="AA339">
        <v>1</v>
      </c>
      <c r="AB339">
        <v>2</v>
      </c>
      <c r="AC339" s="1" t="s">
        <v>119</v>
      </c>
      <c r="AD339" s="1" t="s">
        <v>18</v>
      </c>
      <c r="AE339" s="1" t="s">
        <v>141</v>
      </c>
      <c r="AF339">
        <v>1.2</v>
      </c>
      <c r="AG339">
        <v>39.200000000000003</v>
      </c>
      <c r="AH339">
        <v>50</v>
      </c>
      <c r="AI339">
        <v>0</v>
      </c>
      <c r="AJ339">
        <v>3</v>
      </c>
      <c r="AL339">
        <v>90</v>
      </c>
      <c r="AM339">
        <f>SUM(Pokemon[[#This Row],[hp]:[speed]])</f>
        <v>460</v>
      </c>
      <c r="AN339" t="s">
        <v>2570</v>
      </c>
    </row>
    <row r="340" spans="1:40" x14ac:dyDescent="0.25">
      <c r="A340">
        <v>287</v>
      </c>
      <c r="C340" s="1" t="s">
        <v>672</v>
      </c>
      <c r="D340">
        <v>60</v>
      </c>
      <c r="E340">
        <v>60</v>
      </c>
      <c r="F340">
        <v>60</v>
      </c>
      <c r="G340">
        <v>35</v>
      </c>
      <c r="H340">
        <v>35</v>
      </c>
      <c r="I340">
        <v>30</v>
      </c>
      <c r="J340" s="1" t="s">
        <v>673</v>
      </c>
      <c r="K340">
        <v>1</v>
      </c>
      <c r="L340">
        <v>1</v>
      </c>
      <c r="M340">
        <v>1</v>
      </c>
      <c r="N340">
        <v>1</v>
      </c>
      <c r="O340">
        <v>1</v>
      </c>
      <c r="P340">
        <v>1</v>
      </c>
      <c r="Q340">
        <v>2</v>
      </c>
      <c r="R340">
        <v>1</v>
      </c>
      <c r="S340">
        <v>1</v>
      </c>
      <c r="T340">
        <v>1</v>
      </c>
      <c r="U340">
        <v>1</v>
      </c>
      <c r="V340">
        <v>1</v>
      </c>
      <c r="W340">
        <v>1</v>
      </c>
      <c r="X340">
        <v>0</v>
      </c>
      <c r="Y340">
        <v>1</v>
      </c>
      <c r="Z340">
        <v>1</v>
      </c>
      <c r="AA340">
        <v>1</v>
      </c>
      <c r="AB340">
        <v>1</v>
      </c>
      <c r="AC340" s="1" t="s">
        <v>674</v>
      </c>
      <c r="AD340" s="1" t="s">
        <v>58</v>
      </c>
      <c r="AE340" s="1" t="s">
        <v>26</v>
      </c>
      <c r="AF340">
        <v>0.8</v>
      </c>
      <c r="AG340">
        <v>24</v>
      </c>
      <c r="AH340">
        <v>50</v>
      </c>
      <c r="AI340">
        <v>0</v>
      </c>
      <c r="AJ340">
        <v>3</v>
      </c>
      <c r="AL340">
        <v>255</v>
      </c>
      <c r="AM340">
        <f>SUM(Pokemon[[#This Row],[hp]:[speed]])</f>
        <v>280</v>
      </c>
      <c r="AN340" t="s">
        <v>2571</v>
      </c>
    </row>
    <row r="341" spans="1:40" x14ac:dyDescent="0.25">
      <c r="A341">
        <v>288</v>
      </c>
      <c r="C341" s="1" t="s">
        <v>675</v>
      </c>
      <c r="D341">
        <v>80</v>
      </c>
      <c r="E341">
        <v>80</v>
      </c>
      <c r="F341">
        <v>80</v>
      </c>
      <c r="G341">
        <v>55</v>
      </c>
      <c r="H341">
        <v>55</v>
      </c>
      <c r="I341">
        <v>90</v>
      </c>
      <c r="J341" s="1" t="s">
        <v>676</v>
      </c>
      <c r="K341">
        <v>1</v>
      </c>
      <c r="L341">
        <v>1</v>
      </c>
      <c r="M341">
        <v>1</v>
      </c>
      <c r="N341">
        <v>1</v>
      </c>
      <c r="O341">
        <v>1</v>
      </c>
      <c r="P341">
        <v>1</v>
      </c>
      <c r="Q341">
        <v>2</v>
      </c>
      <c r="R341">
        <v>1</v>
      </c>
      <c r="S341">
        <v>1</v>
      </c>
      <c r="T341">
        <v>1</v>
      </c>
      <c r="U341">
        <v>1</v>
      </c>
      <c r="V341">
        <v>1</v>
      </c>
      <c r="W341">
        <v>1</v>
      </c>
      <c r="X341">
        <v>0</v>
      </c>
      <c r="Y341">
        <v>1</v>
      </c>
      <c r="Z341">
        <v>1</v>
      </c>
      <c r="AA341">
        <v>1</v>
      </c>
      <c r="AB341">
        <v>1</v>
      </c>
      <c r="AC341" s="1" t="s">
        <v>677</v>
      </c>
      <c r="AD341" s="1" t="s">
        <v>58</v>
      </c>
      <c r="AE341" s="1" t="s">
        <v>26</v>
      </c>
      <c r="AF341">
        <v>1.4</v>
      </c>
      <c r="AG341">
        <v>46.5</v>
      </c>
      <c r="AH341">
        <v>50</v>
      </c>
      <c r="AI341">
        <v>0</v>
      </c>
      <c r="AJ341">
        <v>3</v>
      </c>
      <c r="AL341">
        <v>120</v>
      </c>
      <c r="AM341">
        <f>SUM(Pokemon[[#This Row],[hp]:[speed]])</f>
        <v>440</v>
      </c>
      <c r="AN341" t="s">
        <v>2572</v>
      </c>
    </row>
    <row r="342" spans="1:40" x14ac:dyDescent="0.25">
      <c r="A342">
        <v>289</v>
      </c>
      <c r="C342" s="1" t="s">
        <v>678</v>
      </c>
      <c r="D342">
        <v>150</v>
      </c>
      <c r="E342">
        <v>160</v>
      </c>
      <c r="F342">
        <v>100</v>
      </c>
      <c r="G342">
        <v>95</v>
      </c>
      <c r="H342">
        <v>65</v>
      </c>
      <c r="I342">
        <v>100</v>
      </c>
      <c r="J342" s="1" t="s">
        <v>673</v>
      </c>
      <c r="K342">
        <v>1</v>
      </c>
      <c r="L342">
        <v>1</v>
      </c>
      <c r="M342">
        <v>1</v>
      </c>
      <c r="N342">
        <v>1</v>
      </c>
      <c r="O342">
        <v>1</v>
      </c>
      <c r="P342">
        <v>1</v>
      </c>
      <c r="Q342">
        <v>2</v>
      </c>
      <c r="R342">
        <v>1</v>
      </c>
      <c r="S342">
        <v>1</v>
      </c>
      <c r="T342">
        <v>1</v>
      </c>
      <c r="U342">
        <v>1</v>
      </c>
      <c r="V342">
        <v>1</v>
      </c>
      <c r="W342">
        <v>1</v>
      </c>
      <c r="X342">
        <v>0</v>
      </c>
      <c r="Y342">
        <v>1</v>
      </c>
      <c r="Z342">
        <v>1</v>
      </c>
      <c r="AA342">
        <v>1</v>
      </c>
      <c r="AB342">
        <v>1</v>
      </c>
      <c r="AC342" s="1" t="s">
        <v>679</v>
      </c>
      <c r="AD342" s="1" t="s">
        <v>58</v>
      </c>
      <c r="AE342" s="1" t="s">
        <v>26</v>
      </c>
      <c r="AF342">
        <v>2</v>
      </c>
      <c r="AG342">
        <v>130.5</v>
      </c>
      <c r="AH342">
        <v>50</v>
      </c>
      <c r="AI342">
        <v>0</v>
      </c>
      <c r="AJ342">
        <v>3</v>
      </c>
      <c r="AL342">
        <v>45</v>
      </c>
      <c r="AM342">
        <f>SUM(Pokemon[[#This Row],[hp]:[speed]])</f>
        <v>670</v>
      </c>
      <c r="AN342" t="s">
        <v>2573</v>
      </c>
    </row>
    <row r="343" spans="1:40" x14ac:dyDescent="0.25">
      <c r="A343">
        <v>290</v>
      </c>
      <c r="C343" s="1" t="s">
        <v>680</v>
      </c>
      <c r="D343">
        <v>31</v>
      </c>
      <c r="E343">
        <v>45</v>
      </c>
      <c r="F343">
        <v>90</v>
      </c>
      <c r="G343">
        <v>30</v>
      </c>
      <c r="H343">
        <v>30</v>
      </c>
      <c r="I343">
        <v>40</v>
      </c>
      <c r="J343" s="1" t="s">
        <v>681</v>
      </c>
      <c r="K343">
        <v>1</v>
      </c>
      <c r="L343">
        <v>2</v>
      </c>
      <c r="M343">
        <v>2</v>
      </c>
      <c r="N343">
        <v>0</v>
      </c>
      <c r="O343">
        <v>1</v>
      </c>
      <c r="P343">
        <v>2</v>
      </c>
      <c r="Q343">
        <v>0.5</v>
      </c>
      <c r="R343">
        <v>0.5</v>
      </c>
      <c r="S343">
        <v>0.5</v>
      </c>
      <c r="T343">
        <v>2</v>
      </c>
      <c r="U343">
        <v>1</v>
      </c>
      <c r="V343">
        <v>1</v>
      </c>
      <c r="W343">
        <v>1</v>
      </c>
      <c r="X343">
        <v>1</v>
      </c>
      <c r="Y343">
        <v>1</v>
      </c>
      <c r="Z343">
        <v>1</v>
      </c>
      <c r="AA343">
        <v>1</v>
      </c>
      <c r="AB343">
        <v>1</v>
      </c>
      <c r="AC343" s="1" t="s">
        <v>682</v>
      </c>
      <c r="AD343" s="1" t="s">
        <v>42</v>
      </c>
      <c r="AE343" s="1" t="s">
        <v>80</v>
      </c>
      <c r="AF343">
        <v>0.5</v>
      </c>
      <c r="AG343">
        <v>5.5</v>
      </c>
      <c r="AH343">
        <v>50</v>
      </c>
      <c r="AI343">
        <v>0</v>
      </c>
      <c r="AJ343">
        <v>3</v>
      </c>
      <c r="AL343">
        <v>255</v>
      </c>
      <c r="AM343">
        <f>SUM(Pokemon[[#This Row],[hp]:[speed]])</f>
        <v>266</v>
      </c>
      <c r="AN343" t="s">
        <v>2574</v>
      </c>
    </row>
    <row r="344" spans="1:40" x14ac:dyDescent="0.25">
      <c r="A344">
        <v>291</v>
      </c>
      <c r="C344" s="1" t="s">
        <v>683</v>
      </c>
      <c r="D344">
        <v>61</v>
      </c>
      <c r="E344">
        <v>90</v>
      </c>
      <c r="F344">
        <v>45</v>
      </c>
      <c r="G344">
        <v>50</v>
      </c>
      <c r="H344">
        <v>50</v>
      </c>
      <c r="I344">
        <v>160</v>
      </c>
      <c r="J344" s="1" t="s">
        <v>684</v>
      </c>
      <c r="K344">
        <v>1</v>
      </c>
      <c r="L344">
        <v>2</v>
      </c>
      <c r="M344">
        <v>1</v>
      </c>
      <c r="N344">
        <v>2</v>
      </c>
      <c r="O344">
        <v>0.25</v>
      </c>
      <c r="P344">
        <v>2</v>
      </c>
      <c r="Q344">
        <v>0.25</v>
      </c>
      <c r="R344">
        <v>1</v>
      </c>
      <c r="S344">
        <v>0</v>
      </c>
      <c r="T344">
        <v>2</v>
      </c>
      <c r="U344">
        <v>1</v>
      </c>
      <c r="V344">
        <v>0.5</v>
      </c>
      <c r="W344">
        <v>4</v>
      </c>
      <c r="X344">
        <v>1</v>
      </c>
      <c r="Y344">
        <v>1</v>
      </c>
      <c r="Z344">
        <v>1</v>
      </c>
      <c r="AA344">
        <v>1</v>
      </c>
      <c r="AB344">
        <v>1</v>
      </c>
      <c r="AC344" s="1" t="s">
        <v>685</v>
      </c>
      <c r="AD344" s="1" t="s">
        <v>42</v>
      </c>
      <c r="AE344" s="1" t="s">
        <v>30</v>
      </c>
      <c r="AF344">
        <v>0.8</v>
      </c>
      <c r="AG344">
        <v>12</v>
      </c>
      <c r="AH344">
        <v>50</v>
      </c>
      <c r="AI344">
        <v>0</v>
      </c>
      <c r="AJ344">
        <v>3</v>
      </c>
      <c r="AL344">
        <v>120</v>
      </c>
      <c r="AM344">
        <f>SUM(Pokemon[[#This Row],[hp]:[speed]])</f>
        <v>456</v>
      </c>
      <c r="AN344" t="s">
        <v>2575</v>
      </c>
    </row>
    <row r="345" spans="1:40" x14ac:dyDescent="0.25">
      <c r="A345">
        <v>292</v>
      </c>
      <c r="C345" s="1" t="s">
        <v>686</v>
      </c>
      <c r="D345">
        <v>1</v>
      </c>
      <c r="E345">
        <v>90</v>
      </c>
      <c r="F345">
        <v>45</v>
      </c>
      <c r="G345">
        <v>30</v>
      </c>
      <c r="H345">
        <v>30</v>
      </c>
      <c r="I345">
        <v>40</v>
      </c>
      <c r="J345" s="1" t="s">
        <v>687</v>
      </c>
      <c r="K345">
        <v>0</v>
      </c>
      <c r="L345">
        <v>2</v>
      </c>
      <c r="M345">
        <v>1</v>
      </c>
      <c r="N345">
        <v>1</v>
      </c>
      <c r="O345">
        <v>0.5</v>
      </c>
      <c r="P345">
        <v>1</v>
      </c>
      <c r="Q345">
        <v>0</v>
      </c>
      <c r="R345">
        <v>0.5</v>
      </c>
      <c r="S345">
        <v>0.5</v>
      </c>
      <c r="T345">
        <v>2</v>
      </c>
      <c r="U345">
        <v>1</v>
      </c>
      <c r="V345">
        <v>0.5</v>
      </c>
      <c r="W345">
        <v>2</v>
      </c>
      <c r="X345">
        <v>2</v>
      </c>
      <c r="Y345">
        <v>1</v>
      </c>
      <c r="Z345">
        <v>2</v>
      </c>
      <c r="AA345">
        <v>1</v>
      </c>
      <c r="AB345">
        <v>1</v>
      </c>
      <c r="AC345" s="1" t="s">
        <v>688</v>
      </c>
      <c r="AD345" s="1" t="s">
        <v>42</v>
      </c>
      <c r="AE345" s="1" t="s">
        <v>215</v>
      </c>
      <c r="AF345">
        <v>0.8</v>
      </c>
      <c r="AG345">
        <v>1.2</v>
      </c>
      <c r="AI345">
        <v>0</v>
      </c>
      <c r="AJ345">
        <v>3</v>
      </c>
      <c r="AL345">
        <v>45</v>
      </c>
      <c r="AM345">
        <f>SUM(Pokemon[[#This Row],[hp]:[speed]])</f>
        <v>236</v>
      </c>
      <c r="AN345" t="s">
        <v>2576</v>
      </c>
    </row>
    <row r="346" spans="1:40" x14ac:dyDescent="0.25">
      <c r="A346">
        <v>293</v>
      </c>
      <c r="C346" s="1" t="s">
        <v>689</v>
      </c>
      <c r="D346">
        <v>64</v>
      </c>
      <c r="E346">
        <v>51</v>
      </c>
      <c r="F346">
        <v>23</v>
      </c>
      <c r="G346">
        <v>51</v>
      </c>
      <c r="H346">
        <v>23</v>
      </c>
      <c r="I346">
        <v>28</v>
      </c>
      <c r="J346" s="1" t="s">
        <v>690</v>
      </c>
      <c r="K346">
        <v>1</v>
      </c>
      <c r="L346">
        <v>1</v>
      </c>
      <c r="M346">
        <v>1</v>
      </c>
      <c r="N346">
        <v>1</v>
      </c>
      <c r="O346">
        <v>1</v>
      </c>
      <c r="P346">
        <v>1</v>
      </c>
      <c r="Q346">
        <v>2</v>
      </c>
      <c r="R346">
        <v>1</v>
      </c>
      <c r="S346">
        <v>1</v>
      </c>
      <c r="T346">
        <v>1</v>
      </c>
      <c r="U346">
        <v>1</v>
      </c>
      <c r="V346">
        <v>1</v>
      </c>
      <c r="W346">
        <v>1</v>
      </c>
      <c r="X346">
        <v>0</v>
      </c>
      <c r="Y346">
        <v>1</v>
      </c>
      <c r="Z346">
        <v>1</v>
      </c>
      <c r="AA346">
        <v>1</v>
      </c>
      <c r="AB346">
        <v>1</v>
      </c>
      <c r="AC346" s="1" t="s">
        <v>691</v>
      </c>
      <c r="AD346" s="1" t="s">
        <v>58</v>
      </c>
      <c r="AE346" s="1" t="s">
        <v>26</v>
      </c>
      <c r="AF346">
        <v>0.6</v>
      </c>
      <c r="AG346">
        <v>16.3</v>
      </c>
      <c r="AH346">
        <v>50</v>
      </c>
      <c r="AI346">
        <v>0</v>
      </c>
      <c r="AJ346">
        <v>3</v>
      </c>
      <c r="AL346">
        <v>190</v>
      </c>
      <c r="AM346">
        <f>SUM(Pokemon[[#This Row],[hp]:[speed]])</f>
        <v>240</v>
      </c>
      <c r="AN346" t="s">
        <v>2577</v>
      </c>
    </row>
    <row r="347" spans="1:40" x14ac:dyDescent="0.25">
      <c r="A347">
        <v>294</v>
      </c>
      <c r="C347" s="1" t="s">
        <v>692</v>
      </c>
      <c r="D347">
        <v>84</v>
      </c>
      <c r="E347">
        <v>71</v>
      </c>
      <c r="F347">
        <v>43</v>
      </c>
      <c r="G347">
        <v>71</v>
      </c>
      <c r="H347">
        <v>43</v>
      </c>
      <c r="I347">
        <v>48</v>
      </c>
      <c r="J347" s="1" t="s">
        <v>693</v>
      </c>
      <c r="K347">
        <v>1</v>
      </c>
      <c r="L347">
        <v>1</v>
      </c>
      <c r="M347">
        <v>1</v>
      </c>
      <c r="N347">
        <v>1</v>
      </c>
      <c r="O347">
        <v>1</v>
      </c>
      <c r="P347">
        <v>1</v>
      </c>
      <c r="Q347">
        <v>2</v>
      </c>
      <c r="R347">
        <v>1</v>
      </c>
      <c r="S347">
        <v>1</v>
      </c>
      <c r="T347">
        <v>1</v>
      </c>
      <c r="U347">
        <v>1</v>
      </c>
      <c r="V347">
        <v>1</v>
      </c>
      <c r="W347">
        <v>1</v>
      </c>
      <c r="X347">
        <v>0</v>
      </c>
      <c r="Y347">
        <v>1</v>
      </c>
      <c r="Z347">
        <v>1</v>
      </c>
      <c r="AA347">
        <v>1</v>
      </c>
      <c r="AB347">
        <v>1</v>
      </c>
      <c r="AC347" s="1" t="s">
        <v>694</v>
      </c>
      <c r="AD347" s="1" t="s">
        <v>58</v>
      </c>
      <c r="AE347" s="1" t="s">
        <v>26</v>
      </c>
      <c r="AF347">
        <v>1</v>
      </c>
      <c r="AG347">
        <v>40.5</v>
      </c>
      <c r="AH347">
        <v>50</v>
      </c>
      <c r="AI347">
        <v>0</v>
      </c>
      <c r="AJ347">
        <v>3</v>
      </c>
      <c r="AL347">
        <v>120</v>
      </c>
      <c r="AM347">
        <f>SUM(Pokemon[[#This Row],[hp]:[speed]])</f>
        <v>360</v>
      </c>
      <c r="AN347" t="s">
        <v>2578</v>
      </c>
    </row>
    <row r="348" spans="1:40" x14ac:dyDescent="0.25">
      <c r="A348">
        <v>295</v>
      </c>
      <c r="C348" s="1" t="s">
        <v>695</v>
      </c>
      <c r="D348">
        <v>104</v>
      </c>
      <c r="E348">
        <v>91</v>
      </c>
      <c r="F348">
        <v>63</v>
      </c>
      <c r="G348">
        <v>91</v>
      </c>
      <c r="H348">
        <v>73</v>
      </c>
      <c r="I348">
        <v>68</v>
      </c>
      <c r="J348" s="1" t="s">
        <v>693</v>
      </c>
      <c r="K348">
        <v>1</v>
      </c>
      <c r="L348">
        <v>1</v>
      </c>
      <c r="M348">
        <v>1</v>
      </c>
      <c r="N348">
        <v>1</v>
      </c>
      <c r="O348">
        <v>1</v>
      </c>
      <c r="P348">
        <v>1</v>
      </c>
      <c r="Q348">
        <v>2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0</v>
      </c>
      <c r="Y348">
        <v>1</v>
      </c>
      <c r="Z348">
        <v>1</v>
      </c>
      <c r="AA348">
        <v>1</v>
      </c>
      <c r="AB348">
        <v>1</v>
      </c>
      <c r="AC348" s="1" t="s">
        <v>696</v>
      </c>
      <c r="AD348" s="1" t="s">
        <v>58</v>
      </c>
      <c r="AE348" s="1" t="s">
        <v>26</v>
      </c>
      <c r="AF348">
        <v>1.5</v>
      </c>
      <c r="AG348">
        <v>84</v>
      </c>
      <c r="AH348">
        <v>50</v>
      </c>
      <c r="AI348">
        <v>0</v>
      </c>
      <c r="AJ348">
        <v>3</v>
      </c>
      <c r="AL348">
        <v>45</v>
      </c>
      <c r="AM348">
        <f>SUM(Pokemon[[#This Row],[hp]:[speed]])</f>
        <v>490</v>
      </c>
      <c r="AN348" t="s">
        <v>2579</v>
      </c>
    </row>
    <row r="349" spans="1:40" x14ac:dyDescent="0.25">
      <c r="A349">
        <v>296</v>
      </c>
      <c r="C349" s="1" t="s">
        <v>697</v>
      </c>
      <c r="D349">
        <v>72</v>
      </c>
      <c r="E349">
        <v>60</v>
      </c>
      <c r="F349">
        <v>30</v>
      </c>
      <c r="G349">
        <v>20</v>
      </c>
      <c r="H349">
        <v>30</v>
      </c>
      <c r="I349">
        <v>25</v>
      </c>
      <c r="J349" s="1" t="s">
        <v>698</v>
      </c>
      <c r="K349">
        <v>1</v>
      </c>
      <c r="L349">
        <v>1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2</v>
      </c>
      <c r="U349">
        <v>2</v>
      </c>
      <c r="V349">
        <v>0.5</v>
      </c>
      <c r="W349">
        <v>0.5</v>
      </c>
      <c r="X349">
        <v>1</v>
      </c>
      <c r="Y349">
        <v>1</v>
      </c>
      <c r="Z349">
        <v>0.5</v>
      </c>
      <c r="AA349">
        <v>1</v>
      </c>
      <c r="AB349">
        <v>2</v>
      </c>
      <c r="AC349" s="1" t="s">
        <v>699</v>
      </c>
      <c r="AD349" s="1" t="s">
        <v>141</v>
      </c>
      <c r="AE349" s="1" t="s">
        <v>26</v>
      </c>
      <c r="AF349">
        <v>1</v>
      </c>
      <c r="AG349">
        <v>86.4</v>
      </c>
      <c r="AH349">
        <v>75.400000000000006</v>
      </c>
      <c r="AI349">
        <v>0</v>
      </c>
      <c r="AJ349">
        <v>3</v>
      </c>
      <c r="AL349">
        <v>180</v>
      </c>
      <c r="AM349">
        <f>SUM(Pokemon[[#This Row],[hp]:[speed]])</f>
        <v>237</v>
      </c>
      <c r="AN349" t="s">
        <v>2580</v>
      </c>
    </row>
    <row r="350" spans="1:40" x14ac:dyDescent="0.25">
      <c r="A350">
        <v>297</v>
      </c>
      <c r="C350" s="1" t="s">
        <v>700</v>
      </c>
      <c r="D350">
        <v>144</v>
      </c>
      <c r="E350">
        <v>120</v>
      </c>
      <c r="F350">
        <v>60</v>
      </c>
      <c r="G350">
        <v>40</v>
      </c>
      <c r="H350">
        <v>60</v>
      </c>
      <c r="I350">
        <v>50</v>
      </c>
      <c r="J350" s="1" t="s">
        <v>698</v>
      </c>
      <c r="K350">
        <v>1</v>
      </c>
      <c r="L350">
        <v>1</v>
      </c>
      <c r="M350">
        <v>1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2</v>
      </c>
      <c r="U350">
        <v>2</v>
      </c>
      <c r="V350">
        <v>0.5</v>
      </c>
      <c r="W350">
        <v>0.5</v>
      </c>
      <c r="X350">
        <v>1</v>
      </c>
      <c r="Y350">
        <v>1</v>
      </c>
      <c r="Z350">
        <v>0.5</v>
      </c>
      <c r="AA350">
        <v>1</v>
      </c>
      <c r="AB350">
        <v>2</v>
      </c>
      <c r="AC350" s="1" t="s">
        <v>701</v>
      </c>
      <c r="AD350" s="1" t="s">
        <v>141</v>
      </c>
      <c r="AE350" s="1" t="s">
        <v>26</v>
      </c>
      <c r="AF350">
        <v>2.2999999999999998</v>
      </c>
      <c r="AG350">
        <v>253.8</v>
      </c>
      <c r="AH350">
        <v>75.400000000000006</v>
      </c>
      <c r="AI350">
        <v>0</v>
      </c>
      <c r="AJ350">
        <v>3</v>
      </c>
      <c r="AL350">
        <v>200</v>
      </c>
      <c r="AM350">
        <f>SUM(Pokemon[[#This Row],[hp]:[speed]])</f>
        <v>474</v>
      </c>
      <c r="AN350" t="s">
        <v>2581</v>
      </c>
    </row>
    <row r="351" spans="1:40" x14ac:dyDescent="0.25">
      <c r="A351">
        <v>298</v>
      </c>
      <c r="C351" s="1" t="s">
        <v>702</v>
      </c>
      <c r="D351">
        <v>50</v>
      </c>
      <c r="E351">
        <v>20</v>
      </c>
      <c r="F351">
        <v>40</v>
      </c>
      <c r="G351">
        <v>20</v>
      </c>
      <c r="H351">
        <v>40</v>
      </c>
      <c r="I351">
        <v>20</v>
      </c>
      <c r="J351" s="1" t="s">
        <v>428</v>
      </c>
      <c r="K351">
        <v>1</v>
      </c>
      <c r="L351">
        <v>1</v>
      </c>
      <c r="M351">
        <v>1</v>
      </c>
      <c r="N351">
        <v>1</v>
      </c>
      <c r="O351">
        <v>1</v>
      </c>
      <c r="P351">
        <v>1</v>
      </c>
      <c r="Q351">
        <v>1</v>
      </c>
      <c r="R351">
        <v>2</v>
      </c>
      <c r="S351">
        <v>1</v>
      </c>
      <c r="T351">
        <v>1</v>
      </c>
      <c r="U351">
        <v>1</v>
      </c>
      <c r="V351">
        <v>0.5</v>
      </c>
      <c r="W351">
        <v>1</v>
      </c>
      <c r="X351">
        <v>0</v>
      </c>
      <c r="Y351">
        <v>0</v>
      </c>
      <c r="Z351">
        <v>0.5</v>
      </c>
      <c r="AA351">
        <v>2</v>
      </c>
      <c r="AB351">
        <v>1</v>
      </c>
      <c r="AC351" s="1" t="s">
        <v>703</v>
      </c>
      <c r="AD351" s="1" t="s">
        <v>58</v>
      </c>
      <c r="AE351" s="1" t="s">
        <v>94</v>
      </c>
      <c r="AF351">
        <v>0.2</v>
      </c>
      <c r="AG351">
        <v>2</v>
      </c>
      <c r="AH351">
        <v>24.6</v>
      </c>
      <c r="AI351">
        <v>0</v>
      </c>
      <c r="AJ351">
        <v>3</v>
      </c>
      <c r="AL351">
        <v>150</v>
      </c>
      <c r="AM351">
        <f>SUM(Pokemon[[#This Row],[hp]:[speed]])</f>
        <v>190</v>
      </c>
      <c r="AN351" t="s">
        <v>2582</v>
      </c>
    </row>
    <row r="352" spans="1:40" x14ac:dyDescent="0.25">
      <c r="A352">
        <v>299</v>
      </c>
      <c r="C352" s="1" t="s">
        <v>704</v>
      </c>
      <c r="D352">
        <v>30</v>
      </c>
      <c r="E352">
        <v>45</v>
      </c>
      <c r="F352">
        <v>135</v>
      </c>
      <c r="G352">
        <v>45</v>
      </c>
      <c r="H352">
        <v>90</v>
      </c>
      <c r="I352">
        <v>30</v>
      </c>
      <c r="J352" s="1" t="s">
        <v>705</v>
      </c>
      <c r="K352">
        <v>0.5</v>
      </c>
      <c r="L352">
        <v>0.5</v>
      </c>
      <c r="M352">
        <v>2</v>
      </c>
      <c r="N352">
        <v>1</v>
      </c>
      <c r="O352">
        <v>2</v>
      </c>
      <c r="P352">
        <v>1</v>
      </c>
      <c r="Q352">
        <v>2</v>
      </c>
      <c r="R352">
        <v>0.5</v>
      </c>
      <c r="S352">
        <v>2</v>
      </c>
      <c r="T352">
        <v>0.5</v>
      </c>
      <c r="U352">
        <v>1</v>
      </c>
      <c r="V352">
        <v>1</v>
      </c>
      <c r="W352">
        <v>1</v>
      </c>
      <c r="X352">
        <v>1</v>
      </c>
      <c r="Y352">
        <v>1</v>
      </c>
      <c r="Z352">
        <v>1</v>
      </c>
      <c r="AA352">
        <v>2</v>
      </c>
      <c r="AB352">
        <v>1</v>
      </c>
      <c r="AC352" s="1" t="s">
        <v>706</v>
      </c>
      <c r="AD352" s="1" t="s">
        <v>175</v>
      </c>
      <c r="AE352" s="1" t="s">
        <v>26</v>
      </c>
      <c r="AF352">
        <v>1</v>
      </c>
      <c r="AG352">
        <v>97</v>
      </c>
      <c r="AH352">
        <v>50</v>
      </c>
      <c r="AI352">
        <v>0</v>
      </c>
      <c r="AJ352">
        <v>3</v>
      </c>
      <c r="AL352">
        <v>255</v>
      </c>
      <c r="AM352">
        <f>SUM(Pokemon[[#This Row],[hp]:[speed]])</f>
        <v>375</v>
      </c>
      <c r="AN352" t="s">
        <v>2583</v>
      </c>
    </row>
    <row r="353" spans="1:40" x14ac:dyDescent="0.25">
      <c r="A353">
        <v>300</v>
      </c>
      <c r="C353" s="1" t="s">
        <v>707</v>
      </c>
      <c r="D353">
        <v>50</v>
      </c>
      <c r="E353">
        <v>45</v>
      </c>
      <c r="F353">
        <v>45</v>
      </c>
      <c r="G353">
        <v>35</v>
      </c>
      <c r="H353">
        <v>35</v>
      </c>
      <c r="I353">
        <v>50</v>
      </c>
      <c r="J353" s="1" t="s">
        <v>708</v>
      </c>
      <c r="K353">
        <v>1</v>
      </c>
      <c r="L353">
        <v>1</v>
      </c>
      <c r="M353">
        <v>1</v>
      </c>
      <c r="N353">
        <v>1</v>
      </c>
      <c r="O353">
        <v>1</v>
      </c>
      <c r="P353">
        <v>1</v>
      </c>
      <c r="Q353">
        <v>2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</v>
      </c>
      <c r="X353">
        <v>0</v>
      </c>
      <c r="Y353">
        <v>1</v>
      </c>
      <c r="Z353">
        <v>1</v>
      </c>
      <c r="AA353">
        <v>1</v>
      </c>
      <c r="AB353">
        <v>1</v>
      </c>
      <c r="AC353" s="1" t="s">
        <v>709</v>
      </c>
      <c r="AD353" s="1" t="s">
        <v>58</v>
      </c>
      <c r="AE353" s="1" t="s">
        <v>26</v>
      </c>
      <c r="AF353">
        <v>0.6</v>
      </c>
      <c r="AG353">
        <v>11</v>
      </c>
      <c r="AH353">
        <v>24.6</v>
      </c>
      <c r="AI353">
        <v>0</v>
      </c>
      <c r="AJ353">
        <v>3</v>
      </c>
      <c r="AL353">
        <v>255</v>
      </c>
      <c r="AM353">
        <f>SUM(Pokemon[[#This Row],[hp]:[speed]])</f>
        <v>260</v>
      </c>
      <c r="AN353" t="s">
        <v>2584</v>
      </c>
    </row>
    <row r="354" spans="1:40" x14ac:dyDescent="0.25">
      <c r="A354">
        <v>301</v>
      </c>
      <c r="C354" s="1" t="s">
        <v>710</v>
      </c>
      <c r="D354">
        <v>70</v>
      </c>
      <c r="E354">
        <v>65</v>
      </c>
      <c r="F354">
        <v>65</v>
      </c>
      <c r="G354">
        <v>55</v>
      </c>
      <c r="H354">
        <v>55</v>
      </c>
      <c r="I354">
        <v>90</v>
      </c>
      <c r="J354" s="1" t="s">
        <v>708</v>
      </c>
      <c r="K354">
        <v>1</v>
      </c>
      <c r="L354">
        <v>1</v>
      </c>
      <c r="M354">
        <v>1</v>
      </c>
      <c r="N354">
        <v>1</v>
      </c>
      <c r="O354">
        <v>1</v>
      </c>
      <c r="P354">
        <v>1</v>
      </c>
      <c r="Q354">
        <v>2</v>
      </c>
      <c r="R354">
        <v>1</v>
      </c>
      <c r="S354">
        <v>1</v>
      </c>
      <c r="T354">
        <v>1</v>
      </c>
      <c r="U354">
        <v>1</v>
      </c>
      <c r="V354">
        <v>1</v>
      </c>
      <c r="W354">
        <v>1</v>
      </c>
      <c r="X354">
        <v>0</v>
      </c>
      <c r="Y354">
        <v>1</v>
      </c>
      <c r="Z354">
        <v>1</v>
      </c>
      <c r="AA354">
        <v>1</v>
      </c>
      <c r="AB354">
        <v>1</v>
      </c>
      <c r="AC354" s="1" t="s">
        <v>711</v>
      </c>
      <c r="AD354" s="1" t="s">
        <v>58</v>
      </c>
      <c r="AE354" s="1" t="s">
        <v>26</v>
      </c>
      <c r="AF354">
        <v>1.1000000000000001</v>
      </c>
      <c r="AG354">
        <v>32.6</v>
      </c>
      <c r="AH354">
        <v>24.6</v>
      </c>
      <c r="AI354">
        <v>0</v>
      </c>
      <c r="AJ354">
        <v>3</v>
      </c>
      <c r="AL354">
        <v>60</v>
      </c>
      <c r="AM354">
        <f>SUM(Pokemon[[#This Row],[hp]:[speed]])</f>
        <v>400</v>
      </c>
      <c r="AN354" t="s">
        <v>2585</v>
      </c>
    </row>
    <row r="355" spans="1:40" x14ac:dyDescent="0.25">
      <c r="A355">
        <v>302</v>
      </c>
      <c r="C355" s="1" t="s">
        <v>712</v>
      </c>
      <c r="D355">
        <v>50</v>
      </c>
      <c r="E355">
        <v>75</v>
      </c>
      <c r="F355">
        <v>75</v>
      </c>
      <c r="G355">
        <v>65</v>
      </c>
      <c r="H355">
        <v>65</v>
      </c>
      <c r="I355">
        <v>50</v>
      </c>
      <c r="J355" s="1" t="s">
        <v>713</v>
      </c>
      <c r="K355">
        <v>0</v>
      </c>
      <c r="L355">
        <v>1</v>
      </c>
      <c r="M355">
        <v>1</v>
      </c>
      <c r="N355">
        <v>1</v>
      </c>
      <c r="O355">
        <v>1</v>
      </c>
      <c r="P355">
        <v>1</v>
      </c>
      <c r="Q355">
        <v>0</v>
      </c>
      <c r="R355">
        <v>0.5</v>
      </c>
      <c r="S355">
        <v>1</v>
      </c>
      <c r="T355">
        <v>1</v>
      </c>
      <c r="U355">
        <v>0</v>
      </c>
      <c r="V355">
        <v>1</v>
      </c>
      <c r="W355">
        <v>1</v>
      </c>
      <c r="X355">
        <v>1</v>
      </c>
      <c r="Y355">
        <v>1</v>
      </c>
      <c r="Z355">
        <v>1</v>
      </c>
      <c r="AA355">
        <v>1</v>
      </c>
      <c r="AB355">
        <v>2</v>
      </c>
      <c r="AC355" s="1" t="s">
        <v>464</v>
      </c>
      <c r="AD355" s="1" t="s">
        <v>64</v>
      </c>
      <c r="AE355" s="1" t="s">
        <v>215</v>
      </c>
      <c r="AF355">
        <v>0.5</v>
      </c>
      <c r="AG355">
        <v>11</v>
      </c>
      <c r="AH355">
        <v>50</v>
      </c>
      <c r="AI355">
        <v>0</v>
      </c>
      <c r="AJ355">
        <v>3</v>
      </c>
      <c r="AL355">
        <v>45</v>
      </c>
      <c r="AM355">
        <f>SUM(Pokemon[[#This Row],[hp]:[speed]])</f>
        <v>380</v>
      </c>
      <c r="AN355" t="s">
        <v>2586</v>
      </c>
    </row>
    <row r="356" spans="1:40" x14ac:dyDescent="0.25">
      <c r="A356">
        <v>302</v>
      </c>
      <c r="B356" t="s">
        <v>1902</v>
      </c>
      <c r="C356" s="1" t="s">
        <v>712</v>
      </c>
      <c r="D356">
        <v>50</v>
      </c>
      <c r="E356">
        <v>85</v>
      </c>
      <c r="F356">
        <v>125</v>
      </c>
      <c r="G356">
        <v>85</v>
      </c>
      <c r="H356">
        <v>115</v>
      </c>
      <c r="I356">
        <v>20</v>
      </c>
      <c r="J356" s="1" t="s">
        <v>2003</v>
      </c>
      <c r="K356">
        <v>0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0</v>
      </c>
      <c r="R356">
        <v>0.5</v>
      </c>
      <c r="S356">
        <v>1</v>
      </c>
      <c r="T356">
        <v>1</v>
      </c>
      <c r="U356">
        <v>0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2</v>
      </c>
      <c r="AC356" s="1" t="s">
        <v>464</v>
      </c>
      <c r="AD356" s="1" t="s">
        <v>64</v>
      </c>
      <c r="AE356" s="1" t="s">
        <v>215</v>
      </c>
      <c r="AF356">
        <v>0.5</v>
      </c>
      <c r="AG356">
        <v>161</v>
      </c>
      <c r="AH356">
        <v>50</v>
      </c>
      <c r="AI356">
        <v>0</v>
      </c>
      <c r="AJ356">
        <v>6</v>
      </c>
      <c r="AM356">
        <f>SUM(Pokemon[[#This Row],[hp]:[speed]])</f>
        <v>480</v>
      </c>
      <c r="AN356" t="s">
        <v>2586</v>
      </c>
    </row>
    <row r="357" spans="1:40" x14ac:dyDescent="0.25">
      <c r="A357">
        <v>303</v>
      </c>
      <c r="C357" s="1" t="s">
        <v>714</v>
      </c>
      <c r="D357">
        <v>50</v>
      </c>
      <c r="E357">
        <v>85</v>
      </c>
      <c r="F357">
        <v>85</v>
      </c>
      <c r="G357">
        <v>55</v>
      </c>
      <c r="H357">
        <v>55</v>
      </c>
      <c r="I357">
        <v>50</v>
      </c>
      <c r="J357" s="1" t="s">
        <v>715</v>
      </c>
      <c r="K357">
        <v>0.5</v>
      </c>
      <c r="L357">
        <v>2</v>
      </c>
      <c r="M357">
        <v>1</v>
      </c>
      <c r="N357">
        <v>1</v>
      </c>
      <c r="O357">
        <v>0.5</v>
      </c>
      <c r="P357">
        <v>0.5</v>
      </c>
      <c r="Q357">
        <v>1</v>
      </c>
      <c r="R357">
        <v>0</v>
      </c>
      <c r="S357">
        <v>2</v>
      </c>
      <c r="T357">
        <v>0.5</v>
      </c>
      <c r="U357">
        <v>0.5</v>
      </c>
      <c r="V357">
        <v>0.25</v>
      </c>
      <c r="W357">
        <v>0.5</v>
      </c>
      <c r="X357">
        <v>1</v>
      </c>
      <c r="Y357">
        <v>0</v>
      </c>
      <c r="Z357">
        <v>0.5</v>
      </c>
      <c r="AA357">
        <v>1</v>
      </c>
      <c r="AB357">
        <v>0.5</v>
      </c>
      <c r="AC357" s="1" t="s">
        <v>716</v>
      </c>
      <c r="AD357" s="1" t="s">
        <v>191</v>
      </c>
      <c r="AE357" s="1" t="s">
        <v>94</v>
      </c>
      <c r="AF357">
        <v>0.6</v>
      </c>
      <c r="AG357">
        <v>11.5</v>
      </c>
      <c r="AH357">
        <v>50</v>
      </c>
      <c r="AI357">
        <v>0</v>
      </c>
      <c r="AJ357">
        <v>3</v>
      </c>
      <c r="AL357">
        <v>45</v>
      </c>
      <c r="AM357">
        <f>SUM(Pokemon[[#This Row],[hp]:[speed]])</f>
        <v>380</v>
      </c>
      <c r="AN357" t="s">
        <v>2587</v>
      </c>
    </row>
    <row r="358" spans="1:40" x14ac:dyDescent="0.25">
      <c r="A358">
        <v>303</v>
      </c>
      <c r="B358" t="s">
        <v>1902</v>
      </c>
      <c r="C358" s="1" t="s">
        <v>714</v>
      </c>
      <c r="D358">
        <v>50</v>
      </c>
      <c r="E358">
        <v>105</v>
      </c>
      <c r="F358">
        <v>125</v>
      </c>
      <c r="G358">
        <v>55</v>
      </c>
      <c r="H358">
        <v>95</v>
      </c>
      <c r="I358">
        <v>50</v>
      </c>
      <c r="J358" s="1" t="s">
        <v>2004</v>
      </c>
      <c r="K358">
        <v>0.5</v>
      </c>
      <c r="L358">
        <v>2</v>
      </c>
      <c r="M358">
        <v>1</v>
      </c>
      <c r="N358">
        <v>1</v>
      </c>
      <c r="O358">
        <v>0.5</v>
      </c>
      <c r="P358">
        <v>0.5</v>
      </c>
      <c r="Q358">
        <v>1</v>
      </c>
      <c r="R358">
        <v>0</v>
      </c>
      <c r="S358">
        <v>2</v>
      </c>
      <c r="T358">
        <v>0.5</v>
      </c>
      <c r="U358">
        <v>0.5</v>
      </c>
      <c r="V358">
        <v>0.25</v>
      </c>
      <c r="W358">
        <v>0.5</v>
      </c>
      <c r="X358">
        <v>1</v>
      </c>
      <c r="Y358">
        <v>0</v>
      </c>
      <c r="Z358">
        <v>0.5</v>
      </c>
      <c r="AA358">
        <v>1</v>
      </c>
      <c r="AB358">
        <v>0.5</v>
      </c>
      <c r="AC358" s="1" t="s">
        <v>716</v>
      </c>
      <c r="AD358" s="1" t="s">
        <v>191</v>
      </c>
      <c r="AE358" s="1" t="s">
        <v>94</v>
      </c>
      <c r="AF358">
        <v>1</v>
      </c>
      <c r="AG358">
        <v>23.5</v>
      </c>
      <c r="AH358">
        <v>50</v>
      </c>
      <c r="AI358">
        <v>0</v>
      </c>
      <c r="AJ358">
        <v>6</v>
      </c>
      <c r="AM358">
        <f>SUM(Pokemon[[#This Row],[hp]:[speed]])</f>
        <v>480</v>
      </c>
      <c r="AN358" t="s">
        <v>2587</v>
      </c>
    </row>
    <row r="359" spans="1:40" x14ac:dyDescent="0.25">
      <c r="A359">
        <v>304</v>
      </c>
      <c r="C359" s="1" t="s">
        <v>717</v>
      </c>
      <c r="D359">
        <v>50</v>
      </c>
      <c r="E359">
        <v>70</v>
      </c>
      <c r="F359">
        <v>100</v>
      </c>
      <c r="G359">
        <v>40</v>
      </c>
      <c r="H359">
        <v>40</v>
      </c>
      <c r="I359">
        <v>30</v>
      </c>
      <c r="J359" s="1" t="s">
        <v>718</v>
      </c>
      <c r="K359">
        <v>0.25</v>
      </c>
      <c r="L359">
        <v>1</v>
      </c>
      <c r="M359">
        <v>2</v>
      </c>
      <c r="N359">
        <v>1</v>
      </c>
      <c r="O359">
        <v>1</v>
      </c>
      <c r="P359">
        <v>0.5</v>
      </c>
      <c r="Q359">
        <v>4</v>
      </c>
      <c r="R359">
        <v>0</v>
      </c>
      <c r="S359">
        <v>4</v>
      </c>
      <c r="T359">
        <v>0.25</v>
      </c>
      <c r="U359">
        <v>0.5</v>
      </c>
      <c r="V359">
        <v>0.5</v>
      </c>
      <c r="W359">
        <v>0.5</v>
      </c>
      <c r="X359">
        <v>1</v>
      </c>
      <c r="Y359">
        <v>0.5</v>
      </c>
      <c r="Z359">
        <v>1</v>
      </c>
      <c r="AA359">
        <v>1</v>
      </c>
      <c r="AB359">
        <v>0.5</v>
      </c>
      <c r="AC359" s="1" t="s">
        <v>719</v>
      </c>
      <c r="AD359" s="1" t="s">
        <v>191</v>
      </c>
      <c r="AE359" s="1" t="s">
        <v>175</v>
      </c>
      <c r="AF359">
        <v>0.4</v>
      </c>
      <c r="AG359">
        <v>60</v>
      </c>
      <c r="AH359">
        <v>50</v>
      </c>
      <c r="AI359">
        <v>0</v>
      </c>
      <c r="AJ359">
        <v>3</v>
      </c>
      <c r="AL359">
        <v>180</v>
      </c>
      <c r="AM359">
        <f>SUM(Pokemon[[#This Row],[hp]:[speed]])</f>
        <v>330</v>
      </c>
      <c r="AN359" t="s">
        <v>2588</v>
      </c>
    </row>
    <row r="360" spans="1:40" x14ac:dyDescent="0.25">
      <c r="A360">
        <v>305</v>
      </c>
      <c r="C360" s="1" t="s">
        <v>720</v>
      </c>
      <c r="D360">
        <v>60</v>
      </c>
      <c r="E360">
        <v>90</v>
      </c>
      <c r="F360">
        <v>140</v>
      </c>
      <c r="G360">
        <v>50</v>
      </c>
      <c r="H360">
        <v>50</v>
      </c>
      <c r="I360">
        <v>40</v>
      </c>
      <c r="J360" s="1" t="s">
        <v>718</v>
      </c>
      <c r="K360">
        <v>0.25</v>
      </c>
      <c r="L360">
        <v>1</v>
      </c>
      <c r="M360">
        <v>2</v>
      </c>
      <c r="N360">
        <v>1</v>
      </c>
      <c r="O360">
        <v>1</v>
      </c>
      <c r="P360">
        <v>0.5</v>
      </c>
      <c r="Q360">
        <v>4</v>
      </c>
      <c r="R360">
        <v>0</v>
      </c>
      <c r="S360">
        <v>4</v>
      </c>
      <c r="T360">
        <v>0.25</v>
      </c>
      <c r="U360">
        <v>0.5</v>
      </c>
      <c r="V360">
        <v>0.5</v>
      </c>
      <c r="W360">
        <v>0.5</v>
      </c>
      <c r="X360">
        <v>1</v>
      </c>
      <c r="Y360">
        <v>0.5</v>
      </c>
      <c r="Z360">
        <v>1</v>
      </c>
      <c r="AA360">
        <v>1</v>
      </c>
      <c r="AB360">
        <v>0.5</v>
      </c>
      <c r="AC360" s="1" t="s">
        <v>719</v>
      </c>
      <c r="AD360" s="1" t="s">
        <v>191</v>
      </c>
      <c r="AE360" s="1" t="s">
        <v>175</v>
      </c>
      <c r="AF360">
        <v>0.9</v>
      </c>
      <c r="AG360">
        <v>120</v>
      </c>
      <c r="AH360">
        <v>50</v>
      </c>
      <c r="AI360">
        <v>0</v>
      </c>
      <c r="AJ360">
        <v>3</v>
      </c>
      <c r="AL360">
        <v>90</v>
      </c>
      <c r="AM360">
        <f>SUM(Pokemon[[#This Row],[hp]:[speed]])</f>
        <v>430</v>
      </c>
      <c r="AN360" t="s">
        <v>2588</v>
      </c>
    </row>
    <row r="361" spans="1:40" x14ac:dyDescent="0.25">
      <c r="A361">
        <v>306</v>
      </c>
      <c r="C361" s="1" t="s">
        <v>721</v>
      </c>
      <c r="D361">
        <v>70</v>
      </c>
      <c r="E361">
        <v>110</v>
      </c>
      <c r="F361">
        <v>180</v>
      </c>
      <c r="G361">
        <v>60</v>
      </c>
      <c r="H361">
        <v>60</v>
      </c>
      <c r="I361">
        <v>50</v>
      </c>
      <c r="J361" s="1" t="s">
        <v>718</v>
      </c>
      <c r="K361">
        <v>0.25</v>
      </c>
      <c r="L361">
        <v>1</v>
      </c>
      <c r="M361">
        <v>2</v>
      </c>
      <c r="N361">
        <v>1</v>
      </c>
      <c r="O361">
        <v>1</v>
      </c>
      <c r="P361">
        <v>0.5</v>
      </c>
      <c r="Q361">
        <v>4</v>
      </c>
      <c r="R361">
        <v>0</v>
      </c>
      <c r="S361">
        <v>4</v>
      </c>
      <c r="T361">
        <v>0.25</v>
      </c>
      <c r="U361">
        <v>0.5</v>
      </c>
      <c r="V361">
        <v>0.5</v>
      </c>
      <c r="W361">
        <v>0.5</v>
      </c>
      <c r="X361">
        <v>1</v>
      </c>
      <c r="Y361">
        <v>0.5</v>
      </c>
      <c r="Z361">
        <v>1</v>
      </c>
      <c r="AA361">
        <v>1</v>
      </c>
      <c r="AB361">
        <v>0.5</v>
      </c>
      <c r="AC361" s="1" t="s">
        <v>719</v>
      </c>
      <c r="AD361" s="1" t="s">
        <v>191</v>
      </c>
      <c r="AE361" s="1" t="s">
        <v>175</v>
      </c>
      <c r="AF361">
        <v>2.1</v>
      </c>
      <c r="AG361">
        <v>360</v>
      </c>
      <c r="AH361">
        <v>50</v>
      </c>
      <c r="AI361">
        <v>0</v>
      </c>
      <c r="AJ361">
        <v>3</v>
      </c>
      <c r="AL361">
        <v>45</v>
      </c>
      <c r="AM361">
        <f>SUM(Pokemon[[#This Row],[hp]:[speed]])</f>
        <v>530</v>
      </c>
      <c r="AN361" t="s">
        <v>2588</v>
      </c>
    </row>
    <row r="362" spans="1:40" x14ac:dyDescent="0.25">
      <c r="A362">
        <v>306</v>
      </c>
      <c r="B362" t="s">
        <v>1902</v>
      </c>
      <c r="C362" s="1" t="s">
        <v>721</v>
      </c>
      <c r="D362">
        <v>70</v>
      </c>
      <c r="E362">
        <v>140</v>
      </c>
      <c r="F362">
        <v>230</v>
      </c>
      <c r="G362">
        <v>60</v>
      </c>
      <c r="H362">
        <v>80</v>
      </c>
      <c r="I362">
        <v>50</v>
      </c>
      <c r="J362" s="1" t="s">
        <v>2005</v>
      </c>
      <c r="K362" s="1">
        <v>0.5</v>
      </c>
      <c r="L362" s="1">
        <v>2</v>
      </c>
      <c r="M362" s="1">
        <v>1</v>
      </c>
      <c r="N362" s="1">
        <v>1</v>
      </c>
      <c r="O362" s="1">
        <v>0.5</v>
      </c>
      <c r="P362" s="1">
        <v>0.5</v>
      </c>
      <c r="Q362" s="1">
        <v>2</v>
      </c>
      <c r="R362" s="1">
        <v>0</v>
      </c>
      <c r="S362" s="1">
        <v>2</v>
      </c>
      <c r="T362" s="1">
        <v>0.5</v>
      </c>
      <c r="U362" s="1">
        <v>0.5</v>
      </c>
      <c r="V362" s="1">
        <v>0.5</v>
      </c>
      <c r="W362" s="1">
        <v>0.5</v>
      </c>
      <c r="X362" s="1">
        <v>1</v>
      </c>
      <c r="Y362" s="1">
        <v>0.5</v>
      </c>
      <c r="Z362" s="1">
        <v>1</v>
      </c>
      <c r="AA362" s="1">
        <v>0.5</v>
      </c>
      <c r="AB362">
        <v>0.5</v>
      </c>
      <c r="AC362" s="1" t="s">
        <v>719</v>
      </c>
      <c r="AD362" s="1" t="s">
        <v>191</v>
      </c>
      <c r="AE362" s="1"/>
      <c r="AF362">
        <v>2.2000000000000002</v>
      </c>
      <c r="AG362">
        <v>395</v>
      </c>
      <c r="AH362">
        <v>50</v>
      </c>
      <c r="AI362">
        <v>0</v>
      </c>
      <c r="AJ362">
        <v>6</v>
      </c>
      <c r="AM362">
        <f>SUM(Pokemon[[#This Row],[hp]:[speed]])</f>
        <v>630</v>
      </c>
      <c r="AN362" t="s">
        <v>2588</v>
      </c>
    </row>
    <row r="363" spans="1:40" x14ac:dyDescent="0.25">
      <c r="A363">
        <v>307</v>
      </c>
      <c r="C363" s="1" t="s">
        <v>722</v>
      </c>
      <c r="D363">
        <v>30</v>
      </c>
      <c r="E363">
        <v>40</v>
      </c>
      <c r="F363">
        <v>55</v>
      </c>
      <c r="G363">
        <v>40</v>
      </c>
      <c r="H363">
        <v>55</v>
      </c>
      <c r="I363">
        <v>60</v>
      </c>
      <c r="J363" s="1" t="s">
        <v>723</v>
      </c>
      <c r="K363">
        <v>1</v>
      </c>
      <c r="L363">
        <v>1</v>
      </c>
      <c r="M363">
        <v>1</v>
      </c>
      <c r="N363">
        <v>1</v>
      </c>
      <c r="O363">
        <v>1</v>
      </c>
      <c r="P363">
        <v>1</v>
      </c>
      <c r="Q363">
        <v>0.5</v>
      </c>
      <c r="R363">
        <v>1</v>
      </c>
      <c r="S363">
        <v>1</v>
      </c>
      <c r="T363">
        <v>2</v>
      </c>
      <c r="U363">
        <v>1</v>
      </c>
      <c r="V363">
        <v>1</v>
      </c>
      <c r="W363">
        <v>0.5</v>
      </c>
      <c r="X363">
        <v>2</v>
      </c>
      <c r="Y363">
        <v>1</v>
      </c>
      <c r="Z363">
        <v>1</v>
      </c>
      <c r="AA363">
        <v>1</v>
      </c>
      <c r="AB363">
        <v>2</v>
      </c>
      <c r="AC363" s="1" t="s">
        <v>724</v>
      </c>
      <c r="AD363" s="1" t="s">
        <v>141</v>
      </c>
      <c r="AE363" s="1" t="s">
        <v>156</v>
      </c>
      <c r="AF363">
        <v>0.6</v>
      </c>
      <c r="AG363">
        <v>11.2</v>
      </c>
      <c r="AH363">
        <v>50</v>
      </c>
      <c r="AI363">
        <v>0</v>
      </c>
      <c r="AJ363">
        <v>3</v>
      </c>
      <c r="AL363">
        <v>180</v>
      </c>
      <c r="AM363">
        <f>SUM(Pokemon[[#This Row],[hp]:[speed]])</f>
        <v>280</v>
      </c>
      <c r="AN363" t="s">
        <v>2589</v>
      </c>
    </row>
    <row r="364" spans="1:40" x14ac:dyDescent="0.25">
      <c r="A364">
        <v>308</v>
      </c>
      <c r="C364" s="1" t="s">
        <v>725</v>
      </c>
      <c r="D364">
        <v>60</v>
      </c>
      <c r="E364">
        <v>60</v>
      </c>
      <c r="F364">
        <v>75</v>
      </c>
      <c r="G364">
        <v>60</v>
      </c>
      <c r="H364">
        <v>75</v>
      </c>
      <c r="I364">
        <v>80</v>
      </c>
      <c r="J364" s="1" t="s">
        <v>723</v>
      </c>
      <c r="K364">
        <v>1</v>
      </c>
      <c r="L364">
        <v>1</v>
      </c>
      <c r="M364">
        <v>1</v>
      </c>
      <c r="N364">
        <v>1</v>
      </c>
      <c r="O364">
        <v>1</v>
      </c>
      <c r="P364">
        <v>1</v>
      </c>
      <c r="Q364">
        <v>0.5</v>
      </c>
      <c r="R364">
        <v>1</v>
      </c>
      <c r="S364">
        <v>1</v>
      </c>
      <c r="T364">
        <v>2</v>
      </c>
      <c r="U364">
        <v>1</v>
      </c>
      <c r="V364">
        <v>1</v>
      </c>
      <c r="W364">
        <v>0.5</v>
      </c>
      <c r="X364">
        <v>2</v>
      </c>
      <c r="Y364">
        <v>1</v>
      </c>
      <c r="Z364">
        <v>1</v>
      </c>
      <c r="AA364">
        <v>1</v>
      </c>
      <c r="AB364">
        <v>2</v>
      </c>
      <c r="AC364" s="1" t="s">
        <v>724</v>
      </c>
      <c r="AD364" s="1" t="s">
        <v>141</v>
      </c>
      <c r="AE364" s="1" t="s">
        <v>156</v>
      </c>
      <c r="AF364">
        <v>1.3</v>
      </c>
      <c r="AG364">
        <v>31.5</v>
      </c>
      <c r="AH364">
        <v>50</v>
      </c>
      <c r="AI364">
        <v>0</v>
      </c>
      <c r="AJ364">
        <v>3</v>
      </c>
      <c r="AL364">
        <v>90</v>
      </c>
      <c r="AM364">
        <f>SUM(Pokemon[[#This Row],[hp]:[speed]])</f>
        <v>410</v>
      </c>
      <c r="AN364" t="s">
        <v>2590</v>
      </c>
    </row>
    <row r="365" spans="1:40" x14ac:dyDescent="0.25">
      <c r="A365">
        <v>308</v>
      </c>
      <c r="B365" t="s">
        <v>1902</v>
      </c>
      <c r="C365" s="1" t="s">
        <v>725</v>
      </c>
      <c r="D365">
        <v>60</v>
      </c>
      <c r="E365">
        <v>100</v>
      </c>
      <c r="F365">
        <v>85</v>
      </c>
      <c r="G365">
        <v>80</v>
      </c>
      <c r="H365">
        <v>85</v>
      </c>
      <c r="I365">
        <v>100</v>
      </c>
      <c r="J365" s="1" t="s">
        <v>2006</v>
      </c>
      <c r="K365">
        <v>1</v>
      </c>
      <c r="L365">
        <v>1</v>
      </c>
      <c r="M365">
        <v>1</v>
      </c>
      <c r="N365">
        <v>1</v>
      </c>
      <c r="O365">
        <v>1</v>
      </c>
      <c r="P365">
        <v>1</v>
      </c>
      <c r="Q365">
        <v>0.5</v>
      </c>
      <c r="R365">
        <v>1</v>
      </c>
      <c r="S365">
        <v>1</v>
      </c>
      <c r="T365">
        <v>2</v>
      </c>
      <c r="U365">
        <v>1</v>
      </c>
      <c r="V365">
        <v>1</v>
      </c>
      <c r="W365">
        <v>0.5</v>
      </c>
      <c r="X365">
        <v>2</v>
      </c>
      <c r="Y365">
        <v>1</v>
      </c>
      <c r="Z365">
        <v>1</v>
      </c>
      <c r="AA365">
        <v>1</v>
      </c>
      <c r="AB365">
        <v>2</v>
      </c>
      <c r="AC365" s="1" t="s">
        <v>724</v>
      </c>
      <c r="AD365" s="1" t="s">
        <v>141</v>
      </c>
      <c r="AE365" s="1" t="s">
        <v>156</v>
      </c>
      <c r="AF365">
        <v>1.3</v>
      </c>
      <c r="AG365">
        <v>31.5</v>
      </c>
      <c r="AH365">
        <v>50</v>
      </c>
      <c r="AI365">
        <v>0</v>
      </c>
      <c r="AJ365">
        <v>6</v>
      </c>
      <c r="AM365">
        <f>SUM(Pokemon[[#This Row],[hp]:[speed]])</f>
        <v>510</v>
      </c>
      <c r="AN365" t="s">
        <v>2590</v>
      </c>
    </row>
    <row r="366" spans="1:40" x14ac:dyDescent="0.25">
      <c r="A366">
        <v>309</v>
      </c>
      <c r="C366" s="1" t="s">
        <v>726</v>
      </c>
      <c r="D366">
        <v>40</v>
      </c>
      <c r="E366">
        <v>45</v>
      </c>
      <c r="F366">
        <v>40</v>
      </c>
      <c r="G366">
        <v>65</v>
      </c>
      <c r="H366">
        <v>40</v>
      </c>
      <c r="I366">
        <v>65</v>
      </c>
      <c r="J366" s="1" t="s">
        <v>727</v>
      </c>
      <c r="K366">
        <v>1</v>
      </c>
      <c r="L366">
        <v>1</v>
      </c>
      <c r="M366">
        <v>1</v>
      </c>
      <c r="N366">
        <v>0.5</v>
      </c>
      <c r="O366">
        <v>1</v>
      </c>
      <c r="P366">
        <v>1</v>
      </c>
      <c r="Q366">
        <v>1</v>
      </c>
      <c r="R366">
        <v>1</v>
      </c>
      <c r="S366">
        <v>2</v>
      </c>
      <c r="T366">
        <v>0.5</v>
      </c>
      <c r="U366">
        <v>1</v>
      </c>
      <c r="V366">
        <v>1</v>
      </c>
      <c r="W366">
        <v>1</v>
      </c>
      <c r="X366">
        <v>1</v>
      </c>
      <c r="Y366">
        <v>1</v>
      </c>
      <c r="Z366">
        <v>1</v>
      </c>
      <c r="AA366">
        <v>0.5</v>
      </c>
      <c r="AB366">
        <v>1</v>
      </c>
      <c r="AC366" s="1" t="s">
        <v>325</v>
      </c>
      <c r="AD366" s="1" t="s">
        <v>77</v>
      </c>
      <c r="AE366" s="1" t="s">
        <v>26</v>
      </c>
      <c r="AF366">
        <v>0.6</v>
      </c>
      <c r="AG366">
        <v>15.2</v>
      </c>
      <c r="AH366">
        <v>50</v>
      </c>
      <c r="AI366">
        <v>0</v>
      </c>
      <c r="AJ366">
        <v>3</v>
      </c>
      <c r="AL366">
        <v>120</v>
      </c>
      <c r="AM366">
        <f>SUM(Pokemon[[#This Row],[hp]:[speed]])</f>
        <v>295</v>
      </c>
      <c r="AN366" t="s">
        <v>2591</v>
      </c>
    </row>
    <row r="367" spans="1:40" x14ac:dyDescent="0.25">
      <c r="A367">
        <v>310</v>
      </c>
      <c r="C367" s="1" t="s">
        <v>728</v>
      </c>
      <c r="D367">
        <v>70</v>
      </c>
      <c r="E367">
        <v>75</v>
      </c>
      <c r="F367">
        <v>60</v>
      </c>
      <c r="G367">
        <v>105</v>
      </c>
      <c r="H367">
        <v>60</v>
      </c>
      <c r="I367">
        <v>105</v>
      </c>
      <c r="J367" s="1" t="s">
        <v>727</v>
      </c>
      <c r="K367">
        <v>1</v>
      </c>
      <c r="L367">
        <v>1</v>
      </c>
      <c r="M367">
        <v>1</v>
      </c>
      <c r="N367">
        <v>0.5</v>
      </c>
      <c r="O367">
        <v>1</v>
      </c>
      <c r="P367">
        <v>1</v>
      </c>
      <c r="Q367">
        <v>1</v>
      </c>
      <c r="R367">
        <v>1</v>
      </c>
      <c r="S367">
        <v>2</v>
      </c>
      <c r="T367">
        <v>0.5</v>
      </c>
      <c r="U367">
        <v>1</v>
      </c>
      <c r="V367">
        <v>1</v>
      </c>
      <c r="W367">
        <v>1</v>
      </c>
      <c r="X367">
        <v>1</v>
      </c>
      <c r="Y367">
        <v>1</v>
      </c>
      <c r="Z367">
        <v>1</v>
      </c>
      <c r="AA367">
        <v>0.5</v>
      </c>
      <c r="AB367">
        <v>1</v>
      </c>
      <c r="AC367" s="1" t="s">
        <v>729</v>
      </c>
      <c r="AD367" s="1" t="s">
        <v>77</v>
      </c>
      <c r="AE367" s="1"/>
      <c r="AF367">
        <v>1.5</v>
      </c>
      <c r="AG367">
        <v>40.200000000000003</v>
      </c>
      <c r="AH367">
        <v>50</v>
      </c>
      <c r="AI367">
        <v>0</v>
      </c>
      <c r="AJ367">
        <v>3</v>
      </c>
      <c r="AL367">
        <v>45</v>
      </c>
      <c r="AM367">
        <f>SUM(Pokemon[[#This Row],[hp]:[speed]])</f>
        <v>475</v>
      </c>
      <c r="AN367" t="s">
        <v>2592</v>
      </c>
    </row>
    <row r="368" spans="1:40" x14ac:dyDescent="0.25">
      <c r="A368">
        <v>310</v>
      </c>
      <c r="B368" t="s">
        <v>1902</v>
      </c>
      <c r="C368" s="1" t="s">
        <v>728</v>
      </c>
      <c r="D368">
        <v>70</v>
      </c>
      <c r="E368">
        <v>75</v>
      </c>
      <c r="F368">
        <v>80</v>
      </c>
      <c r="G368">
        <v>135</v>
      </c>
      <c r="H368">
        <v>80</v>
      </c>
      <c r="I368">
        <v>135</v>
      </c>
      <c r="J368" s="1" t="s">
        <v>2007</v>
      </c>
      <c r="K368">
        <v>1</v>
      </c>
      <c r="L368">
        <v>1</v>
      </c>
      <c r="M368">
        <v>1</v>
      </c>
      <c r="N368">
        <v>0.5</v>
      </c>
      <c r="O368">
        <v>1</v>
      </c>
      <c r="P368">
        <v>1</v>
      </c>
      <c r="Q368">
        <v>1</v>
      </c>
      <c r="R368">
        <v>1</v>
      </c>
      <c r="S368">
        <v>2</v>
      </c>
      <c r="T368">
        <v>0.5</v>
      </c>
      <c r="U368">
        <v>1</v>
      </c>
      <c r="V368">
        <v>1</v>
      </c>
      <c r="W368">
        <v>1</v>
      </c>
      <c r="X368">
        <v>1</v>
      </c>
      <c r="Y368">
        <v>1</v>
      </c>
      <c r="Z368">
        <v>1</v>
      </c>
      <c r="AA368">
        <v>0.5</v>
      </c>
      <c r="AB368">
        <v>1</v>
      </c>
      <c r="AC368" s="1" t="s">
        <v>729</v>
      </c>
      <c r="AD368" s="1" t="s">
        <v>77</v>
      </c>
      <c r="AE368" s="1"/>
      <c r="AF368">
        <v>1.8</v>
      </c>
      <c r="AG368">
        <v>44</v>
      </c>
      <c r="AH368">
        <v>50</v>
      </c>
      <c r="AI368">
        <v>0</v>
      </c>
      <c r="AJ368">
        <v>6</v>
      </c>
      <c r="AM368">
        <f>SUM(Pokemon[[#This Row],[hp]:[speed]])</f>
        <v>575</v>
      </c>
      <c r="AN368" t="s">
        <v>2592</v>
      </c>
    </row>
    <row r="369" spans="1:40" x14ac:dyDescent="0.25">
      <c r="A369">
        <v>311</v>
      </c>
      <c r="C369" s="1" t="s">
        <v>730</v>
      </c>
      <c r="D369">
        <v>60</v>
      </c>
      <c r="E369">
        <v>50</v>
      </c>
      <c r="F369">
        <v>40</v>
      </c>
      <c r="G369">
        <v>85</v>
      </c>
      <c r="H369">
        <v>75</v>
      </c>
      <c r="I369">
        <v>95</v>
      </c>
      <c r="J369" s="1" t="s">
        <v>731</v>
      </c>
      <c r="K369">
        <v>1</v>
      </c>
      <c r="L369">
        <v>1</v>
      </c>
      <c r="M369">
        <v>1</v>
      </c>
      <c r="N369">
        <v>0.5</v>
      </c>
      <c r="O369">
        <v>1</v>
      </c>
      <c r="P369">
        <v>1</v>
      </c>
      <c r="Q369">
        <v>1</v>
      </c>
      <c r="R369">
        <v>1</v>
      </c>
      <c r="S369">
        <v>2</v>
      </c>
      <c r="T369">
        <v>0.5</v>
      </c>
      <c r="U369">
        <v>1</v>
      </c>
      <c r="V369">
        <v>1</v>
      </c>
      <c r="W369">
        <v>1</v>
      </c>
      <c r="X369">
        <v>1</v>
      </c>
      <c r="Y369">
        <v>1</v>
      </c>
      <c r="Z369">
        <v>1</v>
      </c>
      <c r="AA369">
        <v>0.5</v>
      </c>
      <c r="AB369">
        <v>1</v>
      </c>
      <c r="AC369" s="1" t="s">
        <v>732</v>
      </c>
      <c r="AD369" s="1" t="s">
        <v>77</v>
      </c>
      <c r="AE369" s="1" t="s">
        <v>26</v>
      </c>
      <c r="AF369">
        <v>0.4</v>
      </c>
      <c r="AG369">
        <v>4.2</v>
      </c>
      <c r="AH369">
        <v>50</v>
      </c>
      <c r="AI369">
        <v>0</v>
      </c>
      <c r="AJ369">
        <v>3</v>
      </c>
      <c r="AL369">
        <v>200</v>
      </c>
      <c r="AM369">
        <f>SUM(Pokemon[[#This Row],[hp]:[speed]])</f>
        <v>405</v>
      </c>
      <c r="AN369" t="s">
        <v>2593</v>
      </c>
    </row>
    <row r="370" spans="1:40" x14ac:dyDescent="0.25">
      <c r="A370">
        <v>312</v>
      </c>
      <c r="C370" s="1" t="s">
        <v>733</v>
      </c>
      <c r="D370">
        <v>60</v>
      </c>
      <c r="E370">
        <v>40</v>
      </c>
      <c r="F370">
        <v>50</v>
      </c>
      <c r="G370">
        <v>75</v>
      </c>
      <c r="H370">
        <v>85</v>
      </c>
      <c r="I370">
        <v>95</v>
      </c>
      <c r="J370" s="1" t="s">
        <v>734</v>
      </c>
      <c r="K370">
        <v>1</v>
      </c>
      <c r="L370">
        <v>1</v>
      </c>
      <c r="M370">
        <v>1</v>
      </c>
      <c r="N370">
        <v>0.5</v>
      </c>
      <c r="O370">
        <v>1</v>
      </c>
      <c r="P370">
        <v>1</v>
      </c>
      <c r="Q370">
        <v>1</v>
      </c>
      <c r="R370">
        <v>1</v>
      </c>
      <c r="S370">
        <v>2</v>
      </c>
      <c r="T370">
        <v>0.5</v>
      </c>
      <c r="U370">
        <v>1</v>
      </c>
      <c r="V370">
        <v>1</v>
      </c>
      <c r="W370">
        <v>1</v>
      </c>
      <c r="X370">
        <v>1</v>
      </c>
      <c r="Y370">
        <v>1</v>
      </c>
      <c r="Z370">
        <v>1</v>
      </c>
      <c r="AA370">
        <v>0.5</v>
      </c>
      <c r="AB370">
        <v>1</v>
      </c>
      <c r="AC370" s="1" t="s">
        <v>732</v>
      </c>
      <c r="AD370" s="1" t="s">
        <v>77</v>
      </c>
      <c r="AE370" s="1" t="s">
        <v>26</v>
      </c>
      <c r="AF370">
        <v>0.4</v>
      </c>
      <c r="AG370">
        <v>4.2</v>
      </c>
      <c r="AH370">
        <v>50</v>
      </c>
      <c r="AI370">
        <v>0</v>
      </c>
      <c r="AJ370">
        <v>3</v>
      </c>
      <c r="AL370">
        <v>200</v>
      </c>
      <c r="AM370">
        <f>SUM(Pokemon[[#This Row],[hp]:[speed]])</f>
        <v>405</v>
      </c>
      <c r="AN370" t="s">
        <v>2594</v>
      </c>
    </row>
    <row r="371" spans="1:40" x14ac:dyDescent="0.25">
      <c r="A371">
        <v>313</v>
      </c>
      <c r="C371" s="1" t="s">
        <v>735</v>
      </c>
      <c r="D371">
        <v>65</v>
      </c>
      <c r="E371">
        <v>73</v>
      </c>
      <c r="F371">
        <v>75</v>
      </c>
      <c r="G371">
        <v>47</v>
      </c>
      <c r="H371">
        <v>85</v>
      </c>
      <c r="I371">
        <v>85</v>
      </c>
      <c r="J371" s="1" t="s">
        <v>736</v>
      </c>
      <c r="K371">
        <v>1</v>
      </c>
      <c r="L371">
        <v>2</v>
      </c>
      <c r="M371">
        <v>1</v>
      </c>
      <c r="N371">
        <v>1</v>
      </c>
      <c r="O371">
        <v>0.5</v>
      </c>
      <c r="P371">
        <v>1</v>
      </c>
      <c r="Q371">
        <v>0.5</v>
      </c>
      <c r="R371">
        <v>1</v>
      </c>
      <c r="S371">
        <v>0.5</v>
      </c>
      <c r="T371">
        <v>2</v>
      </c>
      <c r="U371">
        <v>1</v>
      </c>
      <c r="V371">
        <v>1</v>
      </c>
      <c r="W371">
        <v>2</v>
      </c>
      <c r="X371">
        <v>1</v>
      </c>
      <c r="Y371">
        <v>1</v>
      </c>
      <c r="Z371">
        <v>1</v>
      </c>
      <c r="AA371">
        <v>1</v>
      </c>
      <c r="AB371">
        <v>1</v>
      </c>
      <c r="AC371" s="1" t="s">
        <v>737</v>
      </c>
      <c r="AD371" s="1" t="s">
        <v>42</v>
      </c>
      <c r="AE371" s="1" t="s">
        <v>26</v>
      </c>
      <c r="AF371">
        <v>0.7</v>
      </c>
      <c r="AG371">
        <v>17.7</v>
      </c>
      <c r="AH371">
        <v>100</v>
      </c>
      <c r="AI371">
        <v>0</v>
      </c>
      <c r="AJ371">
        <v>3</v>
      </c>
      <c r="AL371">
        <v>150</v>
      </c>
      <c r="AM371">
        <f>SUM(Pokemon[[#This Row],[hp]:[speed]])</f>
        <v>430</v>
      </c>
      <c r="AN371" t="s">
        <v>2595</v>
      </c>
    </row>
    <row r="372" spans="1:40" x14ac:dyDescent="0.25">
      <c r="A372">
        <v>314</v>
      </c>
      <c r="C372" s="1" t="s">
        <v>738</v>
      </c>
      <c r="D372">
        <v>65</v>
      </c>
      <c r="E372">
        <v>47</v>
      </c>
      <c r="F372">
        <v>75</v>
      </c>
      <c r="G372">
        <v>73</v>
      </c>
      <c r="H372">
        <v>85</v>
      </c>
      <c r="I372">
        <v>85</v>
      </c>
      <c r="J372" s="1" t="s">
        <v>739</v>
      </c>
      <c r="K372">
        <v>1</v>
      </c>
      <c r="L372">
        <v>2</v>
      </c>
      <c r="M372">
        <v>1</v>
      </c>
      <c r="N372">
        <v>1</v>
      </c>
      <c r="O372">
        <v>0.5</v>
      </c>
      <c r="P372">
        <v>1</v>
      </c>
      <c r="Q372">
        <v>0.5</v>
      </c>
      <c r="R372">
        <v>1</v>
      </c>
      <c r="S372">
        <v>0.5</v>
      </c>
      <c r="T372">
        <v>2</v>
      </c>
      <c r="U372">
        <v>1</v>
      </c>
      <c r="V372">
        <v>1</v>
      </c>
      <c r="W372">
        <v>2</v>
      </c>
      <c r="X372">
        <v>1</v>
      </c>
      <c r="Y372">
        <v>1</v>
      </c>
      <c r="Z372">
        <v>1</v>
      </c>
      <c r="AA372">
        <v>1</v>
      </c>
      <c r="AB372">
        <v>1</v>
      </c>
      <c r="AC372" s="1" t="s">
        <v>737</v>
      </c>
      <c r="AD372" s="1" t="s">
        <v>42</v>
      </c>
      <c r="AE372" s="1" t="s">
        <v>26</v>
      </c>
      <c r="AF372">
        <v>0.6</v>
      </c>
      <c r="AG372">
        <v>17.7</v>
      </c>
      <c r="AH372">
        <v>0</v>
      </c>
      <c r="AI372">
        <v>0</v>
      </c>
      <c r="AJ372">
        <v>3</v>
      </c>
      <c r="AL372">
        <v>150</v>
      </c>
      <c r="AM372">
        <f>SUM(Pokemon[[#This Row],[hp]:[speed]])</f>
        <v>430</v>
      </c>
      <c r="AN372" t="s">
        <v>2596</v>
      </c>
    </row>
    <row r="373" spans="1:40" x14ac:dyDescent="0.25">
      <c r="A373">
        <v>315</v>
      </c>
      <c r="C373" s="1" t="s">
        <v>740</v>
      </c>
      <c r="D373">
        <v>50</v>
      </c>
      <c r="E373">
        <v>60</v>
      </c>
      <c r="F373">
        <v>45</v>
      </c>
      <c r="G373">
        <v>100</v>
      </c>
      <c r="H373">
        <v>80</v>
      </c>
      <c r="I373">
        <v>65</v>
      </c>
      <c r="J373" s="1" t="s">
        <v>741</v>
      </c>
      <c r="K373">
        <v>1</v>
      </c>
      <c r="L373">
        <v>2</v>
      </c>
      <c r="M373">
        <v>0.5</v>
      </c>
      <c r="N373">
        <v>0.5</v>
      </c>
      <c r="O373">
        <v>0.25</v>
      </c>
      <c r="P373">
        <v>2</v>
      </c>
      <c r="Q373">
        <v>0.5</v>
      </c>
      <c r="R373">
        <v>1</v>
      </c>
      <c r="S373">
        <v>1</v>
      </c>
      <c r="T373">
        <v>2</v>
      </c>
      <c r="U373">
        <v>2</v>
      </c>
      <c r="V373">
        <v>1</v>
      </c>
      <c r="W373">
        <v>1</v>
      </c>
      <c r="X373">
        <v>1</v>
      </c>
      <c r="Y373">
        <v>1</v>
      </c>
      <c r="Z373">
        <v>1</v>
      </c>
      <c r="AA373">
        <v>1</v>
      </c>
      <c r="AB373">
        <v>0.5</v>
      </c>
      <c r="AC373" s="1" t="s">
        <v>742</v>
      </c>
      <c r="AD373" s="1" t="s">
        <v>18</v>
      </c>
      <c r="AE373" s="1" t="s">
        <v>19</v>
      </c>
      <c r="AF373">
        <v>0.3</v>
      </c>
      <c r="AG373">
        <v>2</v>
      </c>
      <c r="AH373">
        <v>50</v>
      </c>
      <c r="AI373">
        <v>0</v>
      </c>
      <c r="AJ373">
        <v>3</v>
      </c>
      <c r="AL373">
        <v>150</v>
      </c>
      <c r="AM373">
        <f>SUM(Pokemon[[#This Row],[hp]:[speed]])</f>
        <v>400</v>
      </c>
      <c r="AN373" t="s">
        <v>2597</v>
      </c>
    </row>
    <row r="374" spans="1:40" x14ac:dyDescent="0.25">
      <c r="A374">
        <v>316</v>
      </c>
      <c r="C374" s="1" t="s">
        <v>743</v>
      </c>
      <c r="D374">
        <v>70</v>
      </c>
      <c r="E374">
        <v>43</v>
      </c>
      <c r="F374">
        <v>53</v>
      </c>
      <c r="G374">
        <v>43</v>
      </c>
      <c r="H374">
        <v>53</v>
      </c>
      <c r="I374">
        <v>40</v>
      </c>
      <c r="J374" s="1" t="s">
        <v>744</v>
      </c>
      <c r="K374">
        <v>1</v>
      </c>
      <c r="L374">
        <v>1</v>
      </c>
      <c r="M374">
        <v>1</v>
      </c>
      <c r="N374">
        <v>1</v>
      </c>
      <c r="O374">
        <v>0.5</v>
      </c>
      <c r="P374">
        <v>1</v>
      </c>
      <c r="Q374">
        <v>0.5</v>
      </c>
      <c r="R374">
        <v>0.5</v>
      </c>
      <c r="S374">
        <v>2</v>
      </c>
      <c r="T374">
        <v>1</v>
      </c>
      <c r="U374">
        <v>2</v>
      </c>
      <c r="V374">
        <v>0.5</v>
      </c>
      <c r="W374">
        <v>1</v>
      </c>
      <c r="X374">
        <v>1</v>
      </c>
      <c r="Y374">
        <v>1</v>
      </c>
      <c r="Z374">
        <v>1</v>
      </c>
      <c r="AA374">
        <v>1</v>
      </c>
      <c r="AB374">
        <v>0.5</v>
      </c>
      <c r="AC374" s="1" t="s">
        <v>745</v>
      </c>
      <c r="AD374" s="1" t="s">
        <v>19</v>
      </c>
      <c r="AE374" s="1" t="s">
        <v>26</v>
      </c>
      <c r="AF374">
        <v>0.4</v>
      </c>
      <c r="AG374">
        <v>10.3</v>
      </c>
      <c r="AH374">
        <v>50</v>
      </c>
      <c r="AI374">
        <v>0</v>
      </c>
      <c r="AJ374">
        <v>3</v>
      </c>
      <c r="AL374">
        <v>225</v>
      </c>
      <c r="AM374">
        <f>SUM(Pokemon[[#This Row],[hp]:[speed]])</f>
        <v>302</v>
      </c>
      <c r="AN374" t="s">
        <v>2598</v>
      </c>
    </row>
    <row r="375" spans="1:40" x14ac:dyDescent="0.25">
      <c r="A375">
        <v>317</v>
      </c>
      <c r="C375" s="1" t="s">
        <v>746</v>
      </c>
      <c r="D375">
        <v>100</v>
      </c>
      <c r="E375">
        <v>73</v>
      </c>
      <c r="F375">
        <v>83</v>
      </c>
      <c r="G375">
        <v>73</v>
      </c>
      <c r="H375">
        <v>83</v>
      </c>
      <c r="I375">
        <v>55</v>
      </c>
      <c r="J375" s="1" t="s">
        <v>744</v>
      </c>
      <c r="K375">
        <v>1</v>
      </c>
      <c r="L375">
        <v>1</v>
      </c>
      <c r="M375">
        <v>1</v>
      </c>
      <c r="N375">
        <v>1</v>
      </c>
      <c r="O375">
        <v>0.5</v>
      </c>
      <c r="P375">
        <v>1</v>
      </c>
      <c r="Q375">
        <v>0.5</v>
      </c>
      <c r="R375">
        <v>0.5</v>
      </c>
      <c r="S375">
        <v>2</v>
      </c>
      <c r="T375">
        <v>1</v>
      </c>
      <c r="U375">
        <v>2</v>
      </c>
      <c r="V375">
        <v>0.5</v>
      </c>
      <c r="W375">
        <v>1</v>
      </c>
      <c r="X375">
        <v>1</v>
      </c>
      <c r="Y375">
        <v>1</v>
      </c>
      <c r="Z375">
        <v>1</v>
      </c>
      <c r="AA375">
        <v>1</v>
      </c>
      <c r="AB375">
        <v>0.5</v>
      </c>
      <c r="AC375" s="1" t="s">
        <v>747</v>
      </c>
      <c r="AD375" s="1" t="s">
        <v>19</v>
      </c>
      <c r="AE375" s="1" t="s">
        <v>26</v>
      </c>
      <c r="AF375">
        <v>1.7</v>
      </c>
      <c r="AG375">
        <v>80</v>
      </c>
      <c r="AH375">
        <v>50</v>
      </c>
      <c r="AI375">
        <v>0</v>
      </c>
      <c r="AJ375">
        <v>3</v>
      </c>
      <c r="AL375">
        <v>75</v>
      </c>
      <c r="AM375">
        <f>SUM(Pokemon[[#This Row],[hp]:[speed]])</f>
        <v>467</v>
      </c>
      <c r="AN375" t="s">
        <v>2599</v>
      </c>
    </row>
    <row r="376" spans="1:40" x14ac:dyDescent="0.25">
      <c r="A376">
        <v>318</v>
      </c>
      <c r="C376" s="1" t="s">
        <v>748</v>
      </c>
      <c r="D376">
        <v>45</v>
      </c>
      <c r="E376">
        <v>90</v>
      </c>
      <c r="F376">
        <v>20</v>
      </c>
      <c r="G376">
        <v>65</v>
      </c>
      <c r="H376">
        <v>20</v>
      </c>
      <c r="I376">
        <v>65</v>
      </c>
      <c r="J376" s="1" t="s">
        <v>749</v>
      </c>
      <c r="K376">
        <v>1</v>
      </c>
      <c r="L376">
        <v>0.5</v>
      </c>
      <c r="M376">
        <v>0.5</v>
      </c>
      <c r="N376">
        <v>2</v>
      </c>
      <c r="O376">
        <v>2</v>
      </c>
      <c r="P376">
        <v>0.5</v>
      </c>
      <c r="Q376">
        <v>2</v>
      </c>
      <c r="R376">
        <v>1</v>
      </c>
      <c r="S376">
        <v>1</v>
      </c>
      <c r="T376">
        <v>1</v>
      </c>
      <c r="U376">
        <v>0</v>
      </c>
      <c r="V376">
        <v>2</v>
      </c>
      <c r="W376">
        <v>1</v>
      </c>
      <c r="X376">
        <v>0.5</v>
      </c>
      <c r="Y376">
        <v>1</v>
      </c>
      <c r="Z376">
        <v>0.5</v>
      </c>
      <c r="AA376">
        <v>0.5</v>
      </c>
      <c r="AB376">
        <v>2</v>
      </c>
      <c r="AC376" s="1" t="s">
        <v>750</v>
      </c>
      <c r="AD376" s="1" t="s">
        <v>34</v>
      </c>
      <c r="AE376" s="1" t="s">
        <v>64</v>
      </c>
      <c r="AF376">
        <v>0.8</v>
      </c>
      <c r="AG376">
        <v>20.8</v>
      </c>
      <c r="AH376">
        <v>50</v>
      </c>
      <c r="AI376">
        <v>0</v>
      </c>
      <c r="AJ376">
        <v>3</v>
      </c>
      <c r="AL376">
        <v>225</v>
      </c>
      <c r="AM376">
        <f>SUM(Pokemon[[#This Row],[hp]:[speed]])</f>
        <v>305</v>
      </c>
      <c r="AN376" t="s">
        <v>2600</v>
      </c>
    </row>
    <row r="377" spans="1:40" x14ac:dyDescent="0.25">
      <c r="A377">
        <v>319</v>
      </c>
      <c r="C377" s="1" t="s">
        <v>751</v>
      </c>
      <c r="D377">
        <v>70</v>
      </c>
      <c r="E377">
        <v>120</v>
      </c>
      <c r="F377">
        <v>40</v>
      </c>
      <c r="G377">
        <v>95</v>
      </c>
      <c r="H377">
        <v>40</v>
      </c>
      <c r="I377">
        <v>95</v>
      </c>
      <c r="J377" s="1" t="s">
        <v>749</v>
      </c>
      <c r="K377">
        <v>1</v>
      </c>
      <c r="L377">
        <v>0.5</v>
      </c>
      <c r="M377">
        <v>0.5</v>
      </c>
      <c r="N377">
        <v>2</v>
      </c>
      <c r="O377">
        <v>2</v>
      </c>
      <c r="P377">
        <v>0.5</v>
      </c>
      <c r="Q377">
        <v>2</v>
      </c>
      <c r="R377">
        <v>1</v>
      </c>
      <c r="S377">
        <v>1</v>
      </c>
      <c r="T377">
        <v>1</v>
      </c>
      <c r="U377">
        <v>0</v>
      </c>
      <c r="V377">
        <v>2</v>
      </c>
      <c r="W377">
        <v>1</v>
      </c>
      <c r="X377">
        <v>0.5</v>
      </c>
      <c r="Y377">
        <v>1</v>
      </c>
      <c r="Z377">
        <v>0.5</v>
      </c>
      <c r="AA377">
        <v>0.5</v>
      </c>
      <c r="AB377">
        <v>2</v>
      </c>
      <c r="AC377" s="1" t="s">
        <v>752</v>
      </c>
      <c r="AD377" s="1" t="s">
        <v>34</v>
      </c>
      <c r="AE377" s="1" t="s">
        <v>64</v>
      </c>
      <c r="AF377">
        <v>1.8</v>
      </c>
      <c r="AG377">
        <v>88.8</v>
      </c>
      <c r="AH377">
        <v>50</v>
      </c>
      <c r="AI377">
        <v>0</v>
      </c>
      <c r="AJ377">
        <v>3</v>
      </c>
      <c r="AL377">
        <v>60</v>
      </c>
      <c r="AM377">
        <f>SUM(Pokemon[[#This Row],[hp]:[speed]])</f>
        <v>460</v>
      </c>
      <c r="AN377" t="s">
        <v>2601</v>
      </c>
    </row>
    <row r="378" spans="1:40" x14ac:dyDescent="0.25">
      <c r="A378">
        <v>319</v>
      </c>
      <c r="B378" t="s">
        <v>1902</v>
      </c>
      <c r="C378" s="1" t="s">
        <v>751</v>
      </c>
      <c r="D378">
        <v>70</v>
      </c>
      <c r="E378">
        <v>140</v>
      </c>
      <c r="F378">
        <v>70</v>
      </c>
      <c r="G378">
        <v>110</v>
      </c>
      <c r="H378">
        <v>65</v>
      </c>
      <c r="I378">
        <v>105</v>
      </c>
      <c r="J378" s="1" t="s">
        <v>2008</v>
      </c>
      <c r="K378">
        <v>1</v>
      </c>
      <c r="L378">
        <v>0.5</v>
      </c>
      <c r="M378">
        <v>0.5</v>
      </c>
      <c r="N378">
        <v>2</v>
      </c>
      <c r="O378">
        <v>2</v>
      </c>
      <c r="P378">
        <v>0.5</v>
      </c>
      <c r="Q378">
        <v>2</v>
      </c>
      <c r="R378">
        <v>1</v>
      </c>
      <c r="S378">
        <v>1</v>
      </c>
      <c r="T378">
        <v>1</v>
      </c>
      <c r="U378">
        <v>0</v>
      </c>
      <c r="V378">
        <v>2</v>
      </c>
      <c r="W378">
        <v>1</v>
      </c>
      <c r="X378">
        <v>0.5</v>
      </c>
      <c r="Y378">
        <v>1</v>
      </c>
      <c r="Z378">
        <v>0.5</v>
      </c>
      <c r="AA378">
        <v>0.5</v>
      </c>
      <c r="AB378">
        <v>2</v>
      </c>
      <c r="AC378" s="1" t="s">
        <v>752</v>
      </c>
      <c r="AD378" s="1" t="s">
        <v>34</v>
      </c>
      <c r="AE378" s="1" t="s">
        <v>64</v>
      </c>
      <c r="AF378">
        <v>2.5</v>
      </c>
      <c r="AG378">
        <v>130.30000000000001</v>
      </c>
      <c r="AH378">
        <v>50</v>
      </c>
      <c r="AI378">
        <v>0</v>
      </c>
      <c r="AJ378">
        <v>6</v>
      </c>
      <c r="AM378">
        <f>SUM(Pokemon[[#This Row],[hp]:[speed]])</f>
        <v>560</v>
      </c>
      <c r="AN378" t="s">
        <v>2601</v>
      </c>
    </row>
    <row r="379" spans="1:40" x14ac:dyDescent="0.25">
      <c r="A379">
        <v>320</v>
      </c>
      <c r="C379" s="1" t="s">
        <v>753</v>
      </c>
      <c r="D379">
        <v>130</v>
      </c>
      <c r="E379">
        <v>70</v>
      </c>
      <c r="F379">
        <v>35</v>
      </c>
      <c r="G379">
        <v>70</v>
      </c>
      <c r="H379">
        <v>35</v>
      </c>
      <c r="I379">
        <v>60</v>
      </c>
      <c r="J379" s="1" t="s">
        <v>754</v>
      </c>
      <c r="K379">
        <v>1</v>
      </c>
      <c r="L379">
        <v>0.5</v>
      </c>
      <c r="M379">
        <v>0.5</v>
      </c>
      <c r="N379">
        <v>2</v>
      </c>
      <c r="O379">
        <v>2</v>
      </c>
      <c r="P379">
        <v>0.5</v>
      </c>
      <c r="Q379">
        <v>1</v>
      </c>
      <c r="R379">
        <v>1</v>
      </c>
      <c r="S379">
        <v>1</v>
      </c>
      <c r="T379">
        <v>1</v>
      </c>
      <c r="U379">
        <v>1</v>
      </c>
      <c r="V379">
        <v>1</v>
      </c>
      <c r="W379">
        <v>1</v>
      </c>
      <c r="X379">
        <v>1</v>
      </c>
      <c r="Y379">
        <v>1</v>
      </c>
      <c r="Z379">
        <v>1</v>
      </c>
      <c r="AA379">
        <v>0.5</v>
      </c>
      <c r="AB379">
        <v>1</v>
      </c>
      <c r="AC379" s="1" t="s">
        <v>755</v>
      </c>
      <c r="AD379" s="1" t="s">
        <v>34</v>
      </c>
      <c r="AE379" s="1" t="s">
        <v>26</v>
      </c>
      <c r="AF379">
        <v>2</v>
      </c>
      <c r="AG379">
        <v>130</v>
      </c>
      <c r="AH379">
        <v>50</v>
      </c>
      <c r="AI379">
        <v>0</v>
      </c>
      <c r="AJ379">
        <v>3</v>
      </c>
      <c r="AL379">
        <v>125</v>
      </c>
      <c r="AM379">
        <f>SUM(Pokemon[[#This Row],[hp]:[speed]])</f>
        <v>400</v>
      </c>
      <c r="AN379" t="s">
        <v>2602</v>
      </c>
    </row>
    <row r="380" spans="1:40" x14ac:dyDescent="0.25">
      <c r="A380">
        <v>321</v>
      </c>
      <c r="C380" s="1" t="s">
        <v>756</v>
      </c>
      <c r="D380">
        <v>170</v>
      </c>
      <c r="E380">
        <v>90</v>
      </c>
      <c r="F380">
        <v>45</v>
      </c>
      <c r="G380">
        <v>90</v>
      </c>
      <c r="H380">
        <v>45</v>
      </c>
      <c r="I380">
        <v>60</v>
      </c>
      <c r="J380" s="1" t="s">
        <v>754</v>
      </c>
      <c r="K380">
        <v>1</v>
      </c>
      <c r="L380">
        <v>0.5</v>
      </c>
      <c r="M380">
        <v>0.5</v>
      </c>
      <c r="N380">
        <v>2</v>
      </c>
      <c r="O380">
        <v>2</v>
      </c>
      <c r="P380">
        <v>0.5</v>
      </c>
      <c r="Q380">
        <v>1</v>
      </c>
      <c r="R380">
        <v>1</v>
      </c>
      <c r="S380">
        <v>1</v>
      </c>
      <c r="T380">
        <v>1</v>
      </c>
      <c r="U380">
        <v>1</v>
      </c>
      <c r="V380">
        <v>1</v>
      </c>
      <c r="W380">
        <v>1</v>
      </c>
      <c r="X380">
        <v>1</v>
      </c>
      <c r="Y380">
        <v>1</v>
      </c>
      <c r="Z380">
        <v>1</v>
      </c>
      <c r="AA380">
        <v>0.5</v>
      </c>
      <c r="AB380">
        <v>1</v>
      </c>
      <c r="AC380" s="1" t="s">
        <v>757</v>
      </c>
      <c r="AD380" s="1" t="s">
        <v>34</v>
      </c>
      <c r="AE380" s="1" t="s">
        <v>26</v>
      </c>
      <c r="AF380">
        <v>14.5</v>
      </c>
      <c r="AG380">
        <v>398</v>
      </c>
      <c r="AH380">
        <v>50</v>
      </c>
      <c r="AI380">
        <v>0</v>
      </c>
      <c r="AJ380">
        <v>3</v>
      </c>
      <c r="AL380">
        <v>60</v>
      </c>
      <c r="AM380">
        <f>SUM(Pokemon[[#This Row],[hp]:[speed]])</f>
        <v>500</v>
      </c>
      <c r="AN380" t="s">
        <v>2602</v>
      </c>
    </row>
    <row r="381" spans="1:40" x14ac:dyDescent="0.25">
      <c r="A381">
        <v>322</v>
      </c>
      <c r="C381" s="1" t="s">
        <v>758</v>
      </c>
      <c r="D381">
        <v>60</v>
      </c>
      <c r="E381">
        <v>60</v>
      </c>
      <c r="F381">
        <v>40</v>
      </c>
      <c r="G381">
        <v>65</v>
      </c>
      <c r="H381">
        <v>45</v>
      </c>
      <c r="I381">
        <v>35</v>
      </c>
      <c r="J381" s="1" t="s">
        <v>759</v>
      </c>
      <c r="K381">
        <v>1</v>
      </c>
      <c r="L381">
        <v>0.5</v>
      </c>
      <c r="M381">
        <v>4</v>
      </c>
      <c r="N381">
        <v>0</v>
      </c>
      <c r="O381">
        <v>1</v>
      </c>
      <c r="P381">
        <v>1</v>
      </c>
      <c r="Q381">
        <v>1</v>
      </c>
      <c r="R381">
        <v>0.5</v>
      </c>
      <c r="S381">
        <v>2</v>
      </c>
      <c r="T381">
        <v>1</v>
      </c>
      <c r="U381">
        <v>1</v>
      </c>
      <c r="V381">
        <v>0.5</v>
      </c>
      <c r="W381">
        <v>1</v>
      </c>
      <c r="X381">
        <v>1</v>
      </c>
      <c r="Y381">
        <v>1</v>
      </c>
      <c r="Z381">
        <v>1</v>
      </c>
      <c r="AA381">
        <v>0.5</v>
      </c>
      <c r="AB381">
        <v>0.5</v>
      </c>
      <c r="AC381" s="1" t="s">
        <v>760</v>
      </c>
      <c r="AD381" s="1" t="s">
        <v>25</v>
      </c>
      <c r="AE381" s="1" t="s">
        <v>80</v>
      </c>
      <c r="AF381">
        <v>0.7</v>
      </c>
      <c r="AG381">
        <v>24</v>
      </c>
      <c r="AH381">
        <v>50</v>
      </c>
      <c r="AI381">
        <v>0</v>
      </c>
      <c r="AJ381">
        <v>3</v>
      </c>
      <c r="AL381">
        <v>255</v>
      </c>
      <c r="AM381">
        <f>SUM(Pokemon[[#This Row],[hp]:[speed]])</f>
        <v>305</v>
      </c>
      <c r="AN381" t="s">
        <v>2603</v>
      </c>
    </row>
    <row r="382" spans="1:40" x14ac:dyDescent="0.25">
      <c r="A382">
        <v>323</v>
      </c>
      <c r="C382" s="1" t="s">
        <v>761</v>
      </c>
      <c r="D382">
        <v>70</v>
      </c>
      <c r="E382">
        <v>100</v>
      </c>
      <c r="F382">
        <v>70</v>
      </c>
      <c r="G382">
        <v>105</v>
      </c>
      <c r="H382">
        <v>75</v>
      </c>
      <c r="I382">
        <v>40</v>
      </c>
      <c r="J382" s="1" t="s">
        <v>762</v>
      </c>
      <c r="K382">
        <v>1</v>
      </c>
      <c r="L382">
        <v>0.5</v>
      </c>
      <c r="M382">
        <v>4</v>
      </c>
      <c r="N382">
        <v>0</v>
      </c>
      <c r="O382">
        <v>1</v>
      </c>
      <c r="P382">
        <v>1</v>
      </c>
      <c r="Q382">
        <v>1</v>
      </c>
      <c r="R382">
        <v>0.5</v>
      </c>
      <c r="S382">
        <v>2</v>
      </c>
      <c r="T382">
        <v>1</v>
      </c>
      <c r="U382">
        <v>1</v>
      </c>
      <c r="V382">
        <v>0.5</v>
      </c>
      <c r="W382">
        <v>1</v>
      </c>
      <c r="X382">
        <v>1</v>
      </c>
      <c r="Y382">
        <v>1</v>
      </c>
      <c r="Z382">
        <v>1</v>
      </c>
      <c r="AA382">
        <v>0.5</v>
      </c>
      <c r="AB382">
        <v>0.5</v>
      </c>
      <c r="AC382" s="1" t="s">
        <v>763</v>
      </c>
      <c r="AD382" s="1" t="s">
        <v>25</v>
      </c>
      <c r="AE382" s="1" t="s">
        <v>80</v>
      </c>
      <c r="AF382">
        <v>1.9</v>
      </c>
      <c r="AG382">
        <v>220</v>
      </c>
      <c r="AH382">
        <v>50</v>
      </c>
      <c r="AI382">
        <v>0</v>
      </c>
      <c r="AJ382">
        <v>3</v>
      </c>
      <c r="AL382">
        <v>150</v>
      </c>
      <c r="AM382">
        <f>SUM(Pokemon[[#This Row],[hp]:[speed]])</f>
        <v>460</v>
      </c>
      <c r="AN382" t="s">
        <v>2604</v>
      </c>
    </row>
    <row r="383" spans="1:40" x14ac:dyDescent="0.25">
      <c r="A383">
        <v>323</v>
      </c>
      <c r="B383" t="s">
        <v>1902</v>
      </c>
      <c r="C383" s="1" t="s">
        <v>761</v>
      </c>
      <c r="D383">
        <v>70</v>
      </c>
      <c r="E383">
        <v>120</v>
      </c>
      <c r="F383">
        <v>100</v>
      </c>
      <c r="G383">
        <v>145</v>
      </c>
      <c r="H383">
        <v>105</v>
      </c>
      <c r="I383">
        <v>20</v>
      </c>
      <c r="J383" s="1" t="s">
        <v>2009</v>
      </c>
      <c r="K383">
        <v>1</v>
      </c>
      <c r="L383">
        <v>0.5</v>
      </c>
      <c r="M383">
        <v>4</v>
      </c>
      <c r="N383">
        <v>0</v>
      </c>
      <c r="O383">
        <v>1</v>
      </c>
      <c r="P383">
        <v>1</v>
      </c>
      <c r="Q383">
        <v>1</v>
      </c>
      <c r="R383">
        <v>0.5</v>
      </c>
      <c r="S383">
        <v>2</v>
      </c>
      <c r="T383">
        <v>1</v>
      </c>
      <c r="U383">
        <v>1</v>
      </c>
      <c r="V383">
        <v>0.5</v>
      </c>
      <c r="W383">
        <v>1</v>
      </c>
      <c r="X383">
        <v>1</v>
      </c>
      <c r="Y383">
        <v>1</v>
      </c>
      <c r="Z383">
        <v>1</v>
      </c>
      <c r="AA383">
        <v>0.5</v>
      </c>
      <c r="AB383">
        <v>0.5</v>
      </c>
      <c r="AC383" s="1" t="s">
        <v>763</v>
      </c>
      <c r="AD383" s="1" t="s">
        <v>25</v>
      </c>
      <c r="AE383" s="1" t="s">
        <v>80</v>
      </c>
      <c r="AF383">
        <v>2.5</v>
      </c>
      <c r="AG383">
        <v>320.5</v>
      </c>
      <c r="AH383">
        <v>50</v>
      </c>
      <c r="AI383">
        <v>0</v>
      </c>
      <c r="AJ383">
        <v>6</v>
      </c>
      <c r="AM383">
        <f>SUM(Pokemon[[#This Row],[hp]:[speed]])</f>
        <v>560</v>
      </c>
      <c r="AN383" t="s">
        <v>2604</v>
      </c>
    </row>
    <row r="384" spans="1:40" x14ac:dyDescent="0.25">
      <c r="A384">
        <v>324</v>
      </c>
      <c r="C384" s="1" t="s">
        <v>764</v>
      </c>
      <c r="D384">
        <v>70</v>
      </c>
      <c r="E384">
        <v>85</v>
      </c>
      <c r="F384">
        <v>140</v>
      </c>
      <c r="G384">
        <v>85</v>
      </c>
      <c r="H384">
        <v>70</v>
      </c>
      <c r="I384">
        <v>20</v>
      </c>
      <c r="J384" s="1" t="s">
        <v>765</v>
      </c>
      <c r="K384">
        <v>1</v>
      </c>
      <c r="L384">
        <v>0.5</v>
      </c>
      <c r="M384">
        <v>2</v>
      </c>
      <c r="N384">
        <v>1</v>
      </c>
      <c r="O384">
        <v>0.5</v>
      </c>
      <c r="P384">
        <v>0.5</v>
      </c>
      <c r="Q384">
        <v>1</v>
      </c>
      <c r="R384">
        <v>1</v>
      </c>
      <c r="S384">
        <v>2</v>
      </c>
      <c r="T384">
        <v>1</v>
      </c>
      <c r="U384">
        <v>1</v>
      </c>
      <c r="V384">
        <v>0.5</v>
      </c>
      <c r="W384">
        <v>2</v>
      </c>
      <c r="X384">
        <v>1</v>
      </c>
      <c r="Y384">
        <v>1</v>
      </c>
      <c r="Z384">
        <v>1</v>
      </c>
      <c r="AA384">
        <v>0.5</v>
      </c>
      <c r="AB384">
        <v>0.5</v>
      </c>
      <c r="AC384" s="1" t="s">
        <v>766</v>
      </c>
      <c r="AD384" s="1" t="s">
        <v>25</v>
      </c>
      <c r="AE384" s="1" t="s">
        <v>26</v>
      </c>
      <c r="AF384">
        <v>0.5</v>
      </c>
      <c r="AG384">
        <v>80.400000000000006</v>
      </c>
      <c r="AH384">
        <v>50</v>
      </c>
      <c r="AI384">
        <v>0</v>
      </c>
      <c r="AJ384">
        <v>3</v>
      </c>
      <c r="AL384">
        <v>90</v>
      </c>
      <c r="AM384">
        <f>SUM(Pokemon[[#This Row],[hp]:[speed]])</f>
        <v>470</v>
      </c>
      <c r="AN384" t="s">
        <v>2605</v>
      </c>
    </row>
    <row r="385" spans="1:40" x14ac:dyDescent="0.25">
      <c r="A385">
        <v>325</v>
      </c>
      <c r="C385" s="1" t="s">
        <v>767</v>
      </c>
      <c r="D385">
        <v>60</v>
      </c>
      <c r="E385">
        <v>25</v>
      </c>
      <c r="F385">
        <v>35</v>
      </c>
      <c r="G385">
        <v>70</v>
      </c>
      <c r="H385">
        <v>80</v>
      </c>
      <c r="I385">
        <v>60</v>
      </c>
      <c r="J385" s="1" t="s">
        <v>768</v>
      </c>
      <c r="K385">
        <v>1</v>
      </c>
      <c r="L385">
        <v>1</v>
      </c>
      <c r="M385">
        <v>1</v>
      </c>
      <c r="N385">
        <v>1</v>
      </c>
      <c r="O385">
        <v>1</v>
      </c>
      <c r="P385">
        <v>1</v>
      </c>
      <c r="Q385">
        <v>0.5</v>
      </c>
      <c r="R385">
        <v>1</v>
      </c>
      <c r="S385">
        <v>1</v>
      </c>
      <c r="T385">
        <v>1</v>
      </c>
      <c r="U385">
        <v>0.5</v>
      </c>
      <c r="V385">
        <v>2</v>
      </c>
      <c r="W385">
        <v>1</v>
      </c>
      <c r="X385">
        <v>2</v>
      </c>
      <c r="Y385">
        <v>1</v>
      </c>
      <c r="Z385">
        <v>2</v>
      </c>
      <c r="AA385">
        <v>1</v>
      </c>
      <c r="AB385">
        <v>1</v>
      </c>
      <c r="AC385" s="1" t="s">
        <v>769</v>
      </c>
      <c r="AD385" s="1" t="s">
        <v>156</v>
      </c>
      <c r="AE385" s="1" t="s">
        <v>26</v>
      </c>
      <c r="AF385">
        <v>0.7</v>
      </c>
      <c r="AG385">
        <v>30.6</v>
      </c>
      <c r="AH385">
        <v>50</v>
      </c>
      <c r="AI385">
        <v>0</v>
      </c>
      <c r="AJ385">
        <v>3</v>
      </c>
      <c r="AL385">
        <v>255</v>
      </c>
      <c r="AM385">
        <f>SUM(Pokemon[[#This Row],[hp]:[speed]])</f>
        <v>330</v>
      </c>
      <c r="AN385" t="s">
        <v>2606</v>
      </c>
    </row>
    <row r="386" spans="1:40" x14ac:dyDescent="0.25">
      <c r="A386">
        <v>326</v>
      </c>
      <c r="C386" s="1" t="s">
        <v>770</v>
      </c>
      <c r="D386">
        <v>80</v>
      </c>
      <c r="E386">
        <v>45</v>
      </c>
      <c r="F386">
        <v>65</v>
      </c>
      <c r="G386">
        <v>90</v>
      </c>
      <c r="H386">
        <v>110</v>
      </c>
      <c r="I386">
        <v>80</v>
      </c>
      <c r="J386" s="1" t="s">
        <v>768</v>
      </c>
      <c r="K386">
        <v>1</v>
      </c>
      <c r="L386">
        <v>1</v>
      </c>
      <c r="M386">
        <v>1</v>
      </c>
      <c r="N386">
        <v>1</v>
      </c>
      <c r="O386">
        <v>1</v>
      </c>
      <c r="P386">
        <v>1</v>
      </c>
      <c r="Q386">
        <v>0.5</v>
      </c>
      <c r="R386">
        <v>1</v>
      </c>
      <c r="S386">
        <v>1</v>
      </c>
      <c r="T386">
        <v>1</v>
      </c>
      <c r="U386">
        <v>0.5</v>
      </c>
      <c r="V386">
        <v>2</v>
      </c>
      <c r="W386">
        <v>1</v>
      </c>
      <c r="X386">
        <v>2</v>
      </c>
      <c r="Y386">
        <v>1</v>
      </c>
      <c r="Z386">
        <v>2</v>
      </c>
      <c r="AA386">
        <v>1</v>
      </c>
      <c r="AB386">
        <v>1</v>
      </c>
      <c r="AC386" s="1" t="s">
        <v>771</v>
      </c>
      <c r="AD386" s="1" t="s">
        <v>156</v>
      </c>
      <c r="AE386" s="1" t="s">
        <v>26</v>
      </c>
      <c r="AF386">
        <v>0.9</v>
      </c>
      <c r="AG386">
        <v>71.5</v>
      </c>
      <c r="AH386">
        <v>50</v>
      </c>
      <c r="AI386">
        <v>0</v>
      </c>
      <c r="AJ386">
        <v>3</v>
      </c>
      <c r="AL386">
        <v>60</v>
      </c>
      <c r="AM386">
        <f>SUM(Pokemon[[#This Row],[hp]:[speed]])</f>
        <v>470</v>
      </c>
      <c r="AN386" t="s">
        <v>2607</v>
      </c>
    </row>
    <row r="387" spans="1:40" x14ac:dyDescent="0.25">
      <c r="A387">
        <v>327</v>
      </c>
      <c r="C387" s="1" t="s">
        <v>772</v>
      </c>
      <c r="D387">
        <v>60</v>
      </c>
      <c r="E387">
        <v>60</v>
      </c>
      <c r="F387">
        <v>60</v>
      </c>
      <c r="G387">
        <v>60</v>
      </c>
      <c r="H387">
        <v>60</v>
      </c>
      <c r="I387">
        <v>60</v>
      </c>
      <c r="J387" s="1" t="s">
        <v>773</v>
      </c>
      <c r="K387">
        <v>1</v>
      </c>
      <c r="L387">
        <v>1</v>
      </c>
      <c r="M387">
        <v>1</v>
      </c>
      <c r="N387">
        <v>1</v>
      </c>
      <c r="O387">
        <v>1</v>
      </c>
      <c r="P387">
        <v>1</v>
      </c>
      <c r="Q387">
        <v>2</v>
      </c>
      <c r="R387">
        <v>1</v>
      </c>
      <c r="S387">
        <v>1</v>
      </c>
      <c r="T387">
        <v>1</v>
      </c>
      <c r="U387">
        <v>1</v>
      </c>
      <c r="V387">
        <v>1</v>
      </c>
      <c r="W387">
        <v>1</v>
      </c>
      <c r="X387">
        <v>0</v>
      </c>
      <c r="Y387">
        <v>1</v>
      </c>
      <c r="Z387">
        <v>1</v>
      </c>
      <c r="AA387">
        <v>1</v>
      </c>
      <c r="AB387">
        <v>1</v>
      </c>
      <c r="AC387" s="1" t="s">
        <v>774</v>
      </c>
      <c r="AD387" s="1" t="s">
        <v>58</v>
      </c>
      <c r="AE387" s="1" t="s">
        <v>26</v>
      </c>
      <c r="AF387">
        <v>1.1000000000000001</v>
      </c>
      <c r="AG387">
        <v>5</v>
      </c>
      <c r="AH387">
        <v>50</v>
      </c>
      <c r="AI387">
        <v>0</v>
      </c>
      <c r="AJ387">
        <v>3</v>
      </c>
      <c r="AL387">
        <v>255</v>
      </c>
      <c r="AM387">
        <f>SUM(Pokemon[[#This Row],[hp]:[speed]])</f>
        <v>360</v>
      </c>
      <c r="AN387" t="s">
        <v>2608</v>
      </c>
    </row>
    <row r="388" spans="1:40" x14ac:dyDescent="0.25">
      <c r="A388">
        <v>328</v>
      </c>
      <c r="C388" s="1" t="s">
        <v>775</v>
      </c>
      <c r="D388">
        <v>45</v>
      </c>
      <c r="E388">
        <v>100</v>
      </c>
      <c r="F388">
        <v>45</v>
      </c>
      <c r="G388">
        <v>45</v>
      </c>
      <c r="H388">
        <v>45</v>
      </c>
      <c r="I388">
        <v>10</v>
      </c>
      <c r="J388" s="1" t="s">
        <v>776</v>
      </c>
      <c r="K388">
        <v>1</v>
      </c>
      <c r="L388">
        <v>1</v>
      </c>
      <c r="M388">
        <v>2</v>
      </c>
      <c r="N388">
        <v>0</v>
      </c>
      <c r="O388">
        <v>2</v>
      </c>
      <c r="P388">
        <v>2</v>
      </c>
      <c r="Q388">
        <v>1</v>
      </c>
      <c r="R388">
        <v>0.5</v>
      </c>
      <c r="S388">
        <v>1</v>
      </c>
      <c r="T388">
        <v>1</v>
      </c>
      <c r="U388">
        <v>1</v>
      </c>
      <c r="V388">
        <v>1</v>
      </c>
      <c r="W388">
        <v>0.5</v>
      </c>
      <c r="X388">
        <v>1</v>
      </c>
      <c r="Y388">
        <v>1</v>
      </c>
      <c r="Z388">
        <v>1</v>
      </c>
      <c r="AA388">
        <v>1</v>
      </c>
      <c r="AB388">
        <v>1</v>
      </c>
      <c r="AC388" s="1" t="s">
        <v>777</v>
      </c>
      <c r="AD388" s="1" t="s">
        <v>80</v>
      </c>
      <c r="AE388" s="1" t="s">
        <v>26</v>
      </c>
      <c r="AF388">
        <v>0.7</v>
      </c>
      <c r="AG388">
        <v>15</v>
      </c>
      <c r="AH388">
        <v>50</v>
      </c>
      <c r="AI388">
        <v>0</v>
      </c>
      <c r="AJ388">
        <v>3</v>
      </c>
      <c r="AL388">
        <v>255</v>
      </c>
      <c r="AM388">
        <f>SUM(Pokemon[[#This Row],[hp]:[speed]])</f>
        <v>290</v>
      </c>
      <c r="AN388" t="s">
        <v>2609</v>
      </c>
    </row>
    <row r="389" spans="1:40" x14ac:dyDescent="0.25">
      <c r="A389">
        <v>329</v>
      </c>
      <c r="C389" s="1" t="s">
        <v>778</v>
      </c>
      <c r="D389">
        <v>50</v>
      </c>
      <c r="E389">
        <v>70</v>
      </c>
      <c r="F389">
        <v>50</v>
      </c>
      <c r="G389">
        <v>50</v>
      </c>
      <c r="H389">
        <v>50</v>
      </c>
      <c r="I389">
        <v>70</v>
      </c>
      <c r="J389" s="1" t="s">
        <v>213</v>
      </c>
      <c r="K389">
        <v>1</v>
      </c>
      <c r="L389">
        <v>0.5</v>
      </c>
      <c r="M389">
        <v>1</v>
      </c>
      <c r="N389">
        <v>0</v>
      </c>
      <c r="O389">
        <v>1</v>
      </c>
      <c r="P389">
        <v>4</v>
      </c>
      <c r="Q389">
        <v>1</v>
      </c>
      <c r="R389">
        <v>0.5</v>
      </c>
      <c r="S389">
        <v>1</v>
      </c>
      <c r="T389">
        <v>1</v>
      </c>
      <c r="U389">
        <v>1</v>
      </c>
      <c r="V389">
        <v>1</v>
      </c>
      <c r="W389">
        <v>0.5</v>
      </c>
      <c r="X389">
        <v>1</v>
      </c>
      <c r="Y389">
        <v>2</v>
      </c>
      <c r="Z389">
        <v>1</v>
      </c>
      <c r="AA389">
        <v>1</v>
      </c>
      <c r="AB389">
        <v>2</v>
      </c>
      <c r="AC389" s="1" t="s">
        <v>779</v>
      </c>
      <c r="AD389" s="1" t="s">
        <v>80</v>
      </c>
      <c r="AE389" s="1" t="s">
        <v>353</v>
      </c>
      <c r="AF389">
        <v>1.1000000000000001</v>
      </c>
      <c r="AG389">
        <v>15.3</v>
      </c>
      <c r="AH389">
        <v>50</v>
      </c>
      <c r="AI389">
        <v>0</v>
      </c>
      <c r="AJ389">
        <v>3</v>
      </c>
      <c r="AL389">
        <v>120</v>
      </c>
      <c r="AM389">
        <f>SUM(Pokemon[[#This Row],[hp]:[speed]])</f>
        <v>340</v>
      </c>
      <c r="AN389" t="s">
        <v>2610</v>
      </c>
    </row>
    <row r="390" spans="1:40" x14ac:dyDescent="0.25">
      <c r="A390">
        <v>330</v>
      </c>
      <c r="C390" s="1" t="s">
        <v>780</v>
      </c>
      <c r="D390">
        <v>80</v>
      </c>
      <c r="E390">
        <v>100</v>
      </c>
      <c r="F390">
        <v>80</v>
      </c>
      <c r="G390">
        <v>80</v>
      </c>
      <c r="H390">
        <v>80</v>
      </c>
      <c r="I390">
        <v>100</v>
      </c>
      <c r="J390" s="1" t="s">
        <v>213</v>
      </c>
      <c r="K390">
        <v>1</v>
      </c>
      <c r="L390">
        <v>0.5</v>
      </c>
      <c r="M390">
        <v>1</v>
      </c>
      <c r="N390">
        <v>0</v>
      </c>
      <c r="O390">
        <v>1</v>
      </c>
      <c r="P390">
        <v>4</v>
      </c>
      <c r="Q390">
        <v>1</v>
      </c>
      <c r="R390">
        <v>0.5</v>
      </c>
      <c r="S390">
        <v>1</v>
      </c>
      <c r="T390">
        <v>1</v>
      </c>
      <c r="U390">
        <v>1</v>
      </c>
      <c r="V390">
        <v>1</v>
      </c>
      <c r="W390">
        <v>0.5</v>
      </c>
      <c r="X390">
        <v>1</v>
      </c>
      <c r="Y390">
        <v>2</v>
      </c>
      <c r="Z390">
        <v>1</v>
      </c>
      <c r="AA390">
        <v>1</v>
      </c>
      <c r="AB390">
        <v>2</v>
      </c>
      <c r="AC390" s="1" t="s">
        <v>419</v>
      </c>
      <c r="AD390" s="1" t="s">
        <v>80</v>
      </c>
      <c r="AE390" s="1" t="s">
        <v>353</v>
      </c>
      <c r="AF390">
        <v>2</v>
      </c>
      <c r="AG390">
        <v>82</v>
      </c>
      <c r="AH390">
        <v>50</v>
      </c>
      <c r="AI390">
        <v>0</v>
      </c>
      <c r="AJ390">
        <v>3</v>
      </c>
      <c r="AL390">
        <v>45</v>
      </c>
      <c r="AM390">
        <f>SUM(Pokemon[[#This Row],[hp]:[speed]])</f>
        <v>520</v>
      </c>
      <c r="AN390" t="s">
        <v>2611</v>
      </c>
    </row>
    <row r="391" spans="1:40" x14ac:dyDescent="0.25">
      <c r="A391">
        <v>331</v>
      </c>
      <c r="C391" s="1" t="s">
        <v>781</v>
      </c>
      <c r="D391">
        <v>50</v>
      </c>
      <c r="E391">
        <v>85</v>
      </c>
      <c r="F391">
        <v>40</v>
      </c>
      <c r="G391">
        <v>85</v>
      </c>
      <c r="H391">
        <v>40</v>
      </c>
      <c r="I391">
        <v>35</v>
      </c>
      <c r="J391" s="1" t="s">
        <v>782</v>
      </c>
      <c r="K391">
        <v>1</v>
      </c>
      <c r="L391">
        <v>2</v>
      </c>
      <c r="M391">
        <v>0.5</v>
      </c>
      <c r="N391">
        <v>0.5</v>
      </c>
      <c r="O391">
        <v>0.5</v>
      </c>
      <c r="P391">
        <v>2</v>
      </c>
      <c r="Q391">
        <v>1</v>
      </c>
      <c r="R391">
        <v>2</v>
      </c>
      <c r="S391">
        <v>0.5</v>
      </c>
      <c r="T391">
        <v>2</v>
      </c>
      <c r="U391">
        <v>1</v>
      </c>
      <c r="V391">
        <v>2</v>
      </c>
      <c r="W391">
        <v>1</v>
      </c>
      <c r="X391">
        <v>1</v>
      </c>
      <c r="Y391">
        <v>1</v>
      </c>
      <c r="Z391">
        <v>1</v>
      </c>
      <c r="AA391">
        <v>1</v>
      </c>
      <c r="AB391">
        <v>1</v>
      </c>
      <c r="AC391" s="1" t="s">
        <v>783</v>
      </c>
      <c r="AD391" s="1" t="s">
        <v>18</v>
      </c>
      <c r="AE391" s="1" t="s">
        <v>26</v>
      </c>
      <c r="AF391">
        <v>0.4</v>
      </c>
      <c r="AG391">
        <v>51.3</v>
      </c>
      <c r="AH391">
        <v>50</v>
      </c>
      <c r="AI391">
        <v>0</v>
      </c>
      <c r="AJ391">
        <v>3</v>
      </c>
      <c r="AL391">
        <v>190</v>
      </c>
      <c r="AM391">
        <f>SUM(Pokemon[[#This Row],[hp]:[speed]])</f>
        <v>335</v>
      </c>
      <c r="AN391" t="s">
        <v>2612</v>
      </c>
    </row>
    <row r="392" spans="1:40" x14ac:dyDescent="0.25">
      <c r="A392">
        <v>332</v>
      </c>
      <c r="C392" s="1" t="s">
        <v>784</v>
      </c>
      <c r="D392">
        <v>70</v>
      </c>
      <c r="E392">
        <v>115</v>
      </c>
      <c r="F392">
        <v>60</v>
      </c>
      <c r="G392">
        <v>115</v>
      </c>
      <c r="H392">
        <v>60</v>
      </c>
      <c r="I392">
        <v>55</v>
      </c>
      <c r="J392" s="1" t="s">
        <v>782</v>
      </c>
      <c r="K392">
        <v>1</v>
      </c>
      <c r="L392">
        <v>2</v>
      </c>
      <c r="M392">
        <v>0.5</v>
      </c>
      <c r="N392">
        <v>0.5</v>
      </c>
      <c r="O392">
        <v>0.5</v>
      </c>
      <c r="P392">
        <v>2</v>
      </c>
      <c r="Q392">
        <v>2</v>
      </c>
      <c r="R392">
        <v>2</v>
      </c>
      <c r="S392">
        <v>0.5</v>
      </c>
      <c r="T392">
        <v>2</v>
      </c>
      <c r="U392">
        <v>0</v>
      </c>
      <c r="V392">
        <v>4</v>
      </c>
      <c r="W392">
        <v>1</v>
      </c>
      <c r="X392">
        <v>0.5</v>
      </c>
      <c r="Y392">
        <v>1</v>
      </c>
      <c r="Z392">
        <v>0.5</v>
      </c>
      <c r="AA392">
        <v>1</v>
      </c>
      <c r="AB392">
        <v>2</v>
      </c>
      <c r="AC392" s="1" t="s">
        <v>785</v>
      </c>
      <c r="AD392" s="1" t="s">
        <v>18</v>
      </c>
      <c r="AE392" s="1" t="s">
        <v>64</v>
      </c>
      <c r="AF392">
        <v>1.3</v>
      </c>
      <c r="AG392">
        <v>77.400000000000006</v>
      </c>
      <c r="AH392">
        <v>50</v>
      </c>
      <c r="AI392">
        <v>0</v>
      </c>
      <c r="AJ392">
        <v>3</v>
      </c>
      <c r="AL392">
        <v>60</v>
      </c>
      <c r="AM392">
        <f>SUM(Pokemon[[#This Row],[hp]:[speed]])</f>
        <v>475</v>
      </c>
      <c r="AN392" t="s">
        <v>2613</v>
      </c>
    </row>
    <row r="393" spans="1:40" x14ac:dyDescent="0.25">
      <c r="A393">
        <v>333</v>
      </c>
      <c r="C393" s="1" t="s">
        <v>786</v>
      </c>
      <c r="D393">
        <v>45</v>
      </c>
      <c r="E393">
        <v>40</v>
      </c>
      <c r="F393">
        <v>60</v>
      </c>
      <c r="G393">
        <v>40</v>
      </c>
      <c r="H393">
        <v>75</v>
      </c>
      <c r="I393">
        <v>50</v>
      </c>
      <c r="J393" s="1" t="s">
        <v>787</v>
      </c>
      <c r="K393">
        <v>1</v>
      </c>
      <c r="L393">
        <v>1</v>
      </c>
      <c r="M393">
        <v>1</v>
      </c>
      <c r="N393">
        <v>2</v>
      </c>
      <c r="O393">
        <v>0.5</v>
      </c>
      <c r="P393">
        <v>2</v>
      </c>
      <c r="Q393">
        <v>1</v>
      </c>
      <c r="R393">
        <v>1</v>
      </c>
      <c r="S393">
        <v>0</v>
      </c>
      <c r="T393">
        <v>1</v>
      </c>
      <c r="U393">
        <v>1</v>
      </c>
      <c r="V393">
        <v>0.5</v>
      </c>
      <c r="W393">
        <v>2</v>
      </c>
      <c r="X393">
        <v>0</v>
      </c>
      <c r="Y393">
        <v>1</v>
      </c>
      <c r="Z393">
        <v>1</v>
      </c>
      <c r="AA393">
        <v>1</v>
      </c>
      <c r="AB393">
        <v>1</v>
      </c>
      <c r="AC393" s="1" t="s">
        <v>788</v>
      </c>
      <c r="AD393" s="1" t="s">
        <v>58</v>
      </c>
      <c r="AE393" s="1" t="s">
        <v>30</v>
      </c>
      <c r="AF393">
        <v>0.4</v>
      </c>
      <c r="AG393">
        <v>1.2</v>
      </c>
      <c r="AH393">
        <v>50</v>
      </c>
      <c r="AI393">
        <v>0</v>
      </c>
      <c r="AJ393">
        <v>3</v>
      </c>
      <c r="AL393">
        <v>255</v>
      </c>
      <c r="AM393">
        <f>SUM(Pokemon[[#This Row],[hp]:[speed]])</f>
        <v>310</v>
      </c>
      <c r="AN393" t="s">
        <v>2614</v>
      </c>
    </row>
    <row r="394" spans="1:40" x14ac:dyDescent="0.25">
      <c r="A394">
        <v>334</v>
      </c>
      <c r="C394" s="1" t="s">
        <v>789</v>
      </c>
      <c r="D394">
        <v>75</v>
      </c>
      <c r="E394">
        <v>70</v>
      </c>
      <c r="F394">
        <v>90</v>
      </c>
      <c r="G394">
        <v>70</v>
      </c>
      <c r="H394">
        <v>105</v>
      </c>
      <c r="I394">
        <v>80</v>
      </c>
      <c r="J394" s="1" t="s">
        <v>787</v>
      </c>
      <c r="K394">
        <v>1</v>
      </c>
      <c r="L394">
        <v>0.5</v>
      </c>
      <c r="M394">
        <v>0.5</v>
      </c>
      <c r="N394">
        <v>1</v>
      </c>
      <c r="O394">
        <v>0.25</v>
      </c>
      <c r="P394">
        <v>4</v>
      </c>
      <c r="Q394">
        <v>0.5</v>
      </c>
      <c r="R394">
        <v>1</v>
      </c>
      <c r="S394">
        <v>0</v>
      </c>
      <c r="T394">
        <v>1</v>
      </c>
      <c r="U394">
        <v>1</v>
      </c>
      <c r="V394">
        <v>0.5</v>
      </c>
      <c r="W394">
        <v>2</v>
      </c>
      <c r="X394">
        <v>1</v>
      </c>
      <c r="Y394">
        <v>2</v>
      </c>
      <c r="Z394">
        <v>1</v>
      </c>
      <c r="AA394">
        <v>1</v>
      </c>
      <c r="AB394">
        <v>2</v>
      </c>
      <c r="AC394" s="1" t="s">
        <v>790</v>
      </c>
      <c r="AD394" s="1" t="s">
        <v>353</v>
      </c>
      <c r="AE394" s="1" t="s">
        <v>30</v>
      </c>
      <c r="AF394">
        <v>1.1000000000000001</v>
      </c>
      <c r="AG394">
        <v>20.6</v>
      </c>
      <c r="AH394">
        <v>50</v>
      </c>
      <c r="AI394">
        <v>0</v>
      </c>
      <c r="AJ394">
        <v>3</v>
      </c>
      <c r="AL394">
        <v>45</v>
      </c>
      <c r="AM394">
        <f>SUM(Pokemon[[#This Row],[hp]:[speed]])</f>
        <v>490</v>
      </c>
      <c r="AN394" t="s">
        <v>2615</v>
      </c>
    </row>
    <row r="395" spans="1:40" x14ac:dyDescent="0.25">
      <c r="A395">
        <v>334</v>
      </c>
      <c r="B395" t="s">
        <v>1902</v>
      </c>
      <c r="C395" s="1" t="s">
        <v>789</v>
      </c>
      <c r="D395">
        <v>75</v>
      </c>
      <c r="E395">
        <v>110</v>
      </c>
      <c r="F395">
        <v>110</v>
      </c>
      <c r="G395">
        <v>110</v>
      </c>
      <c r="H395">
        <v>105</v>
      </c>
      <c r="I395">
        <v>80</v>
      </c>
      <c r="J395" s="1" t="s">
        <v>2002</v>
      </c>
      <c r="K395" s="1">
        <v>1</v>
      </c>
      <c r="L395" s="1">
        <v>0.5</v>
      </c>
      <c r="M395" s="1">
        <v>0.5</v>
      </c>
      <c r="N395" s="1">
        <v>0.5</v>
      </c>
      <c r="O395" s="1">
        <v>0.5</v>
      </c>
      <c r="P395" s="1">
        <v>2</v>
      </c>
      <c r="Q395" s="1">
        <v>0.5</v>
      </c>
      <c r="R395" s="1">
        <v>2</v>
      </c>
      <c r="S395" s="1">
        <v>1</v>
      </c>
      <c r="T395" s="1">
        <v>1</v>
      </c>
      <c r="U395" s="1">
        <v>1</v>
      </c>
      <c r="V395" s="1">
        <v>0.5</v>
      </c>
      <c r="W395" s="1">
        <v>1</v>
      </c>
      <c r="X395" s="1">
        <v>1</v>
      </c>
      <c r="Y395" s="1">
        <v>0</v>
      </c>
      <c r="Z395" s="1">
        <v>0.5</v>
      </c>
      <c r="AA395" s="1">
        <v>2</v>
      </c>
      <c r="AB395">
        <v>2</v>
      </c>
      <c r="AC395" s="1" t="s">
        <v>790</v>
      </c>
      <c r="AD395" s="1" t="s">
        <v>353</v>
      </c>
      <c r="AE395" s="1" t="s">
        <v>94</v>
      </c>
      <c r="AF395">
        <v>1.5</v>
      </c>
      <c r="AG395">
        <v>20.6</v>
      </c>
      <c r="AH395">
        <v>50</v>
      </c>
      <c r="AI395">
        <v>0</v>
      </c>
      <c r="AJ395">
        <v>6</v>
      </c>
      <c r="AM395">
        <f>SUM(Pokemon[[#This Row],[hp]:[speed]])</f>
        <v>590</v>
      </c>
      <c r="AN395" t="s">
        <v>2615</v>
      </c>
    </row>
    <row r="396" spans="1:40" x14ac:dyDescent="0.25">
      <c r="A396">
        <v>335</v>
      </c>
      <c r="C396" s="1" t="s">
        <v>791</v>
      </c>
      <c r="D396">
        <v>73</v>
      </c>
      <c r="E396">
        <v>115</v>
      </c>
      <c r="F396">
        <v>60</v>
      </c>
      <c r="G396">
        <v>60</v>
      </c>
      <c r="H396">
        <v>60</v>
      </c>
      <c r="I396">
        <v>90</v>
      </c>
      <c r="J396" s="1" t="s">
        <v>792</v>
      </c>
      <c r="K396">
        <v>1</v>
      </c>
      <c r="L396">
        <v>1</v>
      </c>
      <c r="M396">
        <v>1</v>
      </c>
      <c r="N396">
        <v>1</v>
      </c>
      <c r="O396">
        <v>1</v>
      </c>
      <c r="P396">
        <v>1</v>
      </c>
      <c r="Q396">
        <v>2</v>
      </c>
      <c r="R396">
        <v>1</v>
      </c>
      <c r="S396">
        <v>1</v>
      </c>
      <c r="T396">
        <v>1</v>
      </c>
      <c r="U396">
        <v>1</v>
      </c>
      <c r="V396">
        <v>1</v>
      </c>
      <c r="W396">
        <v>1</v>
      </c>
      <c r="X396">
        <v>0</v>
      </c>
      <c r="Y396">
        <v>1</v>
      </c>
      <c r="Z396">
        <v>1</v>
      </c>
      <c r="AA396">
        <v>1</v>
      </c>
      <c r="AB396">
        <v>1</v>
      </c>
      <c r="AC396" s="1" t="s">
        <v>793</v>
      </c>
      <c r="AD396" s="1" t="s">
        <v>58</v>
      </c>
      <c r="AE396" s="1" t="s">
        <v>26</v>
      </c>
      <c r="AF396">
        <v>1.3</v>
      </c>
      <c r="AG396">
        <v>40.299999999999997</v>
      </c>
      <c r="AH396">
        <v>50</v>
      </c>
      <c r="AI396">
        <v>0</v>
      </c>
      <c r="AJ396">
        <v>3</v>
      </c>
      <c r="AL396">
        <v>90</v>
      </c>
      <c r="AM396">
        <f>SUM(Pokemon[[#This Row],[hp]:[speed]])</f>
        <v>458</v>
      </c>
      <c r="AN396" t="s">
        <v>2616</v>
      </c>
    </row>
    <row r="397" spans="1:40" x14ac:dyDescent="0.25">
      <c r="A397">
        <v>336</v>
      </c>
      <c r="C397" s="1" t="s">
        <v>794</v>
      </c>
      <c r="D397">
        <v>73</v>
      </c>
      <c r="E397">
        <v>100</v>
      </c>
      <c r="F397">
        <v>60</v>
      </c>
      <c r="G397">
        <v>100</v>
      </c>
      <c r="H397">
        <v>60</v>
      </c>
      <c r="I397">
        <v>65</v>
      </c>
      <c r="J397" s="1" t="s">
        <v>795</v>
      </c>
      <c r="K397">
        <v>1</v>
      </c>
      <c r="L397">
        <v>1</v>
      </c>
      <c r="M397">
        <v>1</v>
      </c>
      <c r="N397">
        <v>1</v>
      </c>
      <c r="O397">
        <v>0.5</v>
      </c>
      <c r="P397">
        <v>1</v>
      </c>
      <c r="Q397">
        <v>0.5</v>
      </c>
      <c r="R397">
        <v>0.5</v>
      </c>
      <c r="S397">
        <v>2</v>
      </c>
      <c r="T397">
        <v>1</v>
      </c>
      <c r="U397">
        <v>2</v>
      </c>
      <c r="V397">
        <v>0.5</v>
      </c>
      <c r="W397">
        <v>1</v>
      </c>
      <c r="X397">
        <v>1</v>
      </c>
      <c r="Y397">
        <v>1</v>
      </c>
      <c r="Z397">
        <v>1</v>
      </c>
      <c r="AA397">
        <v>1</v>
      </c>
      <c r="AB397">
        <v>0.5</v>
      </c>
      <c r="AC397" s="1" t="s">
        <v>796</v>
      </c>
      <c r="AD397" s="1" t="s">
        <v>19</v>
      </c>
      <c r="AE397" s="1" t="s">
        <v>26</v>
      </c>
      <c r="AF397">
        <v>2.7</v>
      </c>
      <c r="AG397">
        <v>52.5</v>
      </c>
      <c r="AH397">
        <v>50</v>
      </c>
      <c r="AI397">
        <v>0</v>
      </c>
      <c r="AJ397">
        <v>3</v>
      </c>
      <c r="AL397">
        <v>90</v>
      </c>
      <c r="AM397">
        <f>SUM(Pokemon[[#This Row],[hp]:[speed]])</f>
        <v>458</v>
      </c>
      <c r="AN397" t="s">
        <v>2617</v>
      </c>
    </row>
    <row r="398" spans="1:40" x14ac:dyDescent="0.25">
      <c r="A398">
        <v>337</v>
      </c>
      <c r="C398" s="1" t="s">
        <v>797</v>
      </c>
      <c r="D398">
        <v>90</v>
      </c>
      <c r="E398">
        <v>55</v>
      </c>
      <c r="F398">
        <v>65</v>
      </c>
      <c r="G398">
        <v>95</v>
      </c>
      <c r="H398">
        <v>85</v>
      </c>
      <c r="I398">
        <v>70</v>
      </c>
      <c r="J398" s="1" t="s">
        <v>213</v>
      </c>
      <c r="K398">
        <v>0.5</v>
      </c>
      <c r="L398">
        <v>0.5</v>
      </c>
      <c r="M398">
        <v>2</v>
      </c>
      <c r="N398">
        <v>1</v>
      </c>
      <c r="O398">
        <v>2</v>
      </c>
      <c r="P398">
        <v>1</v>
      </c>
      <c r="Q398">
        <v>1</v>
      </c>
      <c r="R398">
        <v>0.5</v>
      </c>
      <c r="S398">
        <v>2</v>
      </c>
      <c r="T398">
        <v>0.5</v>
      </c>
      <c r="U398">
        <v>0.5</v>
      </c>
      <c r="V398">
        <v>2</v>
      </c>
      <c r="W398">
        <v>1</v>
      </c>
      <c r="X398">
        <v>2</v>
      </c>
      <c r="Y398">
        <v>1</v>
      </c>
      <c r="Z398">
        <v>2</v>
      </c>
      <c r="AA398">
        <v>2</v>
      </c>
      <c r="AB398">
        <v>1</v>
      </c>
      <c r="AC398" s="1" t="s">
        <v>798</v>
      </c>
      <c r="AD398" s="1" t="s">
        <v>175</v>
      </c>
      <c r="AE398" s="1" t="s">
        <v>156</v>
      </c>
      <c r="AF398">
        <v>1</v>
      </c>
      <c r="AG398">
        <v>168</v>
      </c>
      <c r="AI398">
        <v>0</v>
      </c>
      <c r="AJ398">
        <v>3</v>
      </c>
      <c r="AL398">
        <v>45</v>
      </c>
      <c r="AM398">
        <f>SUM(Pokemon[[#This Row],[hp]:[speed]])</f>
        <v>460</v>
      </c>
      <c r="AN398" t="s">
        <v>2618</v>
      </c>
    </row>
    <row r="399" spans="1:40" x14ac:dyDescent="0.25">
      <c r="A399">
        <v>338</v>
      </c>
      <c r="C399" s="1" t="s">
        <v>799</v>
      </c>
      <c r="D399">
        <v>90</v>
      </c>
      <c r="E399">
        <v>95</v>
      </c>
      <c r="F399">
        <v>85</v>
      </c>
      <c r="G399">
        <v>55</v>
      </c>
      <c r="H399">
        <v>65</v>
      </c>
      <c r="I399">
        <v>70</v>
      </c>
      <c r="J399" s="1" t="s">
        <v>213</v>
      </c>
      <c r="K399">
        <v>0.5</v>
      </c>
      <c r="L399">
        <v>0.5</v>
      </c>
      <c r="M399">
        <v>2</v>
      </c>
      <c r="N399">
        <v>1</v>
      </c>
      <c r="O399">
        <v>2</v>
      </c>
      <c r="P399">
        <v>1</v>
      </c>
      <c r="Q399">
        <v>1</v>
      </c>
      <c r="R399">
        <v>0.5</v>
      </c>
      <c r="S399">
        <v>2</v>
      </c>
      <c r="T399">
        <v>0.5</v>
      </c>
      <c r="U399">
        <v>0.5</v>
      </c>
      <c r="V399">
        <v>2</v>
      </c>
      <c r="W399">
        <v>1</v>
      </c>
      <c r="X399">
        <v>2</v>
      </c>
      <c r="Y399">
        <v>1</v>
      </c>
      <c r="Z399">
        <v>2</v>
      </c>
      <c r="AA399">
        <v>2</v>
      </c>
      <c r="AB399">
        <v>1</v>
      </c>
      <c r="AC399" s="1" t="s">
        <v>798</v>
      </c>
      <c r="AD399" s="1" t="s">
        <v>175</v>
      </c>
      <c r="AE399" s="1" t="s">
        <v>156</v>
      </c>
      <c r="AF399">
        <v>1.2</v>
      </c>
      <c r="AG399">
        <v>154</v>
      </c>
      <c r="AI399">
        <v>0</v>
      </c>
      <c r="AJ399">
        <v>3</v>
      </c>
      <c r="AL399">
        <v>45</v>
      </c>
      <c r="AM399">
        <f>SUM(Pokemon[[#This Row],[hp]:[speed]])</f>
        <v>460</v>
      </c>
      <c r="AN399" t="s">
        <v>2619</v>
      </c>
    </row>
    <row r="400" spans="1:40" x14ac:dyDescent="0.25">
      <c r="A400">
        <v>339</v>
      </c>
      <c r="C400" s="1" t="s">
        <v>800</v>
      </c>
      <c r="D400">
        <v>50</v>
      </c>
      <c r="E400">
        <v>48</v>
      </c>
      <c r="F400">
        <v>43</v>
      </c>
      <c r="G400">
        <v>46</v>
      </c>
      <c r="H400">
        <v>41</v>
      </c>
      <c r="I400">
        <v>60</v>
      </c>
      <c r="J400" s="1" t="s">
        <v>801</v>
      </c>
      <c r="K400">
        <v>1</v>
      </c>
      <c r="L400">
        <v>0.5</v>
      </c>
      <c r="M400">
        <v>1</v>
      </c>
      <c r="N400">
        <v>0</v>
      </c>
      <c r="O400">
        <v>4</v>
      </c>
      <c r="P400">
        <v>1</v>
      </c>
      <c r="Q400">
        <v>1</v>
      </c>
      <c r="R400">
        <v>0.5</v>
      </c>
      <c r="S400">
        <v>1</v>
      </c>
      <c r="T400">
        <v>1</v>
      </c>
      <c r="U400">
        <v>1</v>
      </c>
      <c r="V400">
        <v>1</v>
      </c>
      <c r="W400">
        <v>0.5</v>
      </c>
      <c r="X400">
        <v>1</v>
      </c>
      <c r="Y400">
        <v>1</v>
      </c>
      <c r="Z400">
        <v>1</v>
      </c>
      <c r="AA400">
        <v>0.5</v>
      </c>
      <c r="AB400">
        <v>1</v>
      </c>
      <c r="AC400" s="1" t="s">
        <v>802</v>
      </c>
      <c r="AD400" s="1" t="s">
        <v>34</v>
      </c>
      <c r="AE400" s="1" t="s">
        <v>80</v>
      </c>
      <c r="AF400">
        <v>0.4</v>
      </c>
      <c r="AG400">
        <v>1.9</v>
      </c>
      <c r="AH400">
        <v>50</v>
      </c>
      <c r="AI400">
        <v>0</v>
      </c>
      <c r="AJ400">
        <v>3</v>
      </c>
      <c r="AL400">
        <v>190</v>
      </c>
      <c r="AM400">
        <f>SUM(Pokemon[[#This Row],[hp]:[speed]])</f>
        <v>288</v>
      </c>
      <c r="AN400" t="s">
        <v>2620</v>
      </c>
    </row>
    <row r="401" spans="1:40" x14ac:dyDescent="0.25">
      <c r="A401">
        <v>340</v>
      </c>
      <c r="C401" s="1" t="s">
        <v>803</v>
      </c>
      <c r="D401">
        <v>110</v>
      </c>
      <c r="E401">
        <v>78</v>
      </c>
      <c r="F401">
        <v>73</v>
      </c>
      <c r="G401">
        <v>76</v>
      </c>
      <c r="H401">
        <v>71</v>
      </c>
      <c r="I401">
        <v>60</v>
      </c>
      <c r="J401" s="1" t="s">
        <v>801</v>
      </c>
      <c r="K401">
        <v>1</v>
      </c>
      <c r="L401">
        <v>0.5</v>
      </c>
      <c r="M401">
        <v>1</v>
      </c>
      <c r="N401">
        <v>0</v>
      </c>
      <c r="O401">
        <v>4</v>
      </c>
      <c r="P401">
        <v>1</v>
      </c>
      <c r="Q401">
        <v>1</v>
      </c>
      <c r="R401">
        <v>0.5</v>
      </c>
      <c r="S401">
        <v>1</v>
      </c>
      <c r="T401">
        <v>1</v>
      </c>
      <c r="U401">
        <v>1</v>
      </c>
      <c r="V401">
        <v>1</v>
      </c>
      <c r="W401">
        <v>0.5</v>
      </c>
      <c r="X401">
        <v>1</v>
      </c>
      <c r="Y401">
        <v>1</v>
      </c>
      <c r="Z401">
        <v>1</v>
      </c>
      <c r="AA401">
        <v>0.5</v>
      </c>
      <c r="AB401">
        <v>1</v>
      </c>
      <c r="AC401" s="1" t="s">
        <v>802</v>
      </c>
      <c r="AD401" s="1" t="s">
        <v>34</v>
      </c>
      <c r="AE401" s="1" t="s">
        <v>80</v>
      </c>
      <c r="AF401">
        <v>0.9</v>
      </c>
      <c r="AG401">
        <v>23.6</v>
      </c>
      <c r="AH401">
        <v>50</v>
      </c>
      <c r="AI401">
        <v>0</v>
      </c>
      <c r="AJ401">
        <v>3</v>
      </c>
      <c r="AL401">
        <v>75</v>
      </c>
      <c r="AM401">
        <f>SUM(Pokemon[[#This Row],[hp]:[speed]])</f>
        <v>468</v>
      </c>
      <c r="AN401" t="s">
        <v>2621</v>
      </c>
    </row>
    <row r="402" spans="1:40" x14ac:dyDescent="0.25">
      <c r="A402">
        <v>341</v>
      </c>
      <c r="C402" s="1" t="s">
        <v>804</v>
      </c>
      <c r="D402">
        <v>43</v>
      </c>
      <c r="E402">
        <v>80</v>
      </c>
      <c r="F402">
        <v>65</v>
      </c>
      <c r="G402">
        <v>50</v>
      </c>
      <c r="H402">
        <v>35</v>
      </c>
      <c r="I402">
        <v>35</v>
      </c>
      <c r="J402" s="1" t="s">
        <v>805</v>
      </c>
      <c r="K402">
        <v>1</v>
      </c>
      <c r="L402">
        <v>0.5</v>
      </c>
      <c r="M402">
        <v>0.5</v>
      </c>
      <c r="N402">
        <v>2</v>
      </c>
      <c r="O402">
        <v>2</v>
      </c>
      <c r="P402">
        <v>0.5</v>
      </c>
      <c r="Q402">
        <v>1</v>
      </c>
      <c r="R402">
        <v>1</v>
      </c>
      <c r="S402">
        <v>1</v>
      </c>
      <c r="T402">
        <v>1</v>
      </c>
      <c r="U402">
        <v>1</v>
      </c>
      <c r="V402">
        <v>1</v>
      </c>
      <c r="W402">
        <v>1</v>
      </c>
      <c r="X402">
        <v>1</v>
      </c>
      <c r="Y402">
        <v>1</v>
      </c>
      <c r="Z402">
        <v>1</v>
      </c>
      <c r="AA402">
        <v>0.5</v>
      </c>
      <c r="AB402">
        <v>1</v>
      </c>
      <c r="AC402" s="1" t="s">
        <v>806</v>
      </c>
      <c r="AD402" s="1" t="s">
        <v>34</v>
      </c>
      <c r="AE402" s="1" t="s">
        <v>26</v>
      </c>
      <c r="AF402">
        <v>0.6</v>
      </c>
      <c r="AG402">
        <v>11.5</v>
      </c>
      <c r="AH402">
        <v>50</v>
      </c>
      <c r="AI402">
        <v>0</v>
      </c>
      <c r="AJ402">
        <v>3</v>
      </c>
      <c r="AL402">
        <v>205</v>
      </c>
      <c r="AM402">
        <f>SUM(Pokemon[[#This Row],[hp]:[speed]])</f>
        <v>308</v>
      </c>
      <c r="AN402" t="s">
        <v>2622</v>
      </c>
    </row>
    <row r="403" spans="1:40" x14ac:dyDescent="0.25">
      <c r="A403">
        <v>342</v>
      </c>
      <c r="C403" s="1" t="s">
        <v>807</v>
      </c>
      <c r="D403">
        <v>63</v>
      </c>
      <c r="E403">
        <v>120</v>
      </c>
      <c r="F403">
        <v>85</v>
      </c>
      <c r="G403">
        <v>90</v>
      </c>
      <c r="H403">
        <v>55</v>
      </c>
      <c r="I403">
        <v>55</v>
      </c>
      <c r="J403" s="1" t="s">
        <v>805</v>
      </c>
      <c r="K403">
        <v>1</v>
      </c>
      <c r="L403">
        <v>0.5</v>
      </c>
      <c r="M403">
        <v>0.5</v>
      </c>
      <c r="N403">
        <v>2</v>
      </c>
      <c r="O403">
        <v>2</v>
      </c>
      <c r="P403">
        <v>0.5</v>
      </c>
      <c r="Q403">
        <v>2</v>
      </c>
      <c r="R403">
        <v>1</v>
      </c>
      <c r="S403">
        <v>1</v>
      </c>
      <c r="T403">
        <v>1</v>
      </c>
      <c r="U403">
        <v>0</v>
      </c>
      <c r="V403">
        <v>2</v>
      </c>
      <c r="W403">
        <v>1</v>
      </c>
      <c r="X403">
        <v>0.5</v>
      </c>
      <c r="Y403">
        <v>1</v>
      </c>
      <c r="Z403">
        <v>0.5</v>
      </c>
      <c r="AA403">
        <v>0.5</v>
      </c>
      <c r="AB403">
        <v>2</v>
      </c>
      <c r="AC403" s="1" t="s">
        <v>808</v>
      </c>
      <c r="AD403" s="1" t="s">
        <v>34</v>
      </c>
      <c r="AE403" s="1" t="s">
        <v>64</v>
      </c>
      <c r="AF403">
        <v>1.1000000000000001</v>
      </c>
      <c r="AG403">
        <v>32.799999999999997</v>
      </c>
      <c r="AH403">
        <v>50</v>
      </c>
      <c r="AI403">
        <v>0</v>
      </c>
      <c r="AJ403">
        <v>3</v>
      </c>
      <c r="AL403">
        <v>155</v>
      </c>
      <c r="AM403">
        <f>SUM(Pokemon[[#This Row],[hp]:[speed]])</f>
        <v>468</v>
      </c>
      <c r="AN403" t="s">
        <v>2623</v>
      </c>
    </row>
    <row r="404" spans="1:40" x14ac:dyDescent="0.25">
      <c r="A404">
        <v>343</v>
      </c>
      <c r="C404" s="1" t="s">
        <v>809</v>
      </c>
      <c r="D404">
        <v>40</v>
      </c>
      <c r="E404">
        <v>40</v>
      </c>
      <c r="F404">
        <v>55</v>
      </c>
      <c r="G404">
        <v>40</v>
      </c>
      <c r="H404">
        <v>70</v>
      </c>
      <c r="I404">
        <v>55</v>
      </c>
      <c r="J404" s="1" t="s">
        <v>213</v>
      </c>
      <c r="K404">
        <v>1</v>
      </c>
      <c r="L404">
        <v>1</v>
      </c>
      <c r="M404">
        <v>2</v>
      </c>
      <c r="N404">
        <v>0</v>
      </c>
      <c r="O404">
        <v>2</v>
      </c>
      <c r="P404">
        <v>2</v>
      </c>
      <c r="Q404">
        <v>0.5</v>
      </c>
      <c r="R404">
        <v>0.5</v>
      </c>
      <c r="S404">
        <v>1</v>
      </c>
      <c r="T404">
        <v>1</v>
      </c>
      <c r="U404">
        <v>0.5</v>
      </c>
      <c r="V404">
        <v>2</v>
      </c>
      <c r="W404">
        <v>0.5</v>
      </c>
      <c r="X404">
        <v>2</v>
      </c>
      <c r="Y404">
        <v>1</v>
      </c>
      <c r="Z404">
        <v>2</v>
      </c>
      <c r="AA404">
        <v>1</v>
      </c>
      <c r="AB404">
        <v>1</v>
      </c>
      <c r="AC404" s="1" t="s">
        <v>810</v>
      </c>
      <c r="AD404" s="1" t="s">
        <v>80</v>
      </c>
      <c r="AE404" s="1" t="s">
        <v>156</v>
      </c>
      <c r="AF404">
        <v>0.5</v>
      </c>
      <c r="AG404">
        <v>21.5</v>
      </c>
      <c r="AI404">
        <v>0</v>
      </c>
      <c r="AJ404">
        <v>3</v>
      </c>
      <c r="AL404">
        <v>255</v>
      </c>
      <c r="AM404">
        <f>SUM(Pokemon[[#This Row],[hp]:[speed]])</f>
        <v>300</v>
      </c>
      <c r="AN404" t="s">
        <v>2624</v>
      </c>
    </row>
    <row r="405" spans="1:40" x14ac:dyDescent="0.25">
      <c r="A405">
        <v>344</v>
      </c>
      <c r="C405" s="1" t="s">
        <v>811</v>
      </c>
      <c r="D405">
        <v>60</v>
      </c>
      <c r="E405">
        <v>70</v>
      </c>
      <c r="F405">
        <v>105</v>
      </c>
      <c r="G405">
        <v>70</v>
      </c>
      <c r="H405">
        <v>120</v>
      </c>
      <c r="I405">
        <v>75</v>
      </c>
      <c r="J405" s="1" t="s">
        <v>213</v>
      </c>
      <c r="K405">
        <v>1</v>
      </c>
      <c r="L405">
        <v>1</v>
      </c>
      <c r="M405">
        <v>2</v>
      </c>
      <c r="N405">
        <v>0</v>
      </c>
      <c r="O405">
        <v>2</v>
      </c>
      <c r="P405">
        <v>2</v>
      </c>
      <c r="Q405">
        <v>0.5</v>
      </c>
      <c r="R405">
        <v>0.5</v>
      </c>
      <c r="S405">
        <v>1</v>
      </c>
      <c r="T405">
        <v>1</v>
      </c>
      <c r="U405">
        <v>0.5</v>
      </c>
      <c r="V405">
        <v>2</v>
      </c>
      <c r="W405">
        <v>0.5</v>
      </c>
      <c r="X405">
        <v>2</v>
      </c>
      <c r="Y405">
        <v>1</v>
      </c>
      <c r="Z405">
        <v>2</v>
      </c>
      <c r="AA405">
        <v>1</v>
      </c>
      <c r="AB405">
        <v>1</v>
      </c>
      <c r="AC405" s="1" t="s">
        <v>810</v>
      </c>
      <c r="AD405" s="1" t="s">
        <v>80</v>
      </c>
      <c r="AE405" s="1" t="s">
        <v>156</v>
      </c>
      <c r="AF405">
        <v>1.5</v>
      </c>
      <c r="AG405">
        <v>108</v>
      </c>
      <c r="AI405">
        <v>0</v>
      </c>
      <c r="AJ405">
        <v>3</v>
      </c>
      <c r="AL405">
        <v>90</v>
      </c>
      <c r="AM405">
        <f>SUM(Pokemon[[#This Row],[hp]:[speed]])</f>
        <v>500</v>
      </c>
      <c r="AN405" t="s">
        <v>2625</v>
      </c>
    </row>
    <row r="406" spans="1:40" x14ac:dyDescent="0.25">
      <c r="A406">
        <v>345</v>
      </c>
      <c r="C406" s="1" t="s">
        <v>812</v>
      </c>
      <c r="D406">
        <v>66</v>
      </c>
      <c r="E406">
        <v>41</v>
      </c>
      <c r="F406">
        <v>77</v>
      </c>
      <c r="G406">
        <v>61</v>
      </c>
      <c r="H406">
        <v>87</v>
      </c>
      <c r="I406">
        <v>23</v>
      </c>
      <c r="J406" s="1" t="s">
        <v>813</v>
      </c>
      <c r="K406">
        <v>0.5</v>
      </c>
      <c r="L406">
        <v>1</v>
      </c>
      <c r="M406">
        <v>1</v>
      </c>
      <c r="N406">
        <v>0.5</v>
      </c>
      <c r="O406">
        <v>1</v>
      </c>
      <c r="P406">
        <v>2</v>
      </c>
      <c r="Q406">
        <v>2</v>
      </c>
      <c r="R406">
        <v>1</v>
      </c>
      <c r="S406">
        <v>1</v>
      </c>
      <c r="T406">
        <v>1</v>
      </c>
      <c r="U406">
        <v>1</v>
      </c>
      <c r="V406">
        <v>2</v>
      </c>
      <c r="W406">
        <v>1</v>
      </c>
      <c r="X406">
        <v>1</v>
      </c>
      <c r="Y406">
        <v>1</v>
      </c>
      <c r="Z406">
        <v>1</v>
      </c>
      <c r="AA406">
        <v>2</v>
      </c>
      <c r="AB406">
        <v>1</v>
      </c>
      <c r="AC406" s="1" t="s">
        <v>814</v>
      </c>
      <c r="AD406" s="1" t="s">
        <v>175</v>
      </c>
      <c r="AE406" s="1" t="s">
        <v>18</v>
      </c>
      <c r="AF406">
        <v>1</v>
      </c>
      <c r="AG406">
        <v>23.8</v>
      </c>
      <c r="AH406">
        <v>88.1</v>
      </c>
      <c r="AI406">
        <v>0</v>
      </c>
      <c r="AJ406">
        <v>3</v>
      </c>
      <c r="AL406">
        <v>45</v>
      </c>
      <c r="AM406">
        <f>SUM(Pokemon[[#This Row],[hp]:[speed]])</f>
        <v>355</v>
      </c>
      <c r="AN406" t="s">
        <v>2626</v>
      </c>
    </row>
    <row r="407" spans="1:40" x14ac:dyDescent="0.25">
      <c r="A407">
        <v>346</v>
      </c>
      <c r="C407" s="1" t="s">
        <v>815</v>
      </c>
      <c r="D407">
        <v>86</v>
      </c>
      <c r="E407">
        <v>81</v>
      </c>
      <c r="F407">
        <v>97</v>
      </c>
      <c r="G407">
        <v>81</v>
      </c>
      <c r="H407">
        <v>107</v>
      </c>
      <c r="I407">
        <v>43</v>
      </c>
      <c r="J407" s="1" t="s">
        <v>813</v>
      </c>
      <c r="K407">
        <v>0.5</v>
      </c>
      <c r="L407">
        <v>1</v>
      </c>
      <c r="M407">
        <v>1</v>
      </c>
      <c r="N407">
        <v>0.5</v>
      </c>
      <c r="O407">
        <v>1</v>
      </c>
      <c r="P407">
        <v>2</v>
      </c>
      <c r="Q407">
        <v>2</v>
      </c>
      <c r="R407">
        <v>1</v>
      </c>
      <c r="S407">
        <v>1</v>
      </c>
      <c r="T407">
        <v>1</v>
      </c>
      <c r="U407">
        <v>1</v>
      </c>
      <c r="V407">
        <v>2</v>
      </c>
      <c r="W407">
        <v>1</v>
      </c>
      <c r="X407">
        <v>1</v>
      </c>
      <c r="Y407">
        <v>1</v>
      </c>
      <c r="Z407">
        <v>1</v>
      </c>
      <c r="AA407">
        <v>2</v>
      </c>
      <c r="AB407">
        <v>1</v>
      </c>
      <c r="AC407" s="1" t="s">
        <v>816</v>
      </c>
      <c r="AD407" s="1" t="s">
        <v>175</v>
      </c>
      <c r="AE407" s="1" t="s">
        <v>18</v>
      </c>
      <c r="AF407">
        <v>1.5</v>
      </c>
      <c r="AG407">
        <v>60.4</v>
      </c>
      <c r="AH407">
        <v>88.1</v>
      </c>
      <c r="AI407">
        <v>0</v>
      </c>
      <c r="AJ407">
        <v>3</v>
      </c>
      <c r="AL407">
        <v>45</v>
      </c>
      <c r="AM407">
        <f>SUM(Pokemon[[#This Row],[hp]:[speed]])</f>
        <v>495</v>
      </c>
      <c r="AN407" t="s">
        <v>2626</v>
      </c>
    </row>
    <row r="408" spans="1:40" x14ac:dyDescent="0.25">
      <c r="A408">
        <v>347</v>
      </c>
      <c r="C408" s="1" t="s">
        <v>817</v>
      </c>
      <c r="D408">
        <v>45</v>
      </c>
      <c r="E408">
        <v>95</v>
      </c>
      <c r="F408">
        <v>50</v>
      </c>
      <c r="G408">
        <v>40</v>
      </c>
      <c r="H408">
        <v>50</v>
      </c>
      <c r="I408">
        <v>75</v>
      </c>
      <c r="J408" s="1" t="s">
        <v>818</v>
      </c>
      <c r="K408">
        <v>0.5</v>
      </c>
      <c r="L408">
        <v>1</v>
      </c>
      <c r="M408">
        <v>2</v>
      </c>
      <c r="N408">
        <v>1</v>
      </c>
      <c r="O408">
        <v>1</v>
      </c>
      <c r="P408">
        <v>1</v>
      </c>
      <c r="Q408">
        <v>1</v>
      </c>
      <c r="R408">
        <v>0.5</v>
      </c>
      <c r="S408">
        <v>1</v>
      </c>
      <c r="T408">
        <v>1</v>
      </c>
      <c r="U408">
        <v>1</v>
      </c>
      <c r="V408">
        <v>1</v>
      </c>
      <c r="W408">
        <v>2</v>
      </c>
      <c r="X408">
        <v>1</v>
      </c>
      <c r="Y408">
        <v>1</v>
      </c>
      <c r="Z408">
        <v>1</v>
      </c>
      <c r="AA408">
        <v>2</v>
      </c>
      <c r="AB408">
        <v>1</v>
      </c>
      <c r="AC408" s="1" t="s">
        <v>819</v>
      </c>
      <c r="AD408" s="1" t="s">
        <v>175</v>
      </c>
      <c r="AE408" s="1" t="s">
        <v>42</v>
      </c>
      <c r="AF408">
        <v>0.7</v>
      </c>
      <c r="AG408">
        <v>12.5</v>
      </c>
      <c r="AH408">
        <v>88.1</v>
      </c>
      <c r="AI408">
        <v>0</v>
      </c>
      <c r="AJ408">
        <v>3</v>
      </c>
      <c r="AL408">
        <v>45</v>
      </c>
      <c r="AM408">
        <f>SUM(Pokemon[[#This Row],[hp]:[speed]])</f>
        <v>355</v>
      </c>
      <c r="AN408" t="s">
        <v>2627</v>
      </c>
    </row>
    <row r="409" spans="1:40" x14ac:dyDescent="0.25">
      <c r="A409">
        <v>348</v>
      </c>
      <c r="C409" s="1" t="s">
        <v>820</v>
      </c>
      <c r="D409">
        <v>75</v>
      </c>
      <c r="E409">
        <v>125</v>
      </c>
      <c r="F409">
        <v>100</v>
      </c>
      <c r="G409">
        <v>70</v>
      </c>
      <c r="H409">
        <v>80</v>
      </c>
      <c r="I409">
        <v>45</v>
      </c>
      <c r="J409" s="1" t="s">
        <v>818</v>
      </c>
      <c r="K409">
        <v>0.5</v>
      </c>
      <c r="L409">
        <v>1</v>
      </c>
      <c r="M409">
        <v>2</v>
      </c>
      <c r="N409">
        <v>1</v>
      </c>
      <c r="O409">
        <v>1</v>
      </c>
      <c r="P409">
        <v>1</v>
      </c>
      <c r="Q409">
        <v>1</v>
      </c>
      <c r="R409">
        <v>0.5</v>
      </c>
      <c r="S409">
        <v>1</v>
      </c>
      <c r="T409">
        <v>1</v>
      </c>
      <c r="U409">
        <v>1</v>
      </c>
      <c r="V409">
        <v>1</v>
      </c>
      <c r="W409">
        <v>2</v>
      </c>
      <c r="X409">
        <v>1</v>
      </c>
      <c r="Y409">
        <v>1</v>
      </c>
      <c r="Z409">
        <v>1</v>
      </c>
      <c r="AA409">
        <v>2</v>
      </c>
      <c r="AB409">
        <v>1</v>
      </c>
      <c r="AC409" s="1" t="s">
        <v>821</v>
      </c>
      <c r="AD409" s="1" t="s">
        <v>175</v>
      </c>
      <c r="AE409" s="1" t="s">
        <v>42</v>
      </c>
      <c r="AF409">
        <v>1.5</v>
      </c>
      <c r="AG409">
        <v>68.2</v>
      </c>
      <c r="AH409">
        <v>88.1</v>
      </c>
      <c r="AI409">
        <v>0</v>
      </c>
      <c r="AJ409">
        <v>3</v>
      </c>
      <c r="AL409">
        <v>45</v>
      </c>
      <c r="AM409">
        <f>SUM(Pokemon[[#This Row],[hp]:[speed]])</f>
        <v>495</v>
      </c>
      <c r="AN409" t="s">
        <v>2627</v>
      </c>
    </row>
    <row r="410" spans="1:40" x14ac:dyDescent="0.25">
      <c r="A410">
        <v>349</v>
      </c>
      <c r="C410" s="1" t="s">
        <v>822</v>
      </c>
      <c r="D410">
        <v>20</v>
      </c>
      <c r="E410">
        <v>15</v>
      </c>
      <c r="F410">
        <v>20</v>
      </c>
      <c r="G410">
        <v>10</v>
      </c>
      <c r="H410">
        <v>55</v>
      </c>
      <c r="I410">
        <v>80</v>
      </c>
      <c r="J410" s="1" t="s">
        <v>823</v>
      </c>
      <c r="K410">
        <v>1</v>
      </c>
      <c r="L410">
        <v>0.5</v>
      </c>
      <c r="M410">
        <v>0.5</v>
      </c>
      <c r="N410">
        <v>2</v>
      </c>
      <c r="O410">
        <v>2</v>
      </c>
      <c r="P410">
        <v>0.5</v>
      </c>
      <c r="Q410">
        <v>1</v>
      </c>
      <c r="R410">
        <v>1</v>
      </c>
      <c r="S410">
        <v>1</v>
      </c>
      <c r="T410">
        <v>1</v>
      </c>
      <c r="U410">
        <v>1</v>
      </c>
      <c r="V410">
        <v>1</v>
      </c>
      <c r="W410">
        <v>1</v>
      </c>
      <c r="X410">
        <v>1</v>
      </c>
      <c r="Y410">
        <v>1</v>
      </c>
      <c r="Z410">
        <v>1</v>
      </c>
      <c r="AA410">
        <v>0.5</v>
      </c>
      <c r="AB410">
        <v>1</v>
      </c>
      <c r="AC410" s="1" t="s">
        <v>307</v>
      </c>
      <c r="AD410" s="1" t="s">
        <v>34</v>
      </c>
      <c r="AE410" s="1" t="s">
        <v>26</v>
      </c>
      <c r="AF410">
        <v>0.6</v>
      </c>
      <c r="AG410">
        <v>7.4</v>
      </c>
      <c r="AH410">
        <v>50</v>
      </c>
      <c r="AI410">
        <v>0</v>
      </c>
      <c r="AJ410">
        <v>3</v>
      </c>
      <c r="AL410">
        <v>255</v>
      </c>
      <c r="AM410">
        <f>SUM(Pokemon[[#This Row],[hp]:[speed]])</f>
        <v>200</v>
      </c>
      <c r="AN410" t="s">
        <v>2434</v>
      </c>
    </row>
    <row r="411" spans="1:40" x14ac:dyDescent="0.25">
      <c r="A411">
        <v>350</v>
      </c>
      <c r="C411" s="1" t="s">
        <v>824</v>
      </c>
      <c r="D411">
        <v>95</v>
      </c>
      <c r="E411">
        <v>60</v>
      </c>
      <c r="F411">
        <v>79</v>
      </c>
      <c r="G411">
        <v>100</v>
      </c>
      <c r="H411">
        <v>125</v>
      </c>
      <c r="I411">
        <v>81</v>
      </c>
      <c r="J411" s="1" t="s">
        <v>825</v>
      </c>
      <c r="K411">
        <v>1</v>
      </c>
      <c r="L411">
        <v>0.5</v>
      </c>
      <c r="M411">
        <v>0.5</v>
      </c>
      <c r="N411">
        <v>2</v>
      </c>
      <c r="O411">
        <v>2</v>
      </c>
      <c r="P411">
        <v>0.5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0.5</v>
      </c>
      <c r="AB411">
        <v>1</v>
      </c>
      <c r="AC411" s="1" t="s">
        <v>826</v>
      </c>
      <c r="AD411" s="1" t="s">
        <v>34</v>
      </c>
      <c r="AE411" s="1" t="s">
        <v>26</v>
      </c>
      <c r="AF411">
        <v>6.2</v>
      </c>
      <c r="AG411">
        <v>162</v>
      </c>
      <c r="AH411">
        <v>50</v>
      </c>
      <c r="AI411">
        <v>0</v>
      </c>
      <c r="AJ411">
        <v>3</v>
      </c>
      <c r="AL411">
        <v>60</v>
      </c>
      <c r="AM411">
        <f>SUM(Pokemon[[#This Row],[hp]:[speed]])</f>
        <v>540</v>
      </c>
      <c r="AN411" t="s">
        <v>2628</v>
      </c>
    </row>
    <row r="412" spans="1:40" x14ac:dyDescent="0.25">
      <c r="A412">
        <v>351</v>
      </c>
      <c r="C412" s="1" t="s">
        <v>827</v>
      </c>
      <c r="D412">
        <v>70</v>
      </c>
      <c r="E412">
        <v>70</v>
      </c>
      <c r="F412">
        <v>70</v>
      </c>
      <c r="G412">
        <v>70</v>
      </c>
      <c r="H412">
        <v>70</v>
      </c>
      <c r="I412">
        <v>70</v>
      </c>
      <c r="J412" s="1" t="s">
        <v>828</v>
      </c>
      <c r="K412">
        <v>1</v>
      </c>
      <c r="L412">
        <v>1</v>
      </c>
      <c r="M412">
        <v>1</v>
      </c>
      <c r="N412">
        <v>1</v>
      </c>
      <c r="O412">
        <v>1</v>
      </c>
      <c r="P412">
        <v>1</v>
      </c>
      <c r="Q412">
        <v>2</v>
      </c>
      <c r="R412">
        <v>1</v>
      </c>
      <c r="S412">
        <v>1</v>
      </c>
      <c r="T412">
        <v>1</v>
      </c>
      <c r="U412">
        <v>1</v>
      </c>
      <c r="V412">
        <v>1</v>
      </c>
      <c r="W412">
        <v>1</v>
      </c>
      <c r="X412">
        <v>0</v>
      </c>
      <c r="Y412">
        <v>1</v>
      </c>
      <c r="Z412">
        <v>1</v>
      </c>
      <c r="AA412">
        <v>1</v>
      </c>
      <c r="AB412">
        <v>1</v>
      </c>
      <c r="AC412" s="1" t="s">
        <v>829</v>
      </c>
      <c r="AD412" s="1" t="s">
        <v>58</v>
      </c>
      <c r="AE412" s="1"/>
      <c r="AF412">
        <v>0.3</v>
      </c>
      <c r="AG412">
        <v>0.8</v>
      </c>
      <c r="AH412">
        <v>50</v>
      </c>
      <c r="AI412">
        <v>0</v>
      </c>
      <c r="AJ412">
        <v>3</v>
      </c>
      <c r="AL412">
        <v>45</v>
      </c>
      <c r="AM412">
        <f>SUM(Pokemon[[#This Row],[hp]:[speed]])</f>
        <v>420</v>
      </c>
      <c r="AN412" t="s">
        <v>2629</v>
      </c>
    </row>
    <row r="413" spans="1:40" x14ac:dyDescent="0.25">
      <c r="A413">
        <v>351</v>
      </c>
      <c r="B413" t="s">
        <v>1906</v>
      </c>
      <c r="C413" s="1" t="s">
        <v>827</v>
      </c>
      <c r="D413">
        <v>70</v>
      </c>
      <c r="E413">
        <v>70</v>
      </c>
      <c r="F413">
        <v>70</v>
      </c>
      <c r="G413">
        <v>70</v>
      </c>
      <c r="H413">
        <v>70</v>
      </c>
      <c r="I413">
        <v>70</v>
      </c>
      <c r="J413" s="1" t="s">
        <v>828</v>
      </c>
      <c r="K413" s="1">
        <v>1</v>
      </c>
      <c r="L413" s="1">
        <v>0.5</v>
      </c>
      <c r="M413" s="1">
        <v>2</v>
      </c>
      <c r="N413" s="1">
        <v>1</v>
      </c>
      <c r="O413" s="1">
        <v>0.5</v>
      </c>
      <c r="P413" s="1">
        <v>0.5</v>
      </c>
      <c r="Q413" s="1">
        <v>1</v>
      </c>
      <c r="R413" s="1">
        <v>1</v>
      </c>
      <c r="S413" s="1">
        <v>2</v>
      </c>
      <c r="T413" s="1">
        <v>1</v>
      </c>
      <c r="U413" s="1">
        <v>1</v>
      </c>
      <c r="V413" s="1">
        <v>0.5</v>
      </c>
      <c r="W413" s="1">
        <v>2</v>
      </c>
      <c r="X413" s="1">
        <v>1</v>
      </c>
      <c r="Y413" s="1">
        <v>1</v>
      </c>
      <c r="Z413" s="1">
        <v>1</v>
      </c>
      <c r="AA413" s="1">
        <v>0.5</v>
      </c>
      <c r="AB413">
        <v>0.5</v>
      </c>
      <c r="AC413" s="1" t="s">
        <v>829</v>
      </c>
      <c r="AD413" s="1" t="s">
        <v>25</v>
      </c>
      <c r="AE413" s="1"/>
      <c r="AF413">
        <v>0.3</v>
      </c>
      <c r="AG413">
        <v>0.8</v>
      </c>
      <c r="AH413">
        <v>50</v>
      </c>
      <c r="AI413">
        <v>0</v>
      </c>
      <c r="AJ413">
        <v>3</v>
      </c>
      <c r="AL413">
        <v>45</v>
      </c>
      <c r="AM413">
        <f>SUM(Pokemon[[#This Row],[hp]:[speed]])</f>
        <v>420</v>
      </c>
      <c r="AN413" t="s">
        <v>2629</v>
      </c>
    </row>
    <row r="414" spans="1:40" x14ac:dyDescent="0.25">
      <c r="A414">
        <v>351</v>
      </c>
      <c r="B414" t="s">
        <v>1907</v>
      </c>
      <c r="C414" s="1" t="s">
        <v>827</v>
      </c>
      <c r="D414">
        <v>70</v>
      </c>
      <c r="E414">
        <v>70</v>
      </c>
      <c r="F414">
        <v>70</v>
      </c>
      <c r="G414">
        <v>70</v>
      </c>
      <c r="H414">
        <v>70</v>
      </c>
      <c r="I414">
        <v>70</v>
      </c>
      <c r="J414" s="1" t="s">
        <v>828</v>
      </c>
      <c r="K414" s="1">
        <v>1</v>
      </c>
      <c r="L414" s="1">
        <v>0.5</v>
      </c>
      <c r="M414" s="1">
        <v>0.5</v>
      </c>
      <c r="N414" s="1">
        <v>2</v>
      </c>
      <c r="O414" s="1">
        <v>2</v>
      </c>
      <c r="P414" s="1">
        <v>0.5</v>
      </c>
      <c r="Q414" s="1">
        <v>1</v>
      </c>
      <c r="R414" s="1">
        <v>1</v>
      </c>
      <c r="S414" s="1">
        <v>1</v>
      </c>
      <c r="T414" s="1">
        <v>1</v>
      </c>
      <c r="U414" s="1">
        <v>1</v>
      </c>
      <c r="V414" s="1">
        <v>1</v>
      </c>
      <c r="W414" s="1">
        <v>1</v>
      </c>
      <c r="X414" s="1">
        <v>1</v>
      </c>
      <c r="Y414" s="1">
        <v>1</v>
      </c>
      <c r="Z414" s="1">
        <v>1</v>
      </c>
      <c r="AA414" s="1">
        <v>0.5</v>
      </c>
      <c r="AB414">
        <v>1</v>
      </c>
      <c r="AC414" s="1" t="s">
        <v>829</v>
      </c>
      <c r="AD414" s="1" t="s">
        <v>34</v>
      </c>
      <c r="AE414" s="1"/>
      <c r="AF414">
        <v>0.3</v>
      </c>
      <c r="AG414">
        <v>0.8</v>
      </c>
      <c r="AH414">
        <v>50</v>
      </c>
      <c r="AI414">
        <v>0</v>
      </c>
      <c r="AJ414">
        <v>3</v>
      </c>
      <c r="AL414">
        <v>45</v>
      </c>
      <c r="AM414">
        <f>SUM(Pokemon[[#This Row],[hp]:[speed]])</f>
        <v>420</v>
      </c>
      <c r="AN414" t="s">
        <v>2629</v>
      </c>
    </row>
    <row r="415" spans="1:40" x14ac:dyDescent="0.25">
      <c r="A415">
        <v>351</v>
      </c>
      <c r="B415" t="s">
        <v>1908</v>
      </c>
      <c r="C415" s="1" t="s">
        <v>827</v>
      </c>
      <c r="D415">
        <v>70</v>
      </c>
      <c r="E415">
        <v>70</v>
      </c>
      <c r="F415">
        <v>70</v>
      </c>
      <c r="G415">
        <v>70</v>
      </c>
      <c r="H415">
        <v>70</v>
      </c>
      <c r="I415">
        <v>70</v>
      </c>
      <c r="J415" s="1" t="s">
        <v>828</v>
      </c>
      <c r="K415" s="1">
        <v>1</v>
      </c>
      <c r="L415" s="1">
        <v>2</v>
      </c>
      <c r="M415" s="1">
        <v>1</v>
      </c>
      <c r="N415" s="1">
        <v>1</v>
      </c>
      <c r="O415" s="1">
        <v>1</v>
      </c>
      <c r="P415" s="1">
        <v>0.5</v>
      </c>
      <c r="Q415" s="1">
        <v>2</v>
      </c>
      <c r="R415" s="1">
        <v>1</v>
      </c>
      <c r="S415" s="1">
        <v>1</v>
      </c>
      <c r="T415" s="1">
        <v>1</v>
      </c>
      <c r="U415" s="1">
        <v>1</v>
      </c>
      <c r="V415" s="1">
        <v>1</v>
      </c>
      <c r="W415" s="1">
        <v>2</v>
      </c>
      <c r="X415" s="1">
        <v>1</v>
      </c>
      <c r="Y415" s="1">
        <v>1</v>
      </c>
      <c r="Z415" s="1">
        <v>1</v>
      </c>
      <c r="AA415" s="1">
        <v>2</v>
      </c>
      <c r="AB415">
        <v>1</v>
      </c>
      <c r="AC415" s="1" t="s">
        <v>829</v>
      </c>
      <c r="AD415" s="1" t="s">
        <v>81</v>
      </c>
      <c r="AE415" s="1"/>
      <c r="AF415">
        <v>0.3</v>
      </c>
      <c r="AG415">
        <v>0.8</v>
      </c>
      <c r="AH415">
        <v>50</v>
      </c>
      <c r="AI415">
        <v>0</v>
      </c>
      <c r="AJ415">
        <v>3</v>
      </c>
      <c r="AL415">
        <v>45</v>
      </c>
      <c r="AM415">
        <f>SUM(Pokemon[[#This Row],[hp]:[speed]])</f>
        <v>420</v>
      </c>
      <c r="AN415" t="s">
        <v>2629</v>
      </c>
    </row>
    <row r="416" spans="1:40" x14ac:dyDescent="0.25">
      <c r="A416">
        <v>352</v>
      </c>
      <c r="C416" s="1" t="s">
        <v>830</v>
      </c>
      <c r="D416">
        <v>60</v>
      </c>
      <c r="E416">
        <v>90</v>
      </c>
      <c r="F416">
        <v>70</v>
      </c>
      <c r="G416">
        <v>60</v>
      </c>
      <c r="H416">
        <v>120</v>
      </c>
      <c r="I416">
        <v>40</v>
      </c>
      <c r="J416" s="1" t="s">
        <v>831</v>
      </c>
      <c r="K416">
        <v>1</v>
      </c>
      <c r="L416">
        <v>1</v>
      </c>
      <c r="M416">
        <v>1</v>
      </c>
      <c r="N416">
        <v>1</v>
      </c>
      <c r="O416">
        <v>1</v>
      </c>
      <c r="P416">
        <v>1</v>
      </c>
      <c r="Q416">
        <v>2</v>
      </c>
      <c r="R416">
        <v>1</v>
      </c>
      <c r="S416">
        <v>1</v>
      </c>
      <c r="T416">
        <v>1</v>
      </c>
      <c r="U416">
        <v>1</v>
      </c>
      <c r="V416">
        <v>1</v>
      </c>
      <c r="W416">
        <v>1</v>
      </c>
      <c r="X416">
        <v>0</v>
      </c>
      <c r="Y416">
        <v>1</v>
      </c>
      <c r="Z416">
        <v>1</v>
      </c>
      <c r="AA416">
        <v>1</v>
      </c>
      <c r="AB416">
        <v>1</v>
      </c>
      <c r="AC416" s="1" t="s">
        <v>832</v>
      </c>
      <c r="AD416" s="1" t="s">
        <v>58</v>
      </c>
      <c r="AE416" s="1" t="s">
        <v>26</v>
      </c>
      <c r="AF416">
        <v>1</v>
      </c>
      <c r="AG416">
        <v>22</v>
      </c>
      <c r="AH416">
        <v>50</v>
      </c>
      <c r="AI416">
        <v>0</v>
      </c>
      <c r="AJ416">
        <v>3</v>
      </c>
      <c r="AL416">
        <v>200</v>
      </c>
      <c r="AM416">
        <f>SUM(Pokemon[[#This Row],[hp]:[speed]])</f>
        <v>440</v>
      </c>
      <c r="AN416" t="s">
        <v>2630</v>
      </c>
    </row>
    <row r="417" spans="1:40" x14ac:dyDescent="0.25">
      <c r="A417">
        <v>353</v>
      </c>
      <c r="C417" s="1" t="s">
        <v>833</v>
      </c>
      <c r="D417">
        <v>44</v>
      </c>
      <c r="E417">
        <v>75</v>
      </c>
      <c r="F417">
        <v>35</v>
      </c>
      <c r="G417">
        <v>63</v>
      </c>
      <c r="H417">
        <v>33</v>
      </c>
      <c r="I417">
        <v>45</v>
      </c>
      <c r="J417" s="1" t="s">
        <v>834</v>
      </c>
      <c r="K417">
        <v>0</v>
      </c>
      <c r="L417">
        <v>1</v>
      </c>
      <c r="M417">
        <v>1</v>
      </c>
      <c r="N417">
        <v>1</v>
      </c>
      <c r="O417">
        <v>1</v>
      </c>
      <c r="P417">
        <v>1</v>
      </c>
      <c r="Q417">
        <v>0</v>
      </c>
      <c r="R417">
        <v>0.5</v>
      </c>
      <c r="S417">
        <v>1</v>
      </c>
      <c r="T417">
        <v>1</v>
      </c>
      <c r="U417">
        <v>1</v>
      </c>
      <c r="V417">
        <v>0.5</v>
      </c>
      <c r="W417">
        <v>1</v>
      </c>
      <c r="X417">
        <v>2</v>
      </c>
      <c r="Y417">
        <v>1</v>
      </c>
      <c r="Z417">
        <v>2</v>
      </c>
      <c r="AA417">
        <v>1</v>
      </c>
      <c r="AB417">
        <v>1</v>
      </c>
      <c r="AC417" s="1" t="s">
        <v>835</v>
      </c>
      <c r="AD417" s="1" t="s">
        <v>215</v>
      </c>
      <c r="AE417" s="1" t="s">
        <v>26</v>
      </c>
      <c r="AF417">
        <v>0.6</v>
      </c>
      <c r="AG417">
        <v>2.2999999999999998</v>
      </c>
      <c r="AH417">
        <v>50</v>
      </c>
      <c r="AI417">
        <v>0</v>
      </c>
      <c r="AJ417">
        <v>3</v>
      </c>
      <c r="AL417">
        <v>225</v>
      </c>
      <c r="AM417">
        <f>SUM(Pokemon[[#This Row],[hp]:[speed]])</f>
        <v>295</v>
      </c>
      <c r="AN417" t="s">
        <v>2631</v>
      </c>
    </row>
    <row r="418" spans="1:40" x14ac:dyDescent="0.25">
      <c r="A418">
        <v>354</v>
      </c>
      <c r="C418" s="1" t="s">
        <v>836</v>
      </c>
      <c r="D418">
        <v>64</v>
      </c>
      <c r="E418">
        <v>115</v>
      </c>
      <c r="F418">
        <v>65</v>
      </c>
      <c r="G418">
        <v>83</v>
      </c>
      <c r="H418">
        <v>63</v>
      </c>
      <c r="I418">
        <v>65</v>
      </c>
      <c r="J418" s="1" t="s">
        <v>834</v>
      </c>
      <c r="K418">
        <v>0</v>
      </c>
      <c r="L418">
        <v>1</v>
      </c>
      <c r="M418">
        <v>1</v>
      </c>
      <c r="N418">
        <v>1</v>
      </c>
      <c r="O418">
        <v>1</v>
      </c>
      <c r="P418">
        <v>1</v>
      </c>
      <c r="Q418">
        <v>0</v>
      </c>
      <c r="R418">
        <v>0.5</v>
      </c>
      <c r="S418">
        <v>1</v>
      </c>
      <c r="T418">
        <v>1</v>
      </c>
      <c r="U418">
        <v>1</v>
      </c>
      <c r="V418">
        <v>0.5</v>
      </c>
      <c r="W418">
        <v>1</v>
      </c>
      <c r="X418">
        <v>2</v>
      </c>
      <c r="Y418">
        <v>1</v>
      </c>
      <c r="Z418">
        <v>2</v>
      </c>
      <c r="AA418">
        <v>1</v>
      </c>
      <c r="AB418">
        <v>1</v>
      </c>
      <c r="AC418" s="1" t="s">
        <v>837</v>
      </c>
      <c r="AD418" s="1" t="s">
        <v>215</v>
      </c>
      <c r="AE418" s="1"/>
      <c r="AF418">
        <v>1.1000000000000001</v>
      </c>
      <c r="AG418">
        <v>12.5</v>
      </c>
      <c r="AH418">
        <v>50</v>
      </c>
      <c r="AI418">
        <v>0</v>
      </c>
      <c r="AJ418">
        <v>3</v>
      </c>
      <c r="AL418">
        <v>45</v>
      </c>
      <c r="AM418">
        <f>SUM(Pokemon[[#This Row],[hp]:[speed]])</f>
        <v>455</v>
      </c>
      <c r="AN418" t="s">
        <v>2632</v>
      </c>
    </row>
    <row r="419" spans="1:40" x14ac:dyDescent="0.25">
      <c r="A419">
        <v>354</v>
      </c>
      <c r="B419" t="s">
        <v>1902</v>
      </c>
      <c r="C419" s="1" t="s">
        <v>836</v>
      </c>
      <c r="D419">
        <v>64</v>
      </c>
      <c r="E419">
        <v>165</v>
      </c>
      <c r="F419">
        <v>75</v>
      </c>
      <c r="G419">
        <v>93</v>
      </c>
      <c r="H419">
        <v>83</v>
      </c>
      <c r="I419">
        <v>75</v>
      </c>
      <c r="J419" s="1" t="s">
        <v>2010</v>
      </c>
      <c r="K419">
        <v>0</v>
      </c>
      <c r="L419">
        <v>1</v>
      </c>
      <c r="M419">
        <v>1</v>
      </c>
      <c r="N419">
        <v>1</v>
      </c>
      <c r="O419">
        <v>1</v>
      </c>
      <c r="P419">
        <v>1</v>
      </c>
      <c r="Q419">
        <v>0</v>
      </c>
      <c r="R419">
        <v>0.5</v>
      </c>
      <c r="S419">
        <v>1</v>
      </c>
      <c r="T419">
        <v>1</v>
      </c>
      <c r="U419">
        <v>1</v>
      </c>
      <c r="V419">
        <v>0.5</v>
      </c>
      <c r="W419">
        <v>1</v>
      </c>
      <c r="X419">
        <v>2</v>
      </c>
      <c r="Y419">
        <v>1</v>
      </c>
      <c r="Z419">
        <v>2</v>
      </c>
      <c r="AA419">
        <v>1</v>
      </c>
      <c r="AB419">
        <v>1</v>
      </c>
      <c r="AC419" s="1" t="s">
        <v>837</v>
      </c>
      <c r="AD419" s="1" t="s">
        <v>215</v>
      </c>
      <c r="AE419" s="1"/>
      <c r="AF419">
        <v>1.2</v>
      </c>
      <c r="AG419">
        <v>13</v>
      </c>
      <c r="AH419">
        <v>50</v>
      </c>
      <c r="AI419">
        <v>0</v>
      </c>
      <c r="AJ419">
        <v>6</v>
      </c>
      <c r="AM419">
        <f>SUM(Pokemon[[#This Row],[hp]:[speed]])</f>
        <v>555</v>
      </c>
      <c r="AN419" t="s">
        <v>2632</v>
      </c>
    </row>
    <row r="420" spans="1:40" x14ac:dyDescent="0.25">
      <c r="A420">
        <v>355</v>
      </c>
      <c r="C420" s="1" t="s">
        <v>838</v>
      </c>
      <c r="D420">
        <v>20</v>
      </c>
      <c r="E420">
        <v>40</v>
      </c>
      <c r="F420">
        <v>90</v>
      </c>
      <c r="G420">
        <v>30</v>
      </c>
      <c r="H420">
        <v>90</v>
      </c>
      <c r="I420">
        <v>25</v>
      </c>
      <c r="J420" s="1" t="s">
        <v>839</v>
      </c>
      <c r="K420">
        <v>0</v>
      </c>
      <c r="L420">
        <v>1</v>
      </c>
      <c r="M420">
        <v>1</v>
      </c>
      <c r="N420">
        <v>1</v>
      </c>
      <c r="O420">
        <v>1</v>
      </c>
      <c r="P420">
        <v>1</v>
      </c>
      <c r="Q420">
        <v>0</v>
      </c>
      <c r="R420">
        <v>0.5</v>
      </c>
      <c r="S420">
        <v>1</v>
      </c>
      <c r="T420">
        <v>1</v>
      </c>
      <c r="U420">
        <v>1</v>
      </c>
      <c r="V420">
        <v>0.5</v>
      </c>
      <c r="W420">
        <v>1</v>
      </c>
      <c r="X420">
        <v>2</v>
      </c>
      <c r="Y420">
        <v>1</v>
      </c>
      <c r="Z420">
        <v>2</v>
      </c>
      <c r="AA420">
        <v>1</v>
      </c>
      <c r="AB420">
        <v>1</v>
      </c>
      <c r="AC420" s="1" t="s">
        <v>840</v>
      </c>
      <c r="AD420" s="1" t="s">
        <v>215</v>
      </c>
      <c r="AE420" s="1" t="s">
        <v>26</v>
      </c>
      <c r="AF420">
        <v>0.8</v>
      </c>
      <c r="AG420">
        <v>15</v>
      </c>
      <c r="AH420">
        <v>50</v>
      </c>
      <c r="AI420">
        <v>0</v>
      </c>
      <c r="AJ420">
        <v>3</v>
      </c>
      <c r="AL420">
        <v>190</v>
      </c>
      <c r="AM420">
        <f>SUM(Pokemon[[#This Row],[hp]:[speed]])</f>
        <v>295</v>
      </c>
      <c r="AN420" t="s">
        <v>2633</v>
      </c>
    </row>
    <row r="421" spans="1:40" x14ac:dyDescent="0.25">
      <c r="A421">
        <v>356</v>
      </c>
      <c r="C421" s="1" t="s">
        <v>841</v>
      </c>
      <c r="D421">
        <v>40</v>
      </c>
      <c r="E421">
        <v>70</v>
      </c>
      <c r="F421">
        <v>130</v>
      </c>
      <c r="G421">
        <v>60</v>
      </c>
      <c r="H421">
        <v>130</v>
      </c>
      <c r="I421">
        <v>25</v>
      </c>
      <c r="J421" s="1" t="s">
        <v>842</v>
      </c>
      <c r="K421">
        <v>0</v>
      </c>
      <c r="L421">
        <v>1</v>
      </c>
      <c r="M421">
        <v>1</v>
      </c>
      <c r="N421">
        <v>1</v>
      </c>
      <c r="O421">
        <v>1</v>
      </c>
      <c r="P421">
        <v>1</v>
      </c>
      <c r="Q421">
        <v>0</v>
      </c>
      <c r="R421">
        <v>0.5</v>
      </c>
      <c r="S421">
        <v>1</v>
      </c>
      <c r="T421">
        <v>1</v>
      </c>
      <c r="U421">
        <v>1</v>
      </c>
      <c r="V421">
        <v>0.5</v>
      </c>
      <c r="W421">
        <v>1</v>
      </c>
      <c r="X421">
        <v>2</v>
      </c>
      <c r="Y421">
        <v>1</v>
      </c>
      <c r="Z421">
        <v>2</v>
      </c>
      <c r="AA421">
        <v>1</v>
      </c>
      <c r="AB421">
        <v>1</v>
      </c>
      <c r="AC421" s="1" t="s">
        <v>843</v>
      </c>
      <c r="AD421" s="1" t="s">
        <v>215</v>
      </c>
      <c r="AE421" s="1" t="s">
        <v>26</v>
      </c>
      <c r="AF421">
        <v>1.6</v>
      </c>
      <c r="AG421">
        <v>30.6</v>
      </c>
      <c r="AH421">
        <v>50</v>
      </c>
      <c r="AI421">
        <v>0</v>
      </c>
      <c r="AJ421">
        <v>3</v>
      </c>
      <c r="AL421">
        <v>90</v>
      </c>
      <c r="AM421">
        <f>SUM(Pokemon[[#This Row],[hp]:[speed]])</f>
        <v>455</v>
      </c>
      <c r="AN421" t="s">
        <v>2634</v>
      </c>
    </row>
    <row r="422" spans="1:40" x14ac:dyDescent="0.25">
      <c r="A422">
        <v>357</v>
      </c>
      <c r="C422" s="1" t="s">
        <v>844</v>
      </c>
      <c r="D422">
        <v>99</v>
      </c>
      <c r="E422">
        <v>68</v>
      </c>
      <c r="F422">
        <v>83</v>
      </c>
      <c r="G422">
        <v>72</v>
      </c>
      <c r="H422">
        <v>87</v>
      </c>
      <c r="I422">
        <v>51</v>
      </c>
      <c r="J422" s="1" t="s">
        <v>845</v>
      </c>
      <c r="K422">
        <v>1</v>
      </c>
      <c r="L422">
        <v>2</v>
      </c>
      <c r="M422">
        <v>0.5</v>
      </c>
      <c r="N422">
        <v>1</v>
      </c>
      <c r="O422">
        <v>0.25</v>
      </c>
      <c r="P422">
        <v>4</v>
      </c>
      <c r="Q422">
        <v>0.5</v>
      </c>
      <c r="R422">
        <v>2</v>
      </c>
      <c r="S422">
        <v>0</v>
      </c>
      <c r="T422">
        <v>2</v>
      </c>
      <c r="U422">
        <v>1</v>
      </c>
      <c r="V422">
        <v>1</v>
      </c>
      <c r="W422">
        <v>2</v>
      </c>
      <c r="X422">
        <v>1</v>
      </c>
      <c r="Y422">
        <v>1</v>
      </c>
      <c r="Z422">
        <v>1</v>
      </c>
      <c r="AA422">
        <v>1</v>
      </c>
      <c r="AB422">
        <v>1</v>
      </c>
      <c r="AC422" s="1" t="s">
        <v>846</v>
      </c>
      <c r="AD422" s="1" t="s">
        <v>18</v>
      </c>
      <c r="AE422" s="1" t="s">
        <v>30</v>
      </c>
      <c r="AF422">
        <v>2</v>
      </c>
      <c r="AG422">
        <v>100</v>
      </c>
      <c r="AH422">
        <v>50</v>
      </c>
      <c r="AI422">
        <v>0</v>
      </c>
      <c r="AJ422">
        <v>3</v>
      </c>
      <c r="AL422">
        <v>200</v>
      </c>
      <c r="AM422">
        <f>SUM(Pokemon[[#This Row],[hp]:[speed]])</f>
        <v>460</v>
      </c>
      <c r="AN422" t="s">
        <v>2635</v>
      </c>
    </row>
    <row r="423" spans="1:40" x14ac:dyDescent="0.25">
      <c r="A423">
        <v>358</v>
      </c>
      <c r="C423" s="1" t="s">
        <v>847</v>
      </c>
      <c r="D423">
        <v>75</v>
      </c>
      <c r="E423">
        <v>50</v>
      </c>
      <c r="F423">
        <v>80</v>
      </c>
      <c r="G423">
        <v>95</v>
      </c>
      <c r="H423">
        <v>90</v>
      </c>
      <c r="I423">
        <v>65</v>
      </c>
      <c r="J423" s="1" t="s">
        <v>213</v>
      </c>
      <c r="K423">
        <v>1</v>
      </c>
      <c r="L423">
        <v>1</v>
      </c>
      <c r="M423">
        <v>1</v>
      </c>
      <c r="N423">
        <v>1</v>
      </c>
      <c r="O423">
        <v>1</v>
      </c>
      <c r="P423">
        <v>1</v>
      </c>
      <c r="Q423">
        <v>0.5</v>
      </c>
      <c r="R423">
        <v>1</v>
      </c>
      <c r="S423">
        <v>1</v>
      </c>
      <c r="T423">
        <v>1</v>
      </c>
      <c r="U423">
        <v>0.5</v>
      </c>
      <c r="V423">
        <v>2</v>
      </c>
      <c r="W423">
        <v>1</v>
      </c>
      <c r="X423">
        <v>2</v>
      </c>
      <c r="Y423">
        <v>1</v>
      </c>
      <c r="Z423">
        <v>2</v>
      </c>
      <c r="AA423">
        <v>1</v>
      </c>
      <c r="AB423">
        <v>1</v>
      </c>
      <c r="AC423" s="1" t="s">
        <v>848</v>
      </c>
      <c r="AD423" s="1" t="s">
        <v>156</v>
      </c>
      <c r="AE423" s="1" t="s">
        <v>26</v>
      </c>
      <c r="AF423">
        <v>0.6</v>
      </c>
      <c r="AG423">
        <v>1</v>
      </c>
      <c r="AH423">
        <v>50</v>
      </c>
      <c r="AI423">
        <v>0</v>
      </c>
      <c r="AJ423">
        <v>3</v>
      </c>
      <c r="AL423">
        <v>45</v>
      </c>
      <c r="AM423">
        <f>SUM(Pokemon[[#This Row],[hp]:[speed]])</f>
        <v>455</v>
      </c>
      <c r="AN423" t="s">
        <v>2636</v>
      </c>
    </row>
    <row r="424" spans="1:40" x14ac:dyDescent="0.25">
      <c r="A424">
        <v>359</v>
      </c>
      <c r="C424" s="1" t="s">
        <v>849</v>
      </c>
      <c r="D424">
        <v>65</v>
      </c>
      <c r="E424">
        <v>130</v>
      </c>
      <c r="F424">
        <v>60</v>
      </c>
      <c r="G424">
        <v>75</v>
      </c>
      <c r="H424">
        <v>60</v>
      </c>
      <c r="I424">
        <v>75</v>
      </c>
      <c r="J424" s="1" t="s">
        <v>850</v>
      </c>
      <c r="K424">
        <v>1</v>
      </c>
      <c r="L424">
        <v>1</v>
      </c>
      <c r="M424">
        <v>1</v>
      </c>
      <c r="N424">
        <v>1</v>
      </c>
      <c r="O424">
        <v>1</v>
      </c>
      <c r="P424">
        <v>1</v>
      </c>
      <c r="Q424">
        <v>2</v>
      </c>
      <c r="R424">
        <v>1</v>
      </c>
      <c r="S424">
        <v>1</v>
      </c>
      <c r="T424">
        <v>1</v>
      </c>
      <c r="U424">
        <v>0</v>
      </c>
      <c r="V424">
        <v>2</v>
      </c>
      <c r="W424">
        <v>1</v>
      </c>
      <c r="X424">
        <v>0.5</v>
      </c>
      <c r="Y424">
        <v>1</v>
      </c>
      <c r="Z424">
        <v>0.5</v>
      </c>
      <c r="AA424">
        <v>1</v>
      </c>
      <c r="AB424">
        <v>2</v>
      </c>
      <c r="AC424" s="1" t="s">
        <v>851</v>
      </c>
      <c r="AD424" s="1" t="s">
        <v>64</v>
      </c>
      <c r="AE424" s="1"/>
      <c r="AF424">
        <v>1.2</v>
      </c>
      <c r="AG424">
        <v>47</v>
      </c>
      <c r="AH424">
        <v>50</v>
      </c>
      <c r="AI424">
        <v>0</v>
      </c>
      <c r="AJ424">
        <v>3</v>
      </c>
      <c r="AL424">
        <v>30</v>
      </c>
      <c r="AM424">
        <f>SUM(Pokemon[[#This Row],[hp]:[speed]])</f>
        <v>465</v>
      </c>
      <c r="AN424" t="s">
        <v>2637</v>
      </c>
    </row>
    <row r="425" spans="1:40" x14ac:dyDescent="0.25">
      <c r="A425">
        <v>359</v>
      </c>
      <c r="B425" t="s">
        <v>1902</v>
      </c>
      <c r="C425" s="1" t="s">
        <v>849</v>
      </c>
      <c r="D425">
        <v>65</v>
      </c>
      <c r="E425">
        <v>150</v>
      </c>
      <c r="F425">
        <v>60</v>
      </c>
      <c r="G425">
        <v>115</v>
      </c>
      <c r="H425">
        <v>60</v>
      </c>
      <c r="I425">
        <v>115</v>
      </c>
      <c r="J425" s="1" t="s">
        <v>2003</v>
      </c>
      <c r="K425">
        <v>1</v>
      </c>
      <c r="L425">
        <v>1</v>
      </c>
      <c r="M425">
        <v>1</v>
      </c>
      <c r="N425">
        <v>1</v>
      </c>
      <c r="O425">
        <v>1</v>
      </c>
      <c r="P425">
        <v>1</v>
      </c>
      <c r="Q425">
        <v>2</v>
      </c>
      <c r="R425">
        <v>1</v>
      </c>
      <c r="S425">
        <v>1</v>
      </c>
      <c r="T425">
        <v>1</v>
      </c>
      <c r="U425">
        <v>0</v>
      </c>
      <c r="V425">
        <v>2</v>
      </c>
      <c r="W425">
        <v>1</v>
      </c>
      <c r="X425">
        <v>0.5</v>
      </c>
      <c r="Y425">
        <v>1</v>
      </c>
      <c r="Z425">
        <v>0.5</v>
      </c>
      <c r="AA425">
        <v>1</v>
      </c>
      <c r="AB425">
        <v>2</v>
      </c>
      <c r="AC425" s="1" t="s">
        <v>851</v>
      </c>
      <c r="AD425" s="1" t="s">
        <v>64</v>
      </c>
      <c r="AE425" s="1"/>
      <c r="AF425">
        <v>1.2</v>
      </c>
      <c r="AG425">
        <v>49</v>
      </c>
      <c r="AH425">
        <v>50</v>
      </c>
      <c r="AI425">
        <v>0</v>
      </c>
      <c r="AJ425">
        <v>6</v>
      </c>
      <c r="AM425">
        <f>SUM(Pokemon[[#This Row],[hp]:[speed]])</f>
        <v>565</v>
      </c>
      <c r="AN425" t="s">
        <v>2637</v>
      </c>
    </row>
    <row r="426" spans="1:40" x14ac:dyDescent="0.25">
      <c r="A426">
        <v>360</v>
      </c>
      <c r="C426" s="1" t="s">
        <v>852</v>
      </c>
      <c r="D426">
        <v>95</v>
      </c>
      <c r="E426">
        <v>23</v>
      </c>
      <c r="F426">
        <v>48</v>
      </c>
      <c r="G426">
        <v>23</v>
      </c>
      <c r="H426">
        <v>48</v>
      </c>
      <c r="I426">
        <v>23</v>
      </c>
      <c r="J426" s="1" t="s">
        <v>472</v>
      </c>
      <c r="K426">
        <v>1</v>
      </c>
      <c r="L426">
        <v>1</v>
      </c>
      <c r="M426">
        <v>1</v>
      </c>
      <c r="N426">
        <v>1</v>
      </c>
      <c r="O426">
        <v>1</v>
      </c>
      <c r="P426">
        <v>1</v>
      </c>
      <c r="Q426">
        <v>0.5</v>
      </c>
      <c r="R426">
        <v>1</v>
      </c>
      <c r="S426">
        <v>1</v>
      </c>
      <c r="T426">
        <v>1</v>
      </c>
      <c r="U426">
        <v>0.5</v>
      </c>
      <c r="V426">
        <v>2</v>
      </c>
      <c r="W426">
        <v>1</v>
      </c>
      <c r="X426">
        <v>2</v>
      </c>
      <c r="Y426">
        <v>1</v>
      </c>
      <c r="Z426">
        <v>2</v>
      </c>
      <c r="AA426">
        <v>1</v>
      </c>
      <c r="AB426">
        <v>1</v>
      </c>
      <c r="AC426" s="1" t="s">
        <v>853</v>
      </c>
      <c r="AD426" s="1" t="s">
        <v>156</v>
      </c>
      <c r="AE426" s="1" t="s">
        <v>26</v>
      </c>
      <c r="AF426">
        <v>0.6</v>
      </c>
      <c r="AG426">
        <v>14</v>
      </c>
      <c r="AH426">
        <v>50</v>
      </c>
      <c r="AI426">
        <v>0</v>
      </c>
      <c r="AJ426">
        <v>3</v>
      </c>
      <c r="AL426">
        <v>125</v>
      </c>
      <c r="AM426">
        <f>SUM(Pokemon[[#This Row],[hp]:[speed]])</f>
        <v>260</v>
      </c>
      <c r="AN426" t="s">
        <v>2299</v>
      </c>
    </row>
    <row r="427" spans="1:40" x14ac:dyDescent="0.25">
      <c r="A427">
        <v>361</v>
      </c>
      <c r="C427" s="1" t="s">
        <v>854</v>
      </c>
      <c r="D427">
        <v>50</v>
      </c>
      <c r="E427">
        <v>50</v>
      </c>
      <c r="F427">
        <v>50</v>
      </c>
      <c r="G427">
        <v>50</v>
      </c>
      <c r="H427">
        <v>50</v>
      </c>
      <c r="I427">
        <v>50</v>
      </c>
      <c r="J427" s="1" t="s">
        <v>855</v>
      </c>
      <c r="K427">
        <v>1</v>
      </c>
      <c r="L427">
        <v>2</v>
      </c>
      <c r="M427">
        <v>1</v>
      </c>
      <c r="N427">
        <v>1</v>
      </c>
      <c r="O427">
        <v>1</v>
      </c>
      <c r="P427">
        <v>0.5</v>
      </c>
      <c r="Q427">
        <v>2</v>
      </c>
      <c r="R427">
        <v>1</v>
      </c>
      <c r="S427">
        <v>1</v>
      </c>
      <c r="T427">
        <v>1</v>
      </c>
      <c r="U427">
        <v>1</v>
      </c>
      <c r="V427">
        <v>1</v>
      </c>
      <c r="W427">
        <v>2</v>
      </c>
      <c r="X427">
        <v>1</v>
      </c>
      <c r="Y427">
        <v>1</v>
      </c>
      <c r="Z427">
        <v>1</v>
      </c>
      <c r="AA427">
        <v>2</v>
      </c>
      <c r="AB427">
        <v>1</v>
      </c>
      <c r="AC427" s="1" t="s">
        <v>856</v>
      </c>
      <c r="AD427" s="1" t="s">
        <v>81</v>
      </c>
      <c r="AE427" s="1" t="s">
        <v>26</v>
      </c>
      <c r="AF427">
        <v>0.7</v>
      </c>
      <c r="AG427">
        <v>16.8</v>
      </c>
      <c r="AH427">
        <v>50</v>
      </c>
      <c r="AI427">
        <v>0</v>
      </c>
      <c r="AJ427">
        <v>3</v>
      </c>
      <c r="AL427">
        <v>190</v>
      </c>
      <c r="AM427">
        <f>SUM(Pokemon[[#This Row],[hp]:[speed]])</f>
        <v>300</v>
      </c>
      <c r="AN427" t="s">
        <v>2638</v>
      </c>
    </row>
    <row r="428" spans="1:40" x14ac:dyDescent="0.25">
      <c r="A428">
        <v>362</v>
      </c>
      <c r="C428" s="1" t="s">
        <v>857</v>
      </c>
      <c r="D428">
        <v>80</v>
      </c>
      <c r="E428">
        <v>80</v>
      </c>
      <c r="F428">
        <v>80</v>
      </c>
      <c r="G428">
        <v>80</v>
      </c>
      <c r="H428">
        <v>80</v>
      </c>
      <c r="I428">
        <v>80</v>
      </c>
      <c r="J428" s="1" t="s">
        <v>855</v>
      </c>
      <c r="K428">
        <v>1</v>
      </c>
      <c r="L428">
        <v>2</v>
      </c>
      <c r="M428">
        <v>1</v>
      </c>
      <c r="N428">
        <v>1</v>
      </c>
      <c r="O428">
        <v>1</v>
      </c>
      <c r="P428">
        <v>0.5</v>
      </c>
      <c r="Q428">
        <v>2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2</v>
      </c>
      <c r="X428">
        <v>1</v>
      </c>
      <c r="Y428">
        <v>1</v>
      </c>
      <c r="Z428">
        <v>1</v>
      </c>
      <c r="AA428">
        <v>2</v>
      </c>
      <c r="AB428">
        <v>1</v>
      </c>
      <c r="AC428" s="1" t="s">
        <v>858</v>
      </c>
      <c r="AD428" s="1" t="s">
        <v>81</v>
      </c>
      <c r="AE428" s="1"/>
      <c r="AF428">
        <v>1.5</v>
      </c>
      <c r="AG428">
        <v>256.5</v>
      </c>
      <c r="AH428">
        <v>50</v>
      </c>
      <c r="AI428">
        <v>0</v>
      </c>
      <c r="AJ428">
        <v>3</v>
      </c>
      <c r="AL428">
        <v>75</v>
      </c>
      <c r="AM428">
        <f>SUM(Pokemon[[#This Row],[hp]:[speed]])</f>
        <v>480</v>
      </c>
      <c r="AN428" t="s">
        <v>2639</v>
      </c>
    </row>
    <row r="429" spans="1:40" x14ac:dyDescent="0.25">
      <c r="A429">
        <v>362</v>
      </c>
      <c r="B429" t="s">
        <v>1902</v>
      </c>
      <c r="C429" s="1" t="s">
        <v>857</v>
      </c>
      <c r="D429">
        <v>80</v>
      </c>
      <c r="E429">
        <v>120</v>
      </c>
      <c r="F429">
        <v>80</v>
      </c>
      <c r="G429">
        <v>120</v>
      </c>
      <c r="H429">
        <v>80</v>
      </c>
      <c r="I429">
        <v>100</v>
      </c>
      <c r="J429" s="1" t="s">
        <v>2011</v>
      </c>
      <c r="K429">
        <v>1</v>
      </c>
      <c r="L429">
        <v>2</v>
      </c>
      <c r="M429">
        <v>1</v>
      </c>
      <c r="N429">
        <v>1</v>
      </c>
      <c r="O429">
        <v>1</v>
      </c>
      <c r="P429">
        <v>0.5</v>
      </c>
      <c r="Q429">
        <v>2</v>
      </c>
      <c r="R429">
        <v>1</v>
      </c>
      <c r="S429">
        <v>1</v>
      </c>
      <c r="T429">
        <v>1</v>
      </c>
      <c r="U429">
        <v>1</v>
      </c>
      <c r="V429">
        <v>1</v>
      </c>
      <c r="W429">
        <v>2</v>
      </c>
      <c r="X429">
        <v>1</v>
      </c>
      <c r="Y429">
        <v>1</v>
      </c>
      <c r="Z429">
        <v>1</v>
      </c>
      <c r="AA429">
        <v>2</v>
      </c>
      <c r="AB429">
        <v>1</v>
      </c>
      <c r="AC429" s="1" t="s">
        <v>858</v>
      </c>
      <c r="AD429" s="1" t="s">
        <v>81</v>
      </c>
      <c r="AE429" s="1"/>
      <c r="AF429">
        <v>2.1</v>
      </c>
      <c r="AG429">
        <v>350.2</v>
      </c>
      <c r="AH429">
        <v>50</v>
      </c>
      <c r="AI429">
        <v>0</v>
      </c>
      <c r="AJ429">
        <v>6</v>
      </c>
      <c r="AM429">
        <f>SUM(Pokemon[[#This Row],[hp]:[speed]])</f>
        <v>580</v>
      </c>
      <c r="AN429" t="s">
        <v>2639</v>
      </c>
    </row>
    <row r="430" spans="1:40" x14ac:dyDescent="0.25">
      <c r="A430">
        <v>363</v>
      </c>
      <c r="C430" s="1" t="s">
        <v>859</v>
      </c>
      <c r="D430">
        <v>70</v>
      </c>
      <c r="E430">
        <v>40</v>
      </c>
      <c r="F430">
        <v>50</v>
      </c>
      <c r="G430">
        <v>55</v>
      </c>
      <c r="H430">
        <v>50</v>
      </c>
      <c r="I430">
        <v>25</v>
      </c>
      <c r="J430" s="1" t="s">
        <v>860</v>
      </c>
      <c r="K430">
        <v>1</v>
      </c>
      <c r="L430">
        <v>1</v>
      </c>
      <c r="M430">
        <v>0.5</v>
      </c>
      <c r="N430">
        <v>2</v>
      </c>
      <c r="O430">
        <v>2</v>
      </c>
      <c r="P430">
        <v>0.25</v>
      </c>
      <c r="Q430">
        <v>2</v>
      </c>
      <c r="R430">
        <v>1</v>
      </c>
      <c r="S430">
        <v>1</v>
      </c>
      <c r="T430">
        <v>1</v>
      </c>
      <c r="U430">
        <v>1</v>
      </c>
      <c r="V430">
        <v>1</v>
      </c>
      <c r="W430">
        <v>2</v>
      </c>
      <c r="X430">
        <v>1</v>
      </c>
      <c r="Y430">
        <v>1</v>
      </c>
      <c r="Z430">
        <v>1</v>
      </c>
      <c r="AA430">
        <v>1</v>
      </c>
      <c r="AB430">
        <v>1</v>
      </c>
      <c r="AC430" s="1" t="s">
        <v>861</v>
      </c>
      <c r="AD430" s="1" t="s">
        <v>81</v>
      </c>
      <c r="AE430" s="1" t="s">
        <v>34</v>
      </c>
      <c r="AF430">
        <v>0.8</v>
      </c>
      <c r="AG430">
        <v>39.5</v>
      </c>
      <c r="AH430">
        <v>50</v>
      </c>
      <c r="AI430">
        <v>0</v>
      </c>
      <c r="AJ430">
        <v>3</v>
      </c>
      <c r="AL430">
        <v>255</v>
      </c>
      <c r="AM430">
        <f>SUM(Pokemon[[#This Row],[hp]:[speed]])</f>
        <v>290</v>
      </c>
      <c r="AN430" t="s">
        <v>2640</v>
      </c>
    </row>
    <row r="431" spans="1:40" x14ac:dyDescent="0.25">
      <c r="A431">
        <v>364</v>
      </c>
      <c r="C431" s="1" t="s">
        <v>862</v>
      </c>
      <c r="D431">
        <v>90</v>
      </c>
      <c r="E431">
        <v>60</v>
      </c>
      <c r="F431">
        <v>70</v>
      </c>
      <c r="G431">
        <v>75</v>
      </c>
      <c r="H431">
        <v>70</v>
      </c>
      <c r="I431">
        <v>45</v>
      </c>
      <c r="J431" s="1" t="s">
        <v>860</v>
      </c>
      <c r="K431">
        <v>1</v>
      </c>
      <c r="L431">
        <v>1</v>
      </c>
      <c r="M431">
        <v>0.5</v>
      </c>
      <c r="N431">
        <v>2</v>
      </c>
      <c r="O431">
        <v>2</v>
      </c>
      <c r="P431">
        <v>0.25</v>
      </c>
      <c r="Q431">
        <v>2</v>
      </c>
      <c r="R431">
        <v>1</v>
      </c>
      <c r="S431">
        <v>1</v>
      </c>
      <c r="T431">
        <v>1</v>
      </c>
      <c r="U431">
        <v>1</v>
      </c>
      <c r="V431">
        <v>1</v>
      </c>
      <c r="W431">
        <v>2</v>
      </c>
      <c r="X431">
        <v>1</v>
      </c>
      <c r="Y431">
        <v>1</v>
      </c>
      <c r="Z431">
        <v>1</v>
      </c>
      <c r="AA431">
        <v>1</v>
      </c>
      <c r="AB431">
        <v>1</v>
      </c>
      <c r="AC431" s="1" t="s">
        <v>863</v>
      </c>
      <c r="AD431" s="1" t="s">
        <v>81</v>
      </c>
      <c r="AE431" s="1" t="s">
        <v>34</v>
      </c>
      <c r="AF431">
        <v>1.1000000000000001</v>
      </c>
      <c r="AG431">
        <v>87.6</v>
      </c>
      <c r="AH431">
        <v>50</v>
      </c>
      <c r="AI431">
        <v>0</v>
      </c>
      <c r="AJ431">
        <v>3</v>
      </c>
      <c r="AL431">
        <v>120</v>
      </c>
      <c r="AM431">
        <f>SUM(Pokemon[[#This Row],[hp]:[speed]])</f>
        <v>410</v>
      </c>
      <c r="AN431" t="s">
        <v>2640</v>
      </c>
    </row>
    <row r="432" spans="1:40" x14ac:dyDescent="0.25">
      <c r="A432">
        <v>365</v>
      </c>
      <c r="C432" s="1" t="s">
        <v>864</v>
      </c>
      <c r="D432">
        <v>110</v>
      </c>
      <c r="E432">
        <v>80</v>
      </c>
      <c r="F432">
        <v>90</v>
      </c>
      <c r="G432">
        <v>95</v>
      </c>
      <c r="H432">
        <v>90</v>
      </c>
      <c r="I432">
        <v>65</v>
      </c>
      <c r="J432" s="1" t="s">
        <v>860</v>
      </c>
      <c r="K432">
        <v>1</v>
      </c>
      <c r="L432">
        <v>1</v>
      </c>
      <c r="M432">
        <v>0.5</v>
      </c>
      <c r="N432">
        <v>2</v>
      </c>
      <c r="O432">
        <v>2</v>
      </c>
      <c r="P432">
        <v>0.25</v>
      </c>
      <c r="Q432">
        <v>2</v>
      </c>
      <c r="R432">
        <v>1</v>
      </c>
      <c r="S432">
        <v>1</v>
      </c>
      <c r="T432">
        <v>1</v>
      </c>
      <c r="U432">
        <v>1</v>
      </c>
      <c r="V432">
        <v>1</v>
      </c>
      <c r="W432">
        <v>2</v>
      </c>
      <c r="X432">
        <v>1</v>
      </c>
      <c r="Y432">
        <v>1</v>
      </c>
      <c r="Z432">
        <v>1</v>
      </c>
      <c r="AA432">
        <v>1</v>
      </c>
      <c r="AB432">
        <v>1</v>
      </c>
      <c r="AC432" s="1" t="s">
        <v>865</v>
      </c>
      <c r="AD432" s="1" t="s">
        <v>81</v>
      </c>
      <c r="AE432" s="1" t="s">
        <v>34</v>
      </c>
      <c r="AF432">
        <v>1.4</v>
      </c>
      <c r="AG432">
        <v>150.6</v>
      </c>
      <c r="AH432">
        <v>50</v>
      </c>
      <c r="AI432">
        <v>0</v>
      </c>
      <c r="AJ432">
        <v>3</v>
      </c>
      <c r="AL432">
        <v>45</v>
      </c>
      <c r="AM432">
        <f>SUM(Pokemon[[#This Row],[hp]:[speed]])</f>
        <v>530</v>
      </c>
      <c r="AN432" t="s">
        <v>2641</v>
      </c>
    </row>
    <row r="433" spans="1:40" x14ac:dyDescent="0.25">
      <c r="A433">
        <v>366</v>
      </c>
      <c r="C433" s="1" t="s">
        <v>866</v>
      </c>
      <c r="D433">
        <v>35</v>
      </c>
      <c r="E433">
        <v>64</v>
      </c>
      <c r="F433">
        <v>85</v>
      </c>
      <c r="G433">
        <v>74</v>
      </c>
      <c r="H433">
        <v>55</v>
      </c>
      <c r="I433">
        <v>32</v>
      </c>
      <c r="J433" s="1" t="s">
        <v>867</v>
      </c>
      <c r="K433">
        <v>1</v>
      </c>
      <c r="L433">
        <v>0.5</v>
      </c>
      <c r="M433">
        <v>0.5</v>
      </c>
      <c r="N433">
        <v>2</v>
      </c>
      <c r="O433">
        <v>2</v>
      </c>
      <c r="P433">
        <v>0.5</v>
      </c>
      <c r="Q433">
        <v>1</v>
      </c>
      <c r="R433">
        <v>1</v>
      </c>
      <c r="S433">
        <v>1</v>
      </c>
      <c r="T433">
        <v>1</v>
      </c>
      <c r="U433">
        <v>1</v>
      </c>
      <c r="V433">
        <v>1</v>
      </c>
      <c r="W433">
        <v>1</v>
      </c>
      <c r="X433">
        <v>1</v>
      </c>
      <c r="Y433">
        <v>1</v>
      </c>
      <c r="Z433">
        <v>1</v>
      </c>
      <c r="AA433">
        <v>0.5</v>
      </c>
      <c r="AB433">
        <v>1</v>
      </c>
      <c r="AC433" s="1" t="s">
        <v>210</v>
      </c>
      <c r="AD433" s="1" t="s">
        <v>34</v>
      </c>
      <c r="AE433" s="1" t="s">
        <v>26</v>
      </c>
      <c r="AF433">
        <v>0.4</v>
      </c>
      <c r="AG433">
        <v>52.5</v>
      </c>
      <c r="AH433">
        <v>50</v>
      </c>
      <c r="AI433">
        <v>0</v>
      </c>
      <c r="AJ433">
        <v>3</v>
      </c>
      <c r="AL433">
        <v>255</v>
      </c>
      <c r="AM433">
        <f>SUM(Pokemon[[#This Row],[hp]:[speed]])</f>
        <v>345</v>
      </c>
      <c r="AN433" t="s">
        <v>2642</v>
      </c>
    </row>
    <row r="434" spans="1:40" x14ac:dyDescent="0.25">
      <c r="A434">
        <v>367</v>
      </c>
      <c r="C434" s="1" t="s">
        <v>868</v>
      </c>
      <c r="D434">
        <v>55</v>
      </c>
      <c r="E434">
        <v>104</v>
      </c>
      <c r="F434">
        <v>105</v>
      </c>
      <c r="G434">
        <v>94</v>
      </c>
      <c r="H434">
        <v>75</v>
      </c>
      <c r="I434">
        <v>52</v>
      </c>
      <c r="J434" s="1" t="s">
        <v>869</v>
      </c>
      <c r="K434">
        <v>1</v>
      </c>
      <c r="L434">
        <v>0.5</v>
      </c>
      <c r="M434">
        <v>0.5</v>
      </c>
      <c r="N434">
        <v>2</v>
      </c>
      <c r="O434">
        <v>2</v>
      </c>
      <c r="P434">
        <v>0.5</v>
      </c>
      <c r="Q434">
        <v>1</v>
      </c>
      <c r="R434">
        <v>1</v>
      </c>
      <c r="S434">
        <v>1</v>
      </c>
      <c r="T434">
        <v>1</v>
      </c>
      <c r="U434">
        <v>1</v>
      </c>
      <c r="V434">
        <v>1</v>
      </c>
      <c r="W434">
        <v>1</v>
      </c>
      <c r="X434">
        <v>1</v>
      </c>
      <c r="Y434">
        <v>1</v>
      </c>
      <c r="Z434">
        <v>1</v>
      </c>
      <c r="AA434">
        <v>0.5</v>
      </c>
      <c r="AB434">
        <v>1</v>
      </c>
      <c r="AC434" s="1" t="s">
        <v>870</v>
      </c>
      <c r="AD434" s="1" t="s">
        <v>34</v>
      </c>
      <c r="AE434" s="1" t="s">
        <v>26</v>
      </c>
      <c r="AF434">
        <v>1.7</v>
      </c>
      <c r="AG434">
        <v>27</v>
      </c>
      <c r="AH434">
        <v>50</v>
      </c>
      <c r="AI434">
        <v>0</v>
      </c>
      <c r="AJ434">
        <v>3</v>
      </c>
      <c r="AL434">
        <v>60</v>
      </c>
      <c r="AM434">
        <f>SUM(Pokemon[[#This Row],[hp]:[speed]])</f>
        <v>485</v>
      </c>
      <c r="AN434" t="s">
        <v>2643</v>
      </c>
    </row>
    <row r="435" spans="1:40" x14ac:dyDescent="0.25">
      <c r="A435">
        <v>368</v>
      </c>
      <c r="C435" s="1" t="s">
        <v>871</v>
      </c>
      <c r="D435">
        <v>55</v>
      </c>
      <c r="E435">
        <v>84</v>
      </c>
      <c r="F435">
        <v>105</v>
      </c>
      <c r="G435">
        <v>114</v>
      </c>
      <c r="H435">
        <v>75</v>
      </c>
      <c r="I435">
        <v>52</v>
      </c>
      <c r="J435" s="1" t="s">
        <v>872</v>
      </c>
      <c r="K435">
        <v>1</v>
      </c>
      <c r="L435">
        <v>0.5</v>
      </c>
      <c r="M435">
        <v>0.5</v>
      </c>
      <c r="N435">
        <v>2</v>
      </c>
      <c r="O435">
        <v>2</v>
      </c>
      <c r="P435">
        <v>0.5</v>
      </c>
      <c r="Q435">
        <v>1</v>
      </c>
      <c r="R435">
        <v>1</v>
      </c>
      <c r="S435">
        <v>1</v>
      </c>
      <c r="T435">
        <v>1</v>
      </c>
      <c r="U435">
        <v>1</v>
      </c>
      <c r="V435">
        <v>1</v>
      </c>
      <c r="W435">
        <v>1</v>
      </c>
      <c r="X435">
        <v>1</v>
      </c>
      <c r="Y435">
        <v>1</v>
      </c>
      <c r="Z435">
        <v>1</v>
      </c>
      <c r="AA435">
        <v>0.5</v>
      </c>
      <c r="AB435">
        <v>1</v>
      </c>
      <c r="AC435" s="1" t="s">
        <v>873</v>
      </c>
      <c r="AD435" s="1" t="s">
        <v>34</v>
      </c>
      <c r="AE435" s="1" t="s">
        <v>26</v>
      </c>
      <c r="AF435">
        <v>1.8</v>
      </c>
      <c r="AG435">
        <v>22.6</v>
      </c>
      <c r="AH435">
        <v>50</v>
      </c>
      <c r="AI435">
        <v>0</v>
      </c>
      <c r="AJ435">
        <v>3</v>
      </c>
      <c r="AL435">
        <v>60</v>
      </c>
      <c r="AM435">
        <f>SUM(Pokemon[[#This Row],[hp]:[speed]])</f>
        <v>485</v>
      </c>
      <c r="AN435" t="s">
        <v>2644</v>
      </c>
    </row>
    <row r="436" spans="1:40" x14ac:dyDescent="0.25">
      <c r="A436">
        <v>369</v>
      </c>
      <c r="C436" s="1" t="s">
        <v>874</v>
      </c>
      <c r="D436">
        <v>100</v>
      </c>
      <c r="E436">
        <v>90</v>
      </c>
      <c r="F436">
        <v>130</v>
      </c>
      <c r="G436">
        <v>45</v>
      </c>
      <c r="H436">
        <v>65</v>
      </c>
      <c r="I436">
        <v>55</v>
      </c>
      <c r="J436" s="1" t="s">
        <v>875</v>
      </c>
      <c r="K436">
        <v>0.5</v>
      </c>
      <c r="L436">
        <v>0.25</v>
      </c>
      <c r="M436">
        <v>1</v>
      </c>
      <c r="N436">
        <v>2</v>
      </c>
      <c r="O436">
        <v>4</v>
      </c>
      <c r="P436">
        <v>0.5</v>
      </c>
      <c r="Q436">
        <v>2</v>
      </c>
      <c r="R436">
        <v>0.5</v>
      </c>
      <c r="S436">
        <v>2</v>
      </c>
      <c r="T436">
        <v>0.5</v>
      </c>
      <c r="U436">
        <v>1</v>
      </c>
      <c r="V436">
        <v>1</v>
      </c>
      <c r="W436">
        <v>1</v>
      </c>
      <c r="X436">
        <v>1</v>
      </c>
      <c r="Y436">
        <v>1</v>
      </c>
      <c r="Z436">
        <v>1</v>
      </c>
      <c r="AA436">
        <v>1</v>
      </c>
      <c r="AB436">
        <v>1</v>
      </c>
      <c r="AC436" s="1" t="s">
        <v>876</v>
      </c>
      <c r="AD436" s="1" t="s">
        <v>34</v>
      </c>
      <c r="AE436" s="1" t="s">
        <v>175</v>
      </c>
      <c r="AF436">
        <v>1</v>
      </c>
      <c r="AG436">
        <v>23.4</v>
      </c>
      <c r="AH436">
        <v>88.1</v>
      </c>
      <c r="AI436">
        <v>0</v>
      </c>
      <c r="AJ436">
        <v>3</v>
      </c>
      <c r="AL436">
        <v>25</v>
      </c>
      <c r="AM436">
        <f>SUM(Pokemon[[#This Row],[hp]:[speed]])</f>
        <v>485</v>
      </c>
      <c r="AN436" t="s">
        <v>2645</v>
      </c>
    </row>
    <row r="437" spans="1:40" x14ac:dyDescent="0.25">
      <c r="A437">
        <v>370</v>
      </c>
      <c r="C437" s="1" t="s">
        <v>877</v>
      </c>
      <c r="D437">
        <v>43</v>
      </c>
      <c r="E437">
        <v>30</v>
      </c>
      <c r="F437">
        <v>55</v>
      </c>
      <c r="G437">
        <v>40</v>
      </c>
      <c r="H437">
        <v>65</v>
      </c>
      <c r="I437">
        <v>97</v>
      </c>
      <c r="J437" s="1" t="s">
        <v>872</v>
      </c>
      <c r="K437">
        <v>1</v>
      </c>
      <c r="L437">
        <v>0.5</v>
      </c>
      <c r="M437">
        <v>0.5</v>
      </c>
      <c r="N437">
        <v>2</v>
      </c>
      <c r="O437">
        <v>2</v>
      </c>
      <c r="P437">
        <v>0.5</v>
      </c>
      <c r="Q437">
        <v>1</v>
      </c>
      <c r="R437">
        <v>1</v>
      </c>
      <c r="S437">
        <v>1</v>
      </c>
      <c r="T437">
        <v>1</v>
      </c>
      <c r="U437">
        <v>1</v>
      </c>
      <c r="V437">
        <v>1</v>
      </c>
      <c r="W437">
        <v>1</v>
      </c>
      <c r="X437">
        <v>1</v>
      </c>
      <c r="Y437">
        <v>1</v>
      </c>
      <c r="Z437">
        <v>1</v>
      </c>
      <c r="AA437">
        <v>0.5</v>
      </c>
      <c r="AB437">
        <v>1</v>
      </c>
      <c r="AC437" s="1" t="s">
        <v>878</v>
      </c>
      <c r="AD437" s="1" t="s">
        <v>34</v>
      </c>
      <c r="AE437" s="1" t="s">
        <v>26</v>
      </c>
      <c r="AF437">
        <v>0.6</v>
      </c>
      <c r="AG437">
        <v>8.6999999999999993</v>
      </c>
      <c r="AH437">
        <v>24.6</v>
      </c>
      <c r="AI437">
        <v>0</v>
      </c>
      <c r="AJ437">
        <v>3</v>
      </c>
      <c r="AL437">
        <v>225</v>
      </c>
      <c r="AM437">
        <f>SUM(Pokemon[[#This Row],[hp]:[speed]])</f>
        <v>330</v>
      </c>
      <c r="AN437" t="s">
        <v>2646</v>
      </c>
    </row>
    <row r="438" spans="1:40" x14ac:dyDescent="0.25">
      <c r="A438">
        <v>371</v>
      </c>
      <c r="C438" s="1" t="s">
        <v>879</v>
      </c>
      <c r="D438">
        <v>45</v>
      </c>
      <c r="E438">
        <v>75</v>
      </c>
      <c r="F438">
        <v>60</v>
      </c>
      <c r="G438">
        <v>40</v>
      </c>
      <c r="H438">
        <v>30</v>
      </c>
      <c r="I438">
        <v>50</v>
      </c>
      <c r="J438" s="1" t="s">
        <v>880</v>
      </c>
      <c r="K438">
        <v>1</v>
      </c>
      <c r="L438">
        <v>0.5</v>
      </c>
      <c r="M438">
        <v>0.5</v>
      </c>
      <c r="N438">
        <v>0.5</v>
      </c>
      <c r="O438">
        <v>0.5</v>
      </c>
      <c r="P438">
        <v>2</v>
      </c>
      <c r="Q438">
        <v>1</v>
      </c>
      <c r="R438">
        <v>1</v>
      </c>
      <c r="S438">
        <v>1</v>
      </c>
      <c r="T438">
        <v>1</v>
      </c>
      <c r="U438">
        <v>1</v>
      </c>
      <c r="V438">
        <v>1</v>
      </c>
      <c r="W438">
        <v>1</v>
      </c>
      <c r="X438">
        <v>1</v>
      </c>
      <c r="Y438">
        <v>2</v>
      </c>
      <c r="Z438">
        <v>1</v>
      </c>
      <c r="AA438">
        <v>1</v>
      </c>
      <c r="AB438">
        <v>2</v>
      </c>
      <c r="AC438" s="1" t="s">
        <v>881</v>
      </c>
      <c r="AD438" s="1" t="s">
        <v>353</v>
      </c>
      <c r="AE438" s="1" t="s">
        <v>26</v>
      </c>
      <c r="AF438">
        <v>0.6</v>
      </c>
      <c r="AG438">
        <v>42.1</v>
      </c>
      <c r="AH438">
        <v>50</v>
      </c>
      <c r="AI438">
        <v>0</v>
      </c>
      <c r="AJ438">
        <v>3</v>
      </c>
      <c r="AL438">
        <v>45</v>
      </c>
      <c r="AM438">
        <f>SUM(Pokemon[[#This Row],[hp]:[speed]])</f>
        <v>300</v>
      </c>
      <c r="AN438" t="s">
        <v>2647</v>
      </c>
    </row>
    <row r="439" spans="1:40" x14ac:dyDescent="0.25">
      <c r="A439">
        <v>372</v>
      </c>
      <c r="C439" s="1" t="s">
        <v>882</v>
      </c>
      <c r="D439">
        <v>65</v>
      </c>
      <c r="E439">
        <v>95</v>
      </c>
      <c r="F439">
        <v>100</v>
      </c>
      <c r="G439">
        <v>60</v>
      </c>
      <c r="H439">
        <v>50</v>
      </c>
      <c r="I439">
        <v>50</v>
      </c>
      <c r="J439" s="1" t="s">
        <v>883</v>
      </c>
      <c r="K439">
        <v>1</v>
      </c>
      <c r="L439">
        <v>0.5</v>
      </c>
      <c r="M439">
        <v>0.5</v>
      </c>
      <c r="N439">
        <v>0.5</v>
      </c>
      <c r="O439">
        <v>0.5</v>
      </c>
      <c r="P439">
        <v>2</v>
      </c>
      <c r="Q439">
        <v>1</v>
      </c>
      <c r="R439">
        <v>1</v>
      </c>
      <c r="S439">
        <v>1</v>
      </c>
      <c r="T439">
        <v>1</v>
      </c>
      <c r="U439">
        <v>1</v>
      </c>
      <c r="V439">
        <v>1</v>
      </c>
      <c r="W439">
        <v>1</v>
      </c>
      <c r="X439">
        <v>1</v>
      </c>
      <c r="Y439">
        <v>2</v>
      </c>
      <c r="Z439">
        <v>1</v>
      </c>
      <c r="AA439">
        <v>1</v>
      </c>
      <c r="AB439">
        <v>2</v>
      </c>
      <c r="AC439" s="1" t="s">
        <v>884</v>
      </c>
      <c r="AD439" s="1" t="s">
        <v>353</v>
      </c>
      <c r="AE439" s="1" t="s">
        <v>26</v>
      </c>
      <c r="AF439">
        <v>1.1000000000000001</v>
      </c>
      <c r="AG439">
        <v>110.5</v>
      </c>
      <c r="AH439">
        <v>50</v>
      </c>
      <c r="AI439">
        <v>0</v>
      </c>
      <c r="AJ439">
        <v>3</v>
      </c>
      <c r="AL439">
        <v>45</v>
      </c>
      <c r="AM439">
        <f>SUM(Pokemon[[#This Row],[hp]:[speed]])</f>
        <v>420</v>
      </c>
      <c r="AN439" t="s">
        <v>2647</v>
      </c>
    </row>
    <row r="440" spans="1:40" x14ac:dyDescent="0.25">
      <c r="A440">
        <v>373</v>
      </c>
      <c r="C440" s="1" t="s">
        <v>885</v>
      </c>
      <c r="D440">
        <v>95</v>
      </c>
      <c r="E440">
        <v>135</v>
      </c>
      <c r="F440">
        <v>80</v>
      </c>
      <c r="G440">
        <v>110</v>
      </c>
      <c r="H440">
        <v>80</v>
      </c>
      <c r="I440">
        <v>100</v>
      </c>
      <c r="J440" s="1" t="s">
        <v>309</v>
      </c>
      <c r="K440">
        <v>1</v>
      </c>
      <c r="L440">
        <v>0.5</v>
      </c>
      <c r="M440">
        <v>0.5</v>
      </c>
      <c r="N440">
        <v>1</v>
      </c>
      <c r="O440">
        <v>0.25</v>
      </c>
      <c r="P440">
        <v>4</v>
      </c>
      <c r="Q440">
        <v>0.5</v>
      </c>
      <c r="R440">
        <v>1</v>
      </c>
      <c r="S440">
        <v>0</v>
      </c>
      <c r="T440">
        <v>1</v>
      </c>
      <c r="U440">
        <v>1</v>
      </c>
      <c r="V440">
        <v>0.5</v>
      </c>
      <c r="W440">
        <v>2</v>
      </c>
      <c r="X440">
        <v>1</v>
      </c>
      <c r="Y440">
        <v>2</v>
      </c>
      <c r="Z440">
        <v>1</v>
      </c>
      <c r="AA440">
        <v>1</v>
      </c>
      <c r="AB440">
        <v>2</v>
      </c>
      <c r="AC440" s="1" t="s">
        <v>272</v>
      </c>
      <c r="AD440" s="1" t="s">
        <v>353</v>
      </c>
      <c r="AE440" s="1" t="s">
        <v>30</v>
      </c>
      <c r="AF440">
        <v>1.5</v>
      </c>
      <c r="AG440">
        <v>102.6</v>
      </c>
      <c r="AH440">
        <v>50</v>
      </c>
      <c r="AI440">
        <v>0</v>
      </c>
      <c r="AJ440">
        <v>3</v>
      </c>
      <c r="AL440">
        <v>45</v>
      </c>
      <c r="AM440">
        <f>SUM(Pokemon[[#This Row],[hp]:[speed]])</f>
        <v>600</v>
      </c>
      <c r="AN440" t="s">
        <v>2648</v>
      </c>
    </row>
    <row r="441" spans="1:40" x14ac:dyDescent="0.25">
      <c r="A441">
        <v>373</v>
      </c>
      <c r="B441" t="s">
        <v>1902</v>
      </c>
      <c r="C441" s="1" t="s">
        <v>885</v>
      </c>
      <c r="D441">
        <v>95</v>
      </c>
      <c r="E441">
        <v>145</v>
      </c>
      <c r="F441">
        <v>130</v>
      </c>
      <c r="G441">
        <v>120</v>
      </c>
      <c r="H441">
        <v>90</v>
      </c>
      <c r="I441">
        <v>120</v>
      </c>
      <c r="J441" s="1" t="s">
        <v>1990</v>
      </c>
      <c r="K441">
        <v>1</v>
      </c>
      <c r="L441">
        <v>0.5</v>
      </c>
      <c r="M441">
        <v>0.5</v>
      </c>
      <c r="N441">
        <v>1</v>
      </c>
      <c r="O441">
        <v>0.25</v>
      </c>
      <c r="P441">
        <v>4</v>
      </c>
      <c r="Q441">
        <v>0.5</v>
      </c>
      <c r="R441">
        <v>1</v>
      </c>
      <c r="S441">
        <v>0</v>
      </c>
      <c r="T441">
        <v>1</v>
      </c>
      <c r="U441">
        <v>1</v>
      </c>
      <c r="V441">
        <v>0.5</v>
      </c>
      <c r="W441">
        <v>2</v>
      </c>
      <c r="X441">
        <v>1</v>
      </c>
      <c r="Y441">
        <v>2</v>
      </c>
      <c r="Z441">
        <v>1</v>
      </c>
      <c r="AA441">
        <v>1</v>
      </c>
      <c r="AB441">
        <v>2</v>
      </c>
      <c r="AC441" s="1" t="s">
        <v>272</v>
      </c>
      <c r="AD441" s="1" t="s">
        <v>353</v>
      </c>
      <c r="AE441" s="1" t="s">
        <v>30</v>
      </c>
      <c r="AF441">
        <v>1.8</v>
      </c>
      <c r="AG441">
        <v>112.6</v>
      </c>
      <c r="AH441">
        <v>50</v>
      </c>
      <c r="AI441">
        <v>0</v>
      </c>
      <c r="AJ441">
        <v>6</v>
      </c>
      <c r="AM441">
        <f>SUM(Pokemon[[#This Row],[hp]:[speed]])</f>
        <v>700</v>
      </c>
      <c r="AN441" t="s">
        <v>2648</v>
      </c>
    </row>
    <row r="442" spans="1:40" x14ac:dyDescent="0.25">
      <c r="A442">
        <v>374</v>
      </c>
      <c r="C442" s="1" t="s">
        <v>886</v>
      </c>
      <c r="D442">
        <v>40</v>
      </c>
      <c r="E442">
        <v>55</v>
      </c>
      <c r="F442">
        <v>80</v>
      </c>
      <c r="G442">
        <v>35</v>
      </c>
      <c r="H442">
        <v>60</v>
      </c>
      <c r="I442">
        <v>30</v>
      </c>
      <c r="J442" s="1" t="s">
        <v>887</v>
      </c>
      <c r="K442">
        <v>0.5</v>
      </c>
      <c r="L442">
        <v>2</v>
      </c>
      <c r="M442">
        <v>1</v>
      </c>
      <c r="N442">
        <v>1</v>
      </c>
      <c r="O442">
        <v>0.5</v>
      </c>
      <c r="P442">
        <v>0.5</v>
      </c>
      <c r="Q442">
        <v>1</v>
      </c>
      <c r="R442">
        <v>0</v>
      </c>
      <c r="S442">
        <v>2</v>
      </c>
      <c r="T442">
        <v>0.5</v>
      </c>
      <c r="U442">
        <v>0.25</v>
      </c>
      <c r="V442">
        <v>1</v>
      </c>
      <c r="W442">
        <v>0.5</v>
      </c>
      <c r="X442">
        <v>2</v>
      </c>
      <c r="Y442">
        <v>0.5</v>
      </c>
      <c r="Z442">
        <v>2</v>
      </c>
      <c r="AA442">
        <v>0.5</v>
      </c>
      <c r="AB442">
        <v>0.5</v>
      </c>
      <c r="AC442" s="1" t="s">
        <v>888</v>
      </c>
      <c r="AD442" s="1" t="s">
        <v>191</v>
      </c>
      <c r="AE442" s="1" t="s">
        <v>156</v>
      </c>
      <c r="AF442">
        <v>0.6</v>
      </c>
      <c r="AG442">
        <v>95.2</v>
      </c>
      <c r="AI442">
        <v>0</v>
      </c>
      <c r="AJ442">
        <v>3</v>
      </c>
      <c r="AL442">
        <v>3</v>
      </c>
      <c r="AM442">
        <f>SUM(Pokemon[[#This Row],[hp]:[speed]])</f>
        <v>300</v>
      </c>
      <c r="AN442" t="s">
        <v>2302</v>
      </c>
    </row>
    <row r="443" spans="1:40" x14ac:dyDescent="0.25">
      <c r="A443">
        <v>375</v>
      </c>
      <c r="C443" s="1" t="s">
        <v>889</v>
      </c>
      <c r="D443">
        <v>60</v>
      </c>
      <c r="E443">
        <v>75</v>
      </c>
      <c r="F443">
        <v>100</v>
      </c>
      <c r="G443">
        <v>55</v>
      </c>
      <c r="H443">
        <v>80</v>
      </c>
      <c r="I443">
        <v>50</v>
      </c>
      <c r="J443" s="1" t="s">
        <v>887</v>
      </c>
      <c r="K443">
        <v>0.5</v>
      </c>
      <c r="L443">
        <v>2</v>
      </c>
      <c r="M443">
        <v>1</v>
      </c>
      <c r="N443">
        <v>1</v>
      </c>
      <c r="O443">
        <v>0.5</v>
      </c>
      <c r="P443">
        <v>0.5</v>
      </c>
      <c r="Q443">
        <v>1</v>
      </c>
      <c r="R443">
        <v>0</v>
      </c>
      <c r="S443">
        <v>2</v>
      </c>
      <c r="T443">
        <v>0.5</v>
      </c>
      <c r="U443">
        <v>0.25</v>
      </c>
      <c r="V443">
        <v>1</v>
      </c>
      <c r="W443">
        <v>0.5</v>
      </c>
      <c r="X443">
        <v>2</v>
      </c>
      <c r="Y443">
        <v>0.5</v>
      </c>
      <c r="Z443">
        <v>2</v>
      </c>
      <c r="AA443">
        <v>0.5</v>
      </c>
      <c r="AB443">
        <v>0.5</v>
      </c>
      <c r="AC443" s="1" t="s">
        <v>890</v>
      </c>
      <c r="AD443" s="1" t="s">
        <v>191</v>
      </c>
      <c r="AE443" s="1" t="s">
        <v>156</v>
      </c>
      <c r="AF443">
        <v>1.2</v>
      </c>
      <c r="AG443">
        <v>202.5</v>
      </c>
      <c r="AI443">
        <v>0</v>
      </c>
      <c r="AJ443">
        <v>3</v>
      </c>
      <c r="AL443">
        <v>3</v>
      </c>
      <c r="AM443">
        <f>SUM(Pokemon[[#This Row],[hp]:[speed]])</f>
        <v>420</v>
      </c>
      <c r="AN443" t="s">
        <v>2649</v>
      </c>
    </row>
    <row r="444" spans="1:40" x14ac:dyDescent="0.25">
      <c r="A444">
        <v>376</v>
      </c>
      <c r="C444" s="1" t="s">
        <v>891</v>
      </c>
      <c r="D444">
        <v>80</v>
      </c>
      <c r="E444">
        <v>135</v>
      </c>
      <c r="F444">
        <v>130</v>
      </c>
      <c r="G444">
        <v>95</v>
      </c>
      <c r="H444">
        <v>90</v>
      </c>
      <c r="I444">
        <v>70</v>
      </c>
      <c r="J444" s="1" t="s">
        <v>887</v>
      </c>
      <c r="K444">
        <v>0.5</v>
      </c>
      <c r="L444">
        <v>2</v>
      </c>
      <c r="M444">
        <v>1</v>
      </c>
      <c r="N444">
        <v>1</v>
      </c>
      <c r="O444">
        <v>0.5</v>
      </c>
      <c r="P444">
        <v>0.5</v>
      </c>
      <c r="Q444">
        <v>1</v>
      </c>
      <c r="R444">
        <v>0</v>
      </c>
      <c r="S444">
        <v>2</v>
      </c>
      <c r="T444">
        <v>0.5</v>
      </c>
      <c r="U444">
        <v>0.25</v>
      </c>
      <c r="V444">
        <v>1</v>
      </c>
      <c r="W444">
        <v>0.5</v>
      </c>
      <c r="X444">
        <v>2</v>
      </c>
      <c r="Y444">
        <v>0.5</v>
      </c>
      <c r="Z444">
        <v>2</v>
      </c>
      <c r="AA444">
        <v>0.5</v>
      </c>
      <c r="AB444">
        <v>0.5</v>
      </c>
      <c r="AC444" s="1" t="s">
        <v>892</v>
      </c>
      <c r="AD444" s="1" t="s">
        <v>191</v>
      </c>
      <c r="AE444" s="1" t="s">
        <v>156</v>
      </c>
      <c r="AF444">
        <v>1.6</v>
      </c>
      <c r="AG444">
        <v>550</v>
      </c>
      <c r="AI444">
        <v>0</v>
      </c>
      <c r="AJ444">
        <v>3</v>
      </c>
      <c r="AL444">
        <v>3</v>
      </c>
      <c r="AM444">
        <f>SUM(Pokemon[[#This Row],[hp]:[speed]])</f>
        <v>600</v>
      </c>
      <c r="AN444" t="s">
        <v>2650</v>
      </c>
    </row>
    <row r="445" spans="1:40" x14ac:dyDescent="0.25">
      <c r="A445">
        <v>376</v>
      </c>
      <c r="B445" t="s">
        <v>1902</v>
      </c>
      <c r="C445" s="1" t="s">
        <v>891</v>
      </c>
      <c r="D445">
        <v>80</v>
      </c>
      <c r="E445">
        <v>145</v>
      </c>
      <c r="F445">
        <v>150</v>
      </c>
      <c r="G445">
        <v>105</v>
      </c>
      <c r="H445">
        <v>110</v>
      </c>
      <c r="I445">
        <v>110</v>
      </c>
      <c r="J445" s="1" t="s">
        <v>1966</v>
      </c>
      <c r="K445">
        <v>0.5</v>
      </c>
      <c r="L445">
        <v>2</v>
      </c>
      <c r="M445">
        <v>1</v>
      </c>
      <c r="N445">
        <v>1</v>
      </c>
      <c r="O445">
        <v>0.5</v>
      </c>
      <c r="P445">
        <v>0.5</v>
      </c>
      <c r="Q445">
        <v>1</v>
      </c>
      <c r="R445">
        <v>0</v>
      </c>
      <c r="S445">
        <v>2</v>
      </c>
      <c r="T445">
        <v>0.5</v>
      </c>
      <c r="U445">
        <v>0.25</v>
      </c>
      <c r="V445">
        <v>1</v>
      </c>
      <c r="W445">
        <v>0.5</v>
      </c>
      <c r="X445">
        <v>2</v>
      </c>
      <c r="Y445">
        <v>0.5</v>
      </c>
      <c r="Z445">
        <v>2</v>
      </c>
      <c r="AA445">
        <v>0.5</v>
      </c>
      <c r="AB445">
        <v>0.5</v>
      </c>
      <c r="AC445" s="1" t="s">
        <v>892</v>
      </c>
      <c r="AD445" s="1" t="s">
        <v>191</v>
      </c>
      <c r="AE445" s="1" t="s">
        <v>156</v>
      </c>
      <c r="AF445">
        <v>2.5</v>
      </c>
      <c r="AG445">
        <v>942.9</v>
      </c>
      <c r="AI445">
        <v>0</v>
      </c>
      <c r="AJ445">
        <v>6</v>
      </c>
      <c r="AM445">
        <f>SUM(Pokemon[[#This Row],[hp]:[speed]])</f>
        <v>700</v>
      </c>
      <c r="AN445" t="s">
        <v>2650</v>
      </c>
    </row>
    <row r="446" spans="1:40" x14ac:dyDescent="0.25">
      <c r="A446">
        <v>377</v>
      </c>
      <c r="C446" s="1" t="s">
        <v>893</v>
      </c>
      <c r="D446">
        <v>80</v>
      </c>
      <c r="E446">
        <v>100</v>
      </c>
      <c r="F446">
        <v>200</v>
      </c>
      <c r="G446">
        <v>50</v>
      </c>
      <c r="H446">
        <v>100</v>
      </c>
      <c r="I446">
        <v>50</v>
      </c>
      <c r="J446" s="1" t="s">
        <v>894</v>
      </c>
      <c r="K446">
        <v>0.5</v>
      </c>
      <c r="L446">
        <v>0.5</v>
      </c>
      <c r="M446">
        <v>2</v>
      </c>
      <c r="N446">
        <v>1</v>
      </c>
      <c r="O446">
        <v>2</v>
      </c>
      <c r="P446">
        <v>1</v>
      </c>
      <c r="Q446">
        <v>2</v>
      </c>
      <c r="R446">
        <v>0.5</v>
      </c>
      <c r="S446">
        <v>2</v>
      </c>
      <c r="T446">
        <v>0.5</v>
      </c>
      <c r="U446">
        <v>1</v>
      </c>
      <c r="V446">
        <v>1</v>
      </c>
      <c r="W446">
        <v>1</v>
      </c>
      <c r="X446">
        <v>1</v>
      </c>
      <c r="Y446">
        <v>1</v>
      </c>
      <c r="Z446">
        <v>1</v>
      </c>
      <c r="AA446">
        <v>2</v>
      </c>
      <c r="AB446">
        <v>1</v>
      </c>
      <c r="AC446" s="1" t="s">
        <v>895</v>
      </c>
      <c r="AD446" s="1" t="s">
        <v>175</v>
      </c>
      <c r="AE446" s="1" t="s">
        <v>26</v>
      </c>
      <c r="AF446">
        <v>1.7</v>
      </c>
      <c r="AG446">
        <v>230</v>
      </c>
      <c r="AI446">
        <v>1</v>
      </c>
      <c r="AJ446">
        <v>3</v>
      </c>
      <c r="AL446">
        <v>3</v>
      </c>
      <c r="AM446">
        <f>SUM(Pokemon[[#This Row],[hp]:[speed]])</f>
        <v>580</v>
      </c>
      <c r="AN446" t="s">
        <v>2651</v>
      </c>
    </row>
    <row r="447" spans="1:40" x14ac:dyDescent="0.25">
      <c r="A447">
        <v>378</v>
      </c>
      <c r="C447" s="1" t="s">
        <v>896</v>
      </c>
      <c r="D447">
        <v>80</v>
      </c>
      <c r="E447">
        <v>50</v>
      </c>
      <c r="F447">
        <v>100</v>
      </c>
      <c r="G447">
        <v>100</v>
      </c>
      <c r="H447">
        <v>200</v>
      </c>
      <c r="I447">
        <v>50</v>
      </c>
      <c r="J447" s="1" t="s">
        <v>897</v>
      </c>
      <c r="K447">
        <v>1</v>
      </c>
      <c r="L447">
        <v>2</v>
      </c>
      <c r="M447">
        <v>1</v>
      </c>
      <c r="N447">
        <v>1</v>
      </c>
      <c r="O447">
        <v>1</v>
      </c>
      <c r="P447">
        <v>0.5</v>
      </c>
      <c r="Q447">
        <v>2</v>
      </c>
      <c r="R447">
        <v>1</v>
      </c>
      <c r="S447">
        <v>1</v>
      </c>
      <c r="T447">
        <v>1</v>
      </c>
      <c r="U447">
        <v>1</v>
      </c>
      <c r="V447">
        <v>1</v>
      </c>
      <c r="W447">
        <v>2</v>
      </c>
      <c r="X447">
        <v>1</v>
      </c>
      <c r="Y447">
        <v>1</v>
      </c>
      <c r="Z447">
        <v>1</v>
      </c>
      <c r="AA447">
        <v>2</v>
      </c>
      <c r="AB447">
        <v>1</v>
      </c>
      <c r="AC447" s="1" t="s">
        <v>898</v>
      </c>
      <c r="AD447" s="1" t="s">
        <v>81</v>
      </c>
      <c r="AE447" s="1" t="s">
        <v>26</v>
      </c>
      <c r="AF447">
        <v>1.8</v>
      </c>
      <c r="AG447">
        <v>175</v>
      </c>
      <c r="AI447">
        <v>1</v>
      </c>
      <c r="AJ447">
        <v>3</v>
      </c>
      <c r="AL447">
        <v>3</v>
      </c>
      <c r="AM447">
        <f>SUM(Pokemon[[#This Row],[hp]:[speed]])</f>
        <v>580</v>
      </c>
      <c r="AN447" t="s">
        <v>2652</v>
      </c>
    </row>
    <row r="448" spans="1:40" x14ac:dyDescent="0.25">
      <c r="A448">
        <v>379</v>
      </c>
      <c r="C448" s="1" t="s">
        <v>899</v>
      </c>
      <c r="D448">
        <v>80</v>
      </c>
      <c r="E448">
        <v>75</v>
      </c>
      <c r="F448">
        <v>150</v>
      </c>
      <c r="G448">
        <v>75</v>
      </c>
      <c r="H448">
        <v>150</v>
      </c>
      <c r="I448">
        <v>50</v>
      </c>
      <c r="J448" s="1" t="s">
        <v>887</v>
      </c>
      <c r="K448">
        <v>0.5</v>
      </c>
      <c r="L448">
        <v>2</v>
      </c>
      <c r="M448">
        <v>1</v>
      </c>
      <c r="N448">
        <v>1</v>
      </c>
      <c r="O448">
        <v>0.5</v>
      </c>
      <c r="P448">
        <v>0.5</v>
      </c>
      <c r="Q448">
        <v>2</v>
      </c>
      <c r="R448">
        <v>0</v>
      </c>
      <c r="S448">
        <v>2</v>
      </c>
      <c r="T448">
        <v>0.5</v>
      </c>
      <c r="U448">
        <v>0.5</v>
      </c>
      <c r="V448">
        <v>0.5</v>
      </c>
      <c r="W448">
        <v>0.5</v>
      </c>
      <c r="X448">
        <v>1</v>
      </c>
      <c r="Y448">
        <v>0.5</v>
      </c>
      <c r="Z448">
        <v>1</v>
      </c>
      <c r="AA448">
        <v>0.5</v>
      </c>
      <c r="AB448">
        <v>0.5</v>
      </c>
      <c r="AC448" s="1" t="s">
        <v>900</v>
      </c>
      <c r="AD448" s="1" t="s">
        <v>191</v>
      </c>
      <c r="AE448" s="1" t="s">
        <v>26</v>
      </c>
      <c r="AF448">
        <v>1.9</v>
      </c>
      <c r="AG448">
        <v>205</v>
      </c>
      <c r="AI448">
        <v>1</v>
      </c>
      <c r="AJ448">
        <v>3</v>
      </c>
      <c r="AL448">
        <v>3</v>
      </c>
      <c r="AM448">
        <f>SUM(Pokemon[[#This Row],[hp]:[speed]])</f>
        <v>580</v>
      </c>
      <c r="AN448" t="s">
        <v>2653</v>
      </c>
    </row>
    <row r="449" spans="1:40" x14ac:dyDescent="0.25">
      <c r="A449">
        <v>380</v>
      </c>
      <c r="C449" s="1" t="s">
        <v>901</v>
      </c>
      <c r="D449">
        <v>80</v>
      </c>
      <c r="E449">
        <v>80</v>
      </c>
      <c r="F449">
        <v>90</v>
      </c>
      <c r="G449">
        <v>110</v>
      </c>
      <c r="H449">
        <v>130</v>
      </c>
      <c r="I449">
        <v>110</v>
      </c>
      <c r="J449" s="1" t="s">
        <v>213</v>
      </c>
      <c r="K449">
        <v>1</v>
      </c>
      <c r="L449">
        <v>0.5</v>
      </c>
      <c r="M449">
        <v>0.5</v>
      </c>
      <c r="N449">
        <v>0.5</v>
      </c>
      <c r="O449">
        <v>0.5</v>
      </c>
      <c r="P449">
        <v>2</v>
      </c>
      <c r="Q449">
        <v>0.5</v>
      </c>
      <c r="R449">
        <v>1</v>
      </c>
      <c r="S449">
        <v>1</v>
      </c>
      <c r="T449">
        <v>1</v>
      </c>
      <c r="U449">
        <v>0.5</v>
      </c>
      <c r="V449">
        <v>2</v>
      </c>
      <c r="W449">
        <v>1</v>
      </c>
      <c r="X449">
        <v>2</v>
      </c>
      <c r="Y449">
        <v>2</v>
      </c>
      <c r="Z449">
        <v>2</v>
      </c>
      <c r="AA449">
        <v>1</v>
      </c>
      <c r="AB449">
        <v>2</v>
      </c>
      <c r="AC449" s="1" t="s">
        <v>902</v>
      </c>
      <c r="AD449" s="1" t="s">
        <v>353</v>
      </c>
      <c r="AE449" s="1" t="s">
        <v>156</v>
      </c>
      <c r="AF449">
        <v>1.4</v>
      </c>
      <c r="AG449">
        <v>40</v>
      </c>
      <c r="AH449">
        <v>0</v>
      </c>
      <c r="AI449">
        <v>1</v>
      </c>
      <c r="AJ449">
        <v>3</v>
      </c>
      <c r="AL449">
        <v>3</v>
      </c>
      <c r="AM449">
        <f>SUM(Pokemon[[#This Row],[hp]:[speed]])</f>
        <v>600</v>
      </c>
      <c r="AN449" t="s">
        <v>2654</v>
      </c>
    </row>
    <row r="450" spans="1:40" x14ac:dyDescent="0.25">
      <c r="A450">
        <v>380</v>
      </c>
      <c r="B450" t="s">
        <v>1902</v>
      </c>
      <c r="C450" s="1" t="s">
        <v>901</v>
      </c>
      <c r="D450">
        <v>80</v>
      </c>
      <c r="E450">
        <v>100</v>
      </c>
      <c r="F450">
        <v>120</v>
      </c>
      <c r="G450">
        <v>140</v>
      </c>
      <c r="H450">
        <v>150</v>
      </c>
      <c r="I450">
        <v>110</v>
      </c>
      <c r="J450" s="1" t="s">
        <v>213</v>
      </c>
      <c r="K450">
        <v>1</v>
      </c>
      <c r="L450">
        <v>0.5</v>
      </c>
      <c r="M450">
        <v>0.5</v>
      </c>
      <c r="N450">
        <v>0.5</v>
      </c>
      <c r="O450">
        <v>0.5</v>
      </c>
      <c r="P450">
        <v>2</v>
      </c>
      <c r="Q450">
        <v>0.5</v>
      </c>
      <c r="R450">
        <v>1</v>
      </c>
      <c r="S450">
        <v>1</v>
      </c>
      <c r="T450">
        <v>1</v>
      </c>
      <c r="U450">
        <v>0.5</v>
      </c>
      <c r="V450">
        <v>2</v>
      </c>
      <c r="W450">
        <v>1</v>
      </c>
      <c r="X450">
        <v>2</v>
      </c>
      <c r="Y450">
        <v>2</v>
      </c>
      <c r="Z450">
        <v>2</v>
      </c>
      <c r="AA450">
        <v>1</v>
      </c>
      <c r="AB450">
        <v>2</v>
      </c>
      <c r="AC450" s="1" t="s">
        <v>902</v>
      </c>
      <c r="AD450" s="1" t="s">
        <v>353</v>
      </c>
      <c r="AE450" s="1" t="s">
        <v>156</v>
      </c>
      <c r="AF450">
        <v>1.8</v>
      </c>
      <c r="AG450">
        <v>52</v>
      </c>
      <c r="AH450">
        <v>0</v>
      </c>
      <c r="AI450">
        <v>1</v>
      </c>
      <c r="AJ450">
        <v>6</v>
      </c>
      <c r="AM450">
        <f>SUM(Pokemon[[#This Row],[hp]:[speed]])</f>
        <v>700</v>
      </c>
      <c r="AN450" t="s">
        <v>2654</v>
      </c>
    </row>
    <row r="451" spans="1:40" x14ac:dyDescent="0.25">
      <c r="A451">
        <v>381</v>
      </c>
      <c r="C451" s="1" t="s">
        <v>903</v>
      </c>
      <c r="D451">
        <v>80</v>
      </c>
      <c r="E451">
        <v>90</v>
      </c>
      <c r="F451">
        <v>80</v>
      </c>
      <c r="G451">
        <v>130</v>
      </c>
      <c r="H451">
        <v>110</v>
      </c>
      <c r="I451">
        <v>110</v>
      </c>
      <c r="J451" s="1" t="s">
        <v>213</v>
      </c>
      <c r="K451">
        <v>1</v>
      </c>
      <c r="L451">
        <v>0.5</v>
      </c>
      <c r="M451">
        <v>0.5</v>
      </c>
      <c r="N451">
        <v>0.5</v>
      </c>
      <c r="O451">
        <v>0.5</v>
      </c>
      <c r="P451">
        <v>2</v>
      </c>
      <c r="Q451">
        <v>0.5</v>
      </c>
      <c r="R451">
        <v>1</v>
      </c>
      <c r="S451">
        <v>1</v>
      </c>
      <c r="T451">
        <v>1</v>
      </c>
      <c r="U451">
        <v>0.5</v>
      </c>
      <c r="V451">
        <v>2</v>
      </c>
      <c r="W451">
        <v>1</v>
      </c>
      <c r="X451">
        <v>2</v>
      </c>
      <c r="Y451">
        <v>2</v>
      </c>
      <c r="Z451">
        <v>2</v>
      </c>
      <c r="AA451">
        <v>1</v>
      </c>
      <c r="AB451">
        <v>2</v>
      </c>
      <c r="AC451" s="1" t="s">
        <v>902</v>
      </c>
      <c r="AD451" s="1" t="s">
        <v>353</v>
      </c>
      <c r="AE451" s="1" t="s">
        <v>156</v>
      </c>
      <c r="AF451">
        <v>2</v>
      </c>
      <c r="AG451">
        <v>60</v>
      </c>
      <c r="AH451">
        <v>100</v>
      </c>
      <c r="AI451">
        <v>1</v>
      </c>
      <c r="AJ451">
        <v>3</v>
      </c>
      <c r="AL451">
        <v>3</v>
      </c>
      <c r="AM451">
        <f>SUM(Pokemon[[#This Row],[hp]:[speed]])</f>
        <v>600</v>
      </c>
      <c r="AN451" t="s">
        <v>2655</v>
      </c>
    </row>
    <row r="452" spans="1:40" x14ac:dyDescent="0.25">
      <c r="A452">
        <v>381</v>
      </c>
      <c r="B452" t="s">
        <v>1902</v>
      </c>
      <c r="C452" s="1" t="s">
        <v>903</v>
      </c>
      <c r="D452">
        <v>80</v>
      </c>
      <c r="E452">
        <v>130</v>
      </c>
      <c r="F452">
        <v>100</v>
      </c>
      <c r="G452">
        <v>160</v>
      </c>
      <c r="H452">
        <v>120</v>
      </c>
      <c r="I452">
        <v>110</v>
      </c>
      <c r="J452" s="1" t="s">
        <v>213</v>
      </c>
      <c r="K452">
        <v>1</v>
      </c>
      <c r="L452">
        <v>0.5</v>
      </c>
      <c r="M452">
        <v>0.5</v>
      </c>
      <c r="N452">
        <v>0.5</v>
      </c>
      <c r="O452">
        <v>0.5</v>
      </c>
      <c r="P452">
        <v>2</v>
      </c>
      <c r="Q452">
        <v>0.5</v>
      </c>
      <c r="R452">
        <v>1</v>
      </c>
      <c r="S452">
        <v>1</v>
      </c>
      <c r="T452">
        <v>1</v>
      </c>
      <c r="U452">
        <v>0.5</v>
      </c>
      <c r="V452">
        <v>2</v>
      </c>
      <c r="W452">
        <v>1</v>
      </c>
      <c r="X452">
        <v>2</v>
      </c>
      <c r="Y452">
        <v>2</v>
      </c>
      <c r="Z452">
        <v>2</v>
      </c>
      <c r="AA452">
        <v>1</v>
      </c>
      <c r="AB452">
        <v>2</v>
      </c>
      <c r="AC452" s="1" t="s">
        <v>902</v>
      </c>
      <c r="AD452" s="1" t="s">
        <v>353</v>
      </c>
      <c r="AE452" s="1" t="s">
        <v>156</v>
      </c>
      <c r="AF452">
        <v>2.2999999999999998</v>
      </c>
      <c r="AG452">
        <v>70</v>
      </c>
      <c r="AH452">
        <v>100</v>
      </c>
      <c r="AI452">
        <v>1</v>
      </c>
      <c r="AJ452">
        <v>6</v>
      </c>
      <c r="AM452">
        <f>SUM(Pokemon[[#This Row],[hp]:[speed]])</f>
        <v>700</v>
      </c>
      <c r="AN452" t="s">
        <v>2655</v>
      </c>
    </row>
    <row r="453" spans="1:40" x14ac:dyDescent="0.25">
      <c r="A453">
        <v>382</v>
      </c>
      <c r="C453" s="1" t="s">
        <v>904</v>
      </c>
      <c r="D453">
        <v>100</v>
      </c>
      <c r="E453">
        <v>100</v>
      </c>
      <c r="F453">
        <v>90</v>
      </c>
      <c r="G453">
        <v>150</v>
      </c>
      <c r="H453">
        <v>140</v>
      </c>
      <c r="I453">
        <v>90</v>
      </c>
      <c r="J453" s="1" t="s">
        <v>905</v>
      </c>
      <c r="K453">
        <v>1</v>
      </c>
      <c r="L453">
        <v>0.5</v>
      </c>
      <c r="M453">
        <v>0.5</v>
      </c>
      <c r="N453">
        <v>2</v>
      </c>
      <c r="O453">
        <v>2</v>
      </c>
      <c r="P453">
        <v>0.5</v>
      </c>
      <c r="Q453">
        <v>1</v>
      </c>
      <c r="R453">
        <v>1</v>
      </c>
      <c r="S453">
        <v>1</v>
      </c>
      <c r="T453">
        <v>1</v>
      </c>
      <c r="U453">
        <v>1</v>
      </c>
      <c r="V453">
        <v>1</v>
      </c>
      <c r="W453">
        <v>1</v>
      </c>
      <c r="X453">
        <v>1</v>
      </c>
      <c r="Y453">
        <v>1</v>
      </c>
      <c r="Z453">
        <v>1</v>
      </c>
      <c r="AA453">
        <v>0.5</v>
      </c>
      <c r="AB453">
        <v>1</v>
      </c>
      <c r="AC453" s="1" t="s">
        <v>906</v>
      </c>
      <c r="AD453" s="1" t="s">
        <v>34</v>
      </c>
      <c r="AE453" s="1"/>
      <c r="AF453">
        <v>4.5</v>
      </c>
      <c r="AG453">
        <v>352</v>
      </c>
      <c r="AI453">
        <v>1</v>
      </c>
      <c r="AJ453">
        <v>3</v>
      </c>
      <c r="AL453">
        <v>3</v>
      </c>
      <c r="AM453">
        <f>SUM(Pokemon[[#This Row],[hp]:[speed]])</f>
        <v>670</v>
      </c>
      <c r="AN453" t="s">
        <v>2656</v>
      </c>
    </row>
    <row r="454" spans="1:40" x14ac:dyDescent="0.25">
      <c r="A454">
        <v>382</v>
      </c>
      <c r="B454" t="s">
        <v>1909</v>
      </c>
      <c r="C454" s="1" t="s">
        <v>904</v>
      </c>
      <c r="D454">
        <v>100</v>
      </c>
      <c r="E454">
        <v>150</v>
      </c>
      <c r="F454">
        <v>90</v>
      </c>
      <c r="G454">
        <v>180</v>
      </c>
      <c r="H454">
        <v>160</v>
      </c>
      <c r="I454">
        <v>90</v>
      </c>
      <c r="J454" s="1" t="s">
        <v>2012</v>
      </c>
      <c r="K454">
        <v>1</v>
      </c>
      <c r="L454">
        <v>0.5</v>
      </c>
      <c r="M454">
        <v>0.5</v>
      </c>
      <c r="N454">
        <v>2</v>
      </c>
      <c r="O454">
        <v>2</v>
      </c>
      <c r="P454">
        <v>0.5</v>
      </c>
      <c r="Q454">
        <v>1</v>
      </c>
      <c r="R454">
        <v>1</v>
      </c>
      <c r="S454">
        <v>1</v>
      </c>
      <c r="T454">
        <v>1</v>
      </c>
      <c r="U454">
        <v>1</v>
      </c>
      <c r="V454">
        <v>1</v>
      </c>
      <c r="W454">
        <v>1</v>
      </c>
      <c r="X454">
        <v>1</v>
      </c>
      <c r="Y454">
        <v>1</v>
      </c>
      <c r="Z454">
        <v>1</v>
      </c>
      <c r="AA454">
        <v>0.5</v>
      </c>
      <c r="AB454">
        <v>1</v>
      </c>
      <c r="AC454" s="1" t="s">
        <v>906</v>
      </c>
      <c r="AD454" s="1" t="s">
        <v>34</v>
      </c>
      <c r="AE454" s="1"/>
      <c r="AF454">
        <v>9.8000000000000007</v>
      </c>
      <c r="AG454">
        <v>430</v>
      </c>
      <c r="AI454">
        <v>1</v>
      </c>
      <c r="AJ454">
        <v>4</v>
      </c>
      <c r="AM454">
        <f>SUM(Pokemon[[#This Row],[hp]:[speed]])</f>
        <v>770</v>
      </c>
      <c r="AN454" t="s">
        <v>2656</v>
      </c>
    </row>
    <row r="455" spans="1:40" x14ac:dyDescent="0.25">
      <c r="A455">
        <v>383</v>
      </c>
      <c r="C455" s="1" t="s">
        <v>907</v>
      </c>
      <c r="D455">
        <v>100</v>
      </c>
      <c r="E455">
        <v>150</v>
      </c>
      <c r="F455">
        <v>140</v>
      </c>
      <c r="G455">
        <v>100</v>
      </c>
      <c r="H455">
        <v>90</v>
      </c>
      <c r="I455">
        <v>90</v>
      </c>
      <c r="J455" s="1" t="s">
        <v>908</v>
      </c>
      <c r="K455">
        <v>1</v>
      </c>
      <c r="L455">
        <v>1</v>
      </c>
      <c r="M455">
        <v>2</v>
      </c>
      <c r="N455">
        <v>0</v>
      </c>
      <c r="O455">
        <v>2</v>
      </c>
      <c r="P455">
        <v>2</v>
      </c>
      <c r="Q455">
        <v>1</v>
      </c>
      <c r="R455">
        <v>0.5</v>
      </c>
      <c r="S455">
        <v>1</v>
      </c>
      <c r="T455">
        <v>1</v>
      </c>
      <c r="U455">
        <v>1</v>
      </c>
      <c r="V455">
        <v>1</v>
      </c>
      <c r="W455">
        <v>0.5</v>
      </c>
      <c r="X455">
        <v>1</v>
      </c>
      <c r="Y455">
        <v>1</v>
      </c>
      <c r="Z455">
        <v>1</v>
      </c>
      <c r="AA455">
        <v>1</v>
      </c>
      <c r="AB455">
        <v>1</v>
      </c>
      <c r="AC455" s="1" t="s">
        <v>909</v>
      </c>
      <c r="AD455" s="1" t="s">
        <v>80</v>
      </c>
      <c r="AE455" s="1"/>
      <c r="AF455">
        <v>3.5</v>
      </c>
      <c r="AG455">
        <v>950</v>
      </c>
      <c r="AI455">
        <v>1</v>
      </c>
      <c r="AJ455">
        <v>3</v>
      </c>
      <c r="AL455">
        <v>3</v>
      </c>
      <c r="AM455">
        <f>SUM(Pokemon[[#This Row],[hp]:[speed]])</f>
        <v>670</v>
      </c>
      <c r="AN455" t="s">
        <v>2657</v>
      </c>
    </row>
    <row r="456" spans="1:40" x14ac:dyDescent="0.25">
      <c r="A456">
        <v>383</v>
      </c>
      <c r="B456" t="s">
        <v>1909</v>
      </c>
      <c r="C456" s="1" t="s">
        <v>907</v>
      </c>
      <c r="D456">
        <v>100</v>
      </c>
      <c r="E456">
        <v>180</v>
      </c>
      <c r="F456">
        <v>160</v>
      </c>
      <c r="G456">
        <v>150</v>
      </c>
      <c r="H456">
        <v>90</v>
      </c>
      <c r="I456">
        <v>90</v>
      </c>
      <c r="J456" s="1" t="s">
        <v>2013</v>
      </c>
      <c r="K456" s="1">
        <v>1</v>
      </c>
      <c r="L456" s="1">
        <v>0.5</v>
      </c>
      <c r="M456" s="1">
        <v>4</v>
      </c>
      <c r="N456" s="1">
        <v>0</v>
      </c>
      <c r="O456" s="1">
        <v>1</v>
      </c>
      <c r="P456" s="1">
        <v>1</v>
      </c>
      <c r="Q456" s="1">
        <v>1</v>
      </c>
      <c r="R456" s="1">
        <v>0.5</v>
      </c>
      <c r="S456" s="1">
        <v>2</v>
      </c>
      <c r="T456" s="1">
        <v>1</v>
      </c>
      <c r="U456" s="1">
        <v>1</v>
      </c>
      <c r="V456" s="1">
        <v>0.5</v>
      </c>
      <c r="W456" s="1">
        <v>1</v>
      </c>
      <c r="X456" s="1">
        <v>1</v>
      </c>
      <c r="Y456" s="1">
        <v>1</v>
      </c>
      <c r="Z456" s="1">
        <v>1</v>
      </c>
      <c r="AA456" s="1">
        <v>0.5</v>
      </c>
      <c r="AB456">
        <v>0.5</v>
      </c>
      <c r="AC456" s="1" t="s">
        <v>909</v>
      </c>
      <c r="AD456" s="1" t="s">
        <v>80</v>
      </c>
      <c r="AE456" s="1" t="s">
        <v>25</v>
      </c>
      <c r="AF456">
        <v>5</v>
      </c>
      <c r="AG456">
        <v>999.7</v>
      </c>
      <c r="AI456">
        <v>1</v>
      </c>
      <c r="AJ456">
        <v>4</v>
      </c>
      <c r="AM456">
        <f>SUM(Pokemon[[#This Row],[hp]:[speed]])</f>
        <v>770</v>
      </c>
      <c r="AN456" t="s">
        <v>2657</v>
      </c>
    </row>
    <row r="457" spans="1:40" x14ac:dyDescent="0.25">
      <c r="A457">
        <v>384</v>
      </c>
      <c r="C457" s="1" t="s">
        <v>910</v>
      </c>
      <c r="D457">
        <v>105</v>
      </c>
      <c r="E457">
        <v>150</v>
      </c>
      <c r="F457">
        <v>90</v>
      </c>
      <c r="G457">
        <v>150</v>
      </c>
      <c r="H457">
        <v>90</v>
      </c>
      <c r="I457">
        <v>95</v>
      </c>
      <c r="J457" s="1" t="s">
        <v>911</v>
      </c>
      <c r="K457">
        <v>1</v>
      </c>
      <c r="L457">
        <v>0.5</v>
      </c>
      <c r="M457">
        <v>0.5</v>
      </c>
      <c r="N457">
        <v>1</v>
      </c>
      <c r="O457">
        <v>0.25</v>
      </c>
      <c r="P457">
        <v>4</v>
      </c>
      <c r="Q457">
        <v>0.5</v>
      </c>
      <c r="R457">
        <v>1</v>
      </c>
      <c r="S457">
        <v>0</v>
      </c>
      <c r="T457">
        <v>1</v>
      </c>
      <c r="U457">
        <v>1</v>
      </c>
      <c r="V457">
        <v>0.5</v>
      </c>
      <c r="W457">
        <v>2</v>
      </c>
      <c r="X457">
        <v>1</v>
      </c>
      <c r="Y457">
        <v>2</v>
      </c>
      <c r="Z457">
        <v>1</v>
      </c>
      <c r="AA457">
        <v>1</v>
      </c>
      <c r="AB457">
        <v>2</v>
      </c>
      <c r="AC457" s="1" t="s">
        <v>912</v>
      </c>
      <c r="AD457" s="1" t="s">
        <v>353</v>
      </c>
      <c r="AE457" s="1" t="s">
        <v>30</v>
      </c>
      <c r="AF457">
        <v>7</v>
      </c>
      <c r="AG457">
        <v>206.5</v>
      </c>
      <c r="AI457">
        <v>1</v>
      </c>
      <c r="AJ457">
        <v>3</v>
      </c>
      <c r="AL457">
        <v>45</v>
      </c>
      <c r="AM457">
        <f>SUM(Pokemon[[#This Row],[hp]:[speed]])</f>
        <v>680</v>
      </c>
      <c r="AN457" t="s">
        <v>2658</v>
      </c>
    </row>
    <row r="458" spans="1:40" x14ac:dyDescent="0.25">
      <c r="A458">
        <v>384</v>
      </c>
      <c r="B458" t="s">
        <v>1902</v>
      </c>
      <c r="C458" s="1" t="s">
        <v>910</v>
      </c>
      <c r="D458">
        <v>105</v>
      </c>
      <c r="E458">
        <v>180</v>
      </c>
      <c r="F458">
        <v>100</v>
      </c>
      <c r="G458">
        <v>180</v>
      </c>
      <c r="H458">
        <v>100</v>
      </c>
      <c r="I458">
        <v>115</v>
      </c>
      <c r="J458" s="1" t="s">
        <v>2014</v>
      </c>
      <c r="K458">
        <v>1</v>
      </c>
      <c r="L458">
        <v>0.5</v>
      </c>
      <c r="M458">
        <v>0.5</v>
      </c>
      <c r="N458">
        <v>1</v>
      </c>
      <c r="O458">
        <v>0.25</v>
      </c>
      <c r="P458">
        <v>4</v>
      </c>
      <c r="Q458">
        <v>0.5</v>
      </c>
      <c r="R458">
        <v>1</v>
      </c>
      <c r="S458">
        <v>0</v>
      </c>
      <c r="T458">
        <v>1</v>
      </c>
      <c r="U458">
        <v>1</v>
      </c>
      <c r="V458">
        <v>0.5</v>
      </c>
      <c r="W458">
        <v>2</v>
      </c>
      <c r="X458">
        <v>1</v>
      </c>
      <c r="Y458">
        <v>2</v>
      </c>
      <c r="Z458">
        <v>1</v>
      </c>
      <c r="AA458">
        <v>1</v>
      </c>
      <c r="AB458">
        <v>2</v>
      </c>
      <c r="AC458" s="1" t="s">
        <v>912</v>
      </c>
      <c r="AD458" s="1" t="s">
        <v>353</v>
      </c>
      <c r="AE458" s="1" t="s">
        <v>30</v>
      </c>
      <c r="AF458">
        <v>10.8</v>
      </c>
      <c r="AG458">
        <v>392</v>
      </c>
      <c r="AI458">
        <v>1</v>
      </c>
      <c r="AJ458">
        <v>6</v>
      </c>
      <c r="AM458">
        <f>SUM(Pokemon[[#This Row],[hp]:[speed]])</f>
        <v>780</v>
      </c>
      <c r="AN458" t="s">
        <v>2658</v>
      </c>
    </row>
    <row r="459" spans="1:40" x14ac:dyDescent="0.25">
      <c r="A459">
        <v>385</v>
      </c>
      <c r="C459" s="1" t="s">
        <v>913</v>
      </c>
      <c r="D459">
        <v>100</v>
      </c>
      <c r="E459">
        <v>100</v>
      </c>
      <c r="F459">
        <v>100</v>
      </c>
      <c r="G459">
        <v>100</v>
      </c>
      <c r="H459">
        <v>100</v>
      </c>
      <c r="I459">
        <v>100</v>
      </c>
      <c r="J459" s="1" t="s">
        <v>914</v>
      </c>
      <c r="K459">
        <v>0.5</v>
      </c>
      <c r="L459">
        <v>2</v>
      </c>
      <c r="M459">
        <v>1</v>
      </c>
      <c r="N459">
        <v>1</v>
      </c>
      <c r="O459">
        <v>0.5</v>
      </c>
      <c r="P459">
        <v>0.5</v>
      </c>
      <c r="Q459">
        <v>1</v>
      </c>
      <c r="R459">
        <v>0</v>
      </c>
      <c r="S459">
        <v>2</v>
      </c>
      <c r="T459">
        <v>0.5</v>
      </c>
      <c r="U459">
        <v>0.25</v>
      </c>
      <c r="V459">
        <v>1</v>
      </c>
      <c r="W459">
        <v>0.5</v>
      </c>
      <c r="X459">
        <v>2</v>
      </c>
      <c r="Y459">
        <v>0.5</v>
      </c>
      <c r="Z459">
        <v>2</v>
      </c>
      <c r="AA459">
        <v>0.5</v>
      </c>
      <c r="AB459">
        <v>0.5</v>
      </c>
      <c r="AC459" s="1" t="s">
        <v>915</v>
      </c>
      <c r="AD459" s="1" t="s">
        <v>191</v>
      </c>
      <c r="AE459" s="1" t="s">
        <v>156</v>
      </c>
      <c r="AF459">
        <v>0.3</v>
      </c>
      <c r="AG459">
        <v>1.1000000000000001</v>
      </c>
      <c r="AI459">
        <v>1</v>
      </c>
      <c r="AJ459">
        <v>3</v>
      </c>
      <c r="AL459">
        <v>3</v>
      </c>
      <c r="AM459">
        <f>SUM(Pokemon[[#This Row],[hp]:[speed]])</f>
        <v>600</v>
      </c>
      <c r="AN459" t="s">
        <v>2659</v>
      </c>
    </row>
    <row r="460" spans="1:40" x14ac:dyDescent="0.25">
      <c r="A460">
        <v>386</v>
      </c>
      <c r="C460" s="1" t="s">
        <v>916</v>
      </c>
      <c r="D460">
        <v>50</v>
      </c>
      <c r="E460">
        <v>150</v>
      </c>
      <c r="F460">
        <v>50</v>
      </c>
      <c r="G460">
        <v>150</v>
      </c>
      <c r="H460">
        <v>50</v>
      </c>
      <c r="I460">
        <v>150</v>
      </c>
      <c r="J460" s="1" t="s">
        <v>917</v>
      </c>
      <c r="K460">
        <v>1</v>
      </c>
      <c r="L460">
        <v>1</v>
      </c>
      <c r="M460">
        <v>1</v>
      </c>
      <c r="N460">
        <v>1</v>
      </c>
      <c r="O460">
        <v>1</v>
      </c>
      <c r="P460">
        <v>1</v>
      </c>
      <c r="Q460">
        <v>0.5</v>
      </c>
      <c r="R460">
        <v>1</v>
      </c>
      <c r="S460">
        <v>1</v>
      </c>
      <c r="T460">
        <v>1</v>
      </c>
      <c r="U460">
        <v>0.5</v>
      </c>
      <c r="V460">
        <v>2</v>
      </c>
      <c r="W460">
        <v>1</v>
      </c>
      <c r="X460">
        <v>2</v>
      </c>
      <c r="Y460">
        <v>1</v>
      </c>
      <c r="Z460">
        <v>2</v>
      </c>
      <c r="AA460">
        <v>1</v>
      </c>
      <c r="AB460">
        <v>1</v>
      </c>
      <c r="AC460" s="1" t="s">
        <v>918</v>
      </c>
      <c r="AD460" s="1" t="s">
        <v>156</v>
      </c>
      <c r="AE460" s="1"/>
      <c r="AF460">
        <v>1.7</v>
      </c>
      <c r="AG460">
        <v>60.8</v>
      </c>
      <c r="AI460">
        <v>1</v>
      </c>
      <c r="AJ460">
        <v>3</v>
      </c>
      <c r="AL460">
        <v>3</v>
      </c>
      <c r="AM460">
        <f>SUM(Pokemon[[#This Row],[hp]:[speed]])</f>
        <v>600</v>
      </c>
      <c r="AN460" t="s">
        <v>2660</v>
      </c>
    </row>
    <row r="461" spans="1:40" x14ac:dyDescent="0.25">
      <c r="A461">
        <v>386</v>
      </c>
      <c r="B461" t="s">
        <v>2</v>
      </c>
      <c r="C461" s="1" t="s">
        <v>916</v>
      </c>
      <c r="D461">
        <v>50</v>
      </c>
      <c r="E461">
        <v>180</v>
      </c>
      <c r="F461">
        <v>20</v>
      </c>
      <c r="G461">
        <v>180</v>
      </c>
      <c r="H461">
        <v>20</v>
      </c>
      <c r="I461">
        <v>150</v>
      </c>
      <c r="J461" s="1" t="s">
        <v>917</v>
      </c>
      <c r="K461">
        <v>1</v>
      </c>
      <c r="L461">
        <v>1</v>
      </c>
      <c r="M461">
        <v>1</v>
      </c>
      <c r="N461">
        <v>1</v>
      </c>
      <c r="O461">
        <v>1</v>
      </c>
      <c r="P461">
        <v>1</v>
      </c>
      <c r="Q461">
        <v>0.5</v>
      </c>
      <c r="R461">
        <v>1</v>
      </c>
      <c r="S461">
        <v>1</v>
      </c>
      <c r="T461">
        <v>1</v>
      </c>
      <c r="U461">
        <v>0.5</v>
      </c>
      <c r="V461">
        <v>2</v>
      </c>
      <c r="W461">
        <v>1</v>
      </c>
      <c r="X461">
        <v>2</v>
      </c>
      <c r="Y461">
        <v>1</v>
      </c>
      <c r="Z461">
        <v>2</v>
      </c>
      <c r="AA461">
        <v>1</v>
      </c>
      <c r="AB461">
        <v>1</v>
      </c>
      <c r="AC461" s="1" t="s">
        <v>918</v>
      </c>
      <c r="AD461" s="1" t="s">
        <v>156</v>
      </c>
      <c r="AE461" s="1"/>
      <c r="AF461">
        <v>1.7</v>
      </c>
      <c r="AG461">
        <v>60.8</v>
      </c>
      <c r="AI461">
        <v>1</v>
      </c>
      <c r="AJ461">
        <v>3</v>
      </c>
      <c r="AL461">
        <v>3</v>
      </c>
      <c r="AM461">
        <f>SUM(Pokemon[[#This Row],[hp]:[speed]])</f>
        <v>600</v>
      </c>
      <c r="AN461" t="s">
        <v>2661</v>
      </c>
    </row>
    <row r="462" spans="1:40" x14ac:dyDescent="0.25">
      <c r="A462">
        <v>386</v>
      </c>
      <c r="B462" t="s">
        <v>3</v>
      </c>
      <c r="C462" s="1" t="s">
        <v>916</v>
      </c>
      <c r="D462">
        <v>50</v>
      </c>
      <c r="E462">
        <v>70</v>
      </c>
      <c r="F462">
        <v>160</v>
      </c>
      <c r="G462">
        <v>70</v>
      </c>
      <c r="H462">
        <v>160</v>
      </c>
      <c r="I462">
        <v>90</v>
      </c>
      <c r="J462" s="1" t="s">
        <v>917</v>
      </c>
      <c r="K462">
        <v>1</v>
      </c>
      <c r="L462">
        <v>1</v>
      </c>
      <c r="M462">
        <v>1</v>
      </c>
      <c r="N462">
        <v>1</v>
      </c>
      <c r="O462">
        <v>1</v>
      </c>
      <c r="P462">
        <v>1</v>
      </c>
      <c r="Q462">
        <v>0.5</v>
      </c>
      <c r="R462">
        <v>1</v>
      </c>
      <c r="S462">
        <v>1</v>
      </c>
      <c r="T462">
        <v>1</v>
      </c>
      <c r="U462">
        <v>0.5</v>
      </c>
      <c r="V462">
        <v>2</v>
      </c>
      <c r="W462">
        <v>1</v>
      </c>
      <c r="X462">
        <v>2</v>
      </c>
      <c r="Y462">
        <v>1</v>
      </c>
      <c r="Z462">
        <v>2</v>
      </c>
      <c r="AA462">
        <v>1</v>
      </c>
      <c r="AB462">
        <v>1</v>
      </c>
      <c r="AC462" s="1" t="s">
        <v>918</v>
      </c>
      <c r="AD462" s="1" t="s">
        <v>156</v>
      </c>
      <c r="AE462" s="1"/>
      <c r="AF462">
        <v>1.7</v>
      </c>
      <c r="AG462">
        <v>60.8</v>
      </c>
      <c r="AI462">
        <v>1</v>
      </c>
      <c r="AJ462">
        <v>3</v>
      </c>
      <c r="AL462">
        <v>3</v>
      </c>
      <c r="AM462">
        <f>SUM(Pokemon[[#This Row],[hp]:[speed]])</f>
        <v>600</v>
      </c>
      <c r="AN462" t="s">
        <v>2662</v>
      </c>
    </row>
    <row r="463" spans="1:40" x14ac:dyDescent="0.25">
      <c r="A463">
        <v>386</v>
      </c>
      <c r="B463" t="s">
        <v>6</v>
      </c>
      <c r="C463" s="1" t="s">
        <v>916</v>
      </c>
      <c r="D463">
        <v>50</v>
      </c>
      <c r="E463">
        <v>95</v>
      </c>
      <c r="F463">
        <v>90</v>
      </c>
      <c r="G463">
        <v>95</v>
      </c>
      <c r="H463">
        <v>90</v>
      </c>
      <c r="I463">
        <v>180</v>
      </c>
      <c r="J463" s="1" t="s">
        <v>917</v>
      </c>
      <c r="K463">
        <v>1</v>
      </c>
      <c r="L463">
        <v>1</v>
      </c>
      <c r="M463">
        <v>1</v>
      </c>
      <c r="N463">
        <v>1</v>
      </c>
      <c r="O463">
        <v>1</v>
      </c>
      <c r="P463">
        <v>1</v>
      </c>
      <c r="Q463">
        <v>0.5</v>
      </c>
      <c r="R463">
        <v>1</v>
      </c>
      <c r="S463">
        <v>1</v>
      </c>
      <c r="T463">
        <v>1</v>
      </c>
      <c r="U463">
        <v>0.5</v>
      </c>
      <c r="V463">
        <v>2</v>
      </c>
      <c r="W463">
        <v>1</v>
      </c>
      <c r="X463">
        <v>2</v>
      </c>
      <c r="Y463">
        <v>1</v>
      </c>
      <c r="Z463">
        <v>2</v>
      </c>
      <c r="AA463">
        <v>1</v>
      </c>
      <c r="AB463">
        <v>1</v>
      </c>
      <c r="AC463" s="1" t="s">
        <v>918</v>
      </c>
      <c r="AD463" s="1" t="s">
        <v>156</v>
      </c>
      <c r="AE463" s="1"/>
      <c r="AF463">
        <v>1.7</v>
      </c>
      <c r="AG463">
        <v>60.8</v>
      </c>
      <c r="AI463">
        <v>1</v>
      </c>
      <c r="AJ463">
        <v>3</v>
      </c>
      <c r="AL463">
        <v>3</v>
      </c>
      <c r="AM463">
        <f>SUM(Pokemon[[#This Row],[hp]:[speed]])</f>
        <v>600</v>
      </c>
      <c r="AN463" t="s">
        <v>2663</v>
      </c>
    </row>
    <row r="464" spans="1:40" x14ac:dyDescent="0.25">
      <c r="A464">
        <v>387</v>
      </c>
      <c r="C464" s="1" t="s">
        <v>919</v>
      </c>
      <c r="D464">
        <v>55</v>
      </c>
      <c r="E464">
        <v>68</v>
      </c>
      <c r="F464">
        <v>64</v>
      </c>
      <c r="G464">
        <v>45</v>
      </c>
      <c r="H464">
        <v>55</v>
      </c>
      <c r="I464">
        <v>31</v>
      </c>
      <c r="J464" s="1" t="s">
        <v>920</v>
      </c>
      <c r="K464">
        <v>1</v>
      </c>
      <c r="L464">
        <v>2</v>
      </c>
      <c r="M464">
        <v>0.5</v>
      </c>
      <c r="N464">
        <v>0.5</v>
      </c>
      <c r="O464">
        <v>0.5</v>
      </c>
      <c r="P464">
        <v>2</v>
      </c>
      <c r="Q464">
        <v>1</v>
      </c>
      <c r="R464">
        <v>2</v>
      </c>
      <c r="S464">
        <v>0.5</v>
      </c>
      <c r="T464">
        <v>2</v>
      </c>
      <c r="U464">
        <v>1</v>
      </c>
      <c r="V464">
        <v>2</v>
      </c>
      <c r="W464">
        <v>1</v>
      </c>
      <c r="X464">
        <v>1</v>
      </c>
      <c r="Y464">
        <v>1</v>
      </c>
      <c r="Z464">
        <v>1</v>
      </c>
      <c r="AA464">
        <v>1</v>
      </c>
      <c r="AB464">
        <v>1</v>
      </c>
      <c r="AC464" s="1" t="s">
        <v>921</v>
      </c>
      <c r="AD464" s="1" t="s">
        <v>18</v>
      </c>
      <c r="AE464" s="1" t="s">
        <v>26</v>
      </c>
      <c r="AF464">
        <v>0.4</v>
      </c>
      <c r="AG464">
        <v>10.199999999999999</v>
      </c>
      <c r="AH464">
        <v>88.1</v>
      </c>
      <c r="AI464">
        <v>0</v>
      </c>
      <c r="AJ464">
        <v>4</v>
      </c>
      <c r="AL464">
        <v>45</v>
      </c>
      <c r="AM464">
        <f>SUM(Pokemon[[#This Row],[hp]:[speed]])</f>
        <v>318</v>
      </c>
      <c r="AN464" t="s">
        <v>2664</v>
      </c>
    </row>
    <row r="465" spans="1:40" x14ac:dyDescent="0.25">
      <c r="A465">
        <v>388</v>
      </c>
      <c r="C465" s="1" t="s">
        <v>922</v>
      </c>
      <c r="D465">
        <v>75</v>
      </c>
      <c r="E465">
        <v>89</v>
      </c>
      <c r="F465">
        <v>85</v>
      </c>
      <c r="G465">
        <v>55</v>
      </c>
      <c r="H465">
        <v>65</v>
      </c>
      <c r="I465">
        <v>36</v>
      </c>
      <c r="J465" s="1" t="s">
        <v>920</v>
      </c>
      <c r="K465">
        <v>1</v>
      </c>
      <c r="L465">
        <v>2</v>
      </c>
      <c r="M465">
        <v>0.5</v>
      </c>
      <c r="N465">
        <v>0.5</v>
      </c>
      <c r="O465">
        <v>0.5</v>
      </c>
      <c r="P465">
        <v>2</v>
      </c>
      <c r="Q465">
        <v>1</v>
      </c>
      <c r="R465">
        <v>2</v>
      </c>
      <c r="S465">
        <v>0.5</v>
      </c>
      <c r="T465">
        <v>2</v>
      </c>
      <c r="U465">
        <v>1</v>
      </c>
      <c r="V465">
        <v>2</v>
      </c>
      <c r="W465">
        <v>1</v>
      </c>
      <c r="X465">
        <v>1</v>
      </c>
      <c r="Y465">
        <v>1</v>
      </c>
      <c r="Z465">
        <v>1</v>
      </c>
      <c r="AA465">
        <v>1</v>
      </c>
      <c r="AB465">
        <v>1</v>
      </c>
      <c r="AC465" s="1" t="s">
        <v>923</v>
      </c>
      <c r="AD465" s="1" t="s">
        <v>18</v>
      </c>
      <c r="AE465" s="1" t="s">
        <v>26</v>
      </c>
      <c r="AF465">
        <v>1.1000000000000001</v>
      </c>
      <c r="AG465">
        <v>97</v>
      </c>
      <c r="AH465">
        <v>88.1</v>
      </c>
      <c r="AI465">
        <v>0</v>
      </c>
      <c r="AJ465">
        <v>4</v>
      </c>
      <c r="AL465">
        <v>45</v>
      </c>
      <c r="AM465">
        <f>SUM(Pokemon[[#This Row],[hp]:[speed]])</f>
        <v>405</v>
      </c>
      <c r="AN465" t="s">
        <v>2664</v>
      </c>
    </row>
    <row r="466" spans="1:40" x14ac:dyDescent="0.25">
      <c r="A466">
        <v>389</v>
      </c>
      <c r="C466" s="1" t="s">
        <v>924</v>
      </c>
      <c r="D466">
        <v>95</v>
      </c>
      <c r="E466">
        <v>109</v>
      </c>
      <c r="F466">
        <v>105</v>
      </c>
      <c r="G466">
        <v>75</v>
      </c>
      <c r="H466">
        <v>85</v>
      </c>
      <c r="I466">
        <v>56</v>
      </c>
      <c r="J466" s="1" t="s">
        <v>920</v>
      </c>
      <c r="K466">
        <v>1</v>
      </c>
      <c r="L466">
        <v>2</v>
      </c>
      <c r="M466">
        <v>1</v>
      </c>
      <c r="N466">
        <v>0</v>
      </c>
      <c r="O466">
        <v>1</v>
      </c>
      <c r="P466">
        <v>4</v>
      </c>
      <c r="Q466">
        <v>1</v>
      </c>
      <c r="R466">
        <v>1</v>
      </c>
      <c r="S466">
        <v>0.5</v>
      </c>
      <c r="T466">
        <v>2</v>
      </c>
      <c r="U466">
        <v>1</v>
      </c>
      <c r="V466">
        <v>2</v>
      </c>
      <c r="W466">
        <v>0.5</v>
      </c>
      <c r="X466">
        <v>1</v>
      </c>
      <c r="Y466">
        <v>1</v>
      </c>
      <c r="Z466">
        <v>1</v>
      </c>
      <c r="AA466">
        <v>1</v>
      </c>
      <c r="AB466">
        <v>1</v>
      </c>
      <c r="AC466" s="1" t="s">
        <v>909</v>
      </c>
      <c r="AD466" s="1" t="s">
        <v>18</v>
      </c>
      <c r="AE466" s="1" t="s">
        <v>80</v>
      </c>
      <c r="AF466">
        <v>2.2000000000000002</v>
      </c>
      <c r="AG466">
        <v>310</v>
      </c>
      <c r="AH466">
        <v>88.1</v>
      </c>
      <c r="AI466">
        <v>0</v>
      </c>
      <c r="AJ466">
        <v>4</v>
      </c>
      <c r="AL466">
        <v>45</v>
      </c>
      <c r="AM466">
        <f>SUM(Pokemon[[#This Row],[hp]:[speed]])</f>
        <v>525</v>
      </c>
      <c r="AN466" t="s">
        <v>2665</v>
      </c>
    </row>
    <row r="467" spans="1:40" x14ac:dyDescent="0.25">
      <c r="A467">
        <v>390</v>
      </c>
      <c r="C467" s="1" t="s">
        <v>925</v>
      </c>
      <c r="D467">
        <v>44</v>
      </c>
      <c r="E467">
        <v>58</v>
      </c>
      <c r="F467">
        <v>44</v>
      </c>
      <c r="G467">
        <v>58</v>
      </c>
      <c r="H467">
        <v>44</v>
      </c>
      <c r="I467">
        <v>61</v>
      </c>
      <c r="J467" s="1" t="s">
        <v>926</v>
      </c>
      <c r="K467">
        <v>1</v>
      </c>
      <c r="L467">
        <v>0.5</v>
      </c>
      <c r="M467">
        <v>2</v>
      </c>
      <c r="N467">
        <v>1</v>
      </c>
      <c r="O467">
        <v>0.5</v>
      </c>
      <c r="P467">
        <v>0.5</v>
      </c>
      <c r="Q467">
        <v>1</v>
      </c>
      <c r="R467">
        <v>1</v>
      </c>
      <c r="S467">
        <v>2</v>
      </c>
      <c r="T467">
        <v>1</v>
      </c>
      <c r="U467">
        <v>1</v>
      </c>
      <c r="V467">
        <v>0.5</v>
      </c>
      <c r="W467">
        <v>2</v>
      </c>
      <c r="X467">
        <v>1</v>
      </c>
      <c r="Y467">
        <v>1</v>
      </c>
      <c r="Z467">
        <v>1</v>
      </c>
      <c r="AA467">
        <v>0.5</v>
      </c>
      <c r="AB467">
        <v>0.5</v>
      </c>
      <c r="AC467" s="1" t="s">
        <v>927</v>
      </c>
      <c r="AD467" s="1" t="s">
        <v>25</v>
      </c>
      <c r="AE467" s="1" t="s">
        <v>26</v>
      </c>
      <c r="AF467">
        <v>0.5</v>
      </c>
      <c r="AG467">
        <v>6.2</v>
      </c>
      <c r="AH467">
        <v>88.1</v>
      </c>
      <c r="AI467">
        <v>0</v>
      </c>
      <c r="AJ467">
        <v>4</v>
      </c>
      <c r="AL467">
        <v>45</v>
      </c>
      <c r="AM467">
        <f>SUM(Pokemon[[#This Row],[hp]:[speed]])</f>
        <v>309</v>
      </c>
      <c r="AN467" t="s">
        <v>2666</v>
      </c>
    </row>
    <row r="468" spans="1:40" x14ac:dyDescent="0.25">
      <c r="A468">
        <v>391</v>
      </c>
      <c r="C468" s="1" t="s">
        <v>928</v>
      </c>
      <c r="D468">
        <v>64</v>
      </c>
      <c r="E468">
        <v>78</v>
      </c>
      <c r="F468">
        <v>52</v>
      </c>
      <c r="G468">
        <v>78</v>
      </c>
      <c r="H468">
        <v>52</v>
      </c>
      <c r="I468">
        <v>81</v>
      </c>
      <c r="J468" s="1" t="s">
        <v>926</v>
      </c>
      <c r="K468">
        <v>1</v>
      </c>
      <c r="L468">
        <v>0.5</v>
      </c>
      <c r="M468">
        <v>2</v>
      </c>
      <c r="N468">
        <v>1</v>
      </c>
      <c r="O468">
        <v>0.5</v>
      </c>
      <c r="P468">
        <v>0.5</v>
      </c>
      <c r="Q468">
        <v>1</v>
      </c>
      <c r="R468">
        <v>1</v>
      </c>
      <c r="S468">
        <v>2</v>
      </c>
      <c r="T468">
        <v>2</v>
      </c>
      <c r="U468">
        <v>2</v>
      </c>
      <c r="V468">
        <v>0.25</v>
      </c>
      <c r="W468">
        <v>1</v>
      </c>
      <c r="X468">
        <v>1</v>
      </c>
      <c r="Y468">
        <v>1</v>
      </c>
      <c r="Z468">
        <v>0.5</v>
      </c>
      <c r="AA468">
        <v>0.5</v>
      </c>
      <c r="AB468">
        <v>1</v>
      </c>
      <c r="AC468" s="1" t="s">
        <v>929</v>
      </c>
      <c r="AD468" s="1" t="s">
        <v>25</v>
      </c>
      <c r="AE468" s="1" t="s">
        <v>141</v>
      </c>
      <c r="AF468">
        <v>0.9</v>
      </c>
      <c r="AG468">
        <v>22</v>
      </c>
      <c r="AH468">
        <v>88.1</v>
      </c>
      <c r="AI468">
        <v>0</v>
      </c>
      <c r="AJ468">
        <v>4</v>
      </c>
      <c r="AL468">
        <v>45</v>
      </c>
      <c r="AM468">
        <f>SUM(Pokemon[[#This Row],[hp]:[speed]])</f>
        <v>405</v>
      </c>
      <c r="AN468" t="s">
        <v>2667</v>
      </c>
    </row>
    <row r="469" spans="1:40" x14ac:dyDescent="0.25">
      <c r="A469">
        <v>392</v>
      </c>
      <c r="C469" s="1" t="s">
        <v>930</v>
      </c>
      <c r="D469">
        <v>76</v>
      </c>
      <c r="E469">
        <v>104</v>
      </c>
      <c r="F469">
        <v>71</v>
      </c>
      <c r="G469">
        <v>104</v>
      </c>
      <c r="H469">
        <v>71</v>
      </c>
      <c r="I469">
        <v>108</v>
      </c>
      <c r="J469" s="1" t="s">
        <v>926</v>
      </c>
      <c r="K469">
        <v>1</v>
      </c>
      <c r="L469">
        <v>0.5</v>
      </c>
      <c r="M469">
        <v>2</v>
      </c>
      <c r="N469">
        <v>1</v>
      </c>
      <c r="O469">
        <v>0.5</v>
      </c>
      <c r="P469">
        <v>0.5</v>
      </c>
      <c r="Q469">
        <v>1</v>
      </c>
      <c r="R469">
        <v>1</v>
      </c>
      <c r="S469">
        <v>2</v>
      </c>
      <c r="T469">
        <v>2</v>
      </c>
      <c r="U469">
        <v>2</v>
      </c>
      <c r="V469">
        <v>0.25</v>
      </c>
      <c r="W469">
        <v>1</v>
      </c>
      <c r="X469">
        <v>1</v>
      </c>
      <c r="Y469">
        <v>1</v>
      </c>
      <c r="Z469">
        <v>0.5</v>
      </c>
      <c r="AA469">
        <v>0.5</v>
      </c>
      <c r="AB469">
        <v>1</v>
      </c>
      <c r="AC469" s="1" t="s">
        <v>28</v>
      </c>
      <c r="AD469" s="1" t="s">
        <v>25</v>
      </c>
      <c r="AE469" s="1" t="s">
        <v>141</v>
      </c>
      <c r="AF469">
        <v>1.2</v>
      </c>
      <c r="AG469">
        <v>55</v>
      </c>
      <c r="AH469">
        <v>88.1</v>
      </c>
      <c r="AI469">
        <v>0</v>
      </c>
      <c r="AJ469">
        <v>4</v>
      </c>
      <c r="AL469">
        <v>45</v>
      </c>
      <c r="AM469">
        <f>SUM(Pokemon[[#This Row],[hp]:[speed]])</f>
        <v>534</v>
      </c>
      <c r="AN469" t="s">
        <v>2668</v>
      </c>
    </row>
    <row r="470" spans="1:40" x14ac:dyDescent="0.25">
      <c r="A470">
        <v>393</v>
      </c>
      <c r="C470" s="1" t="s">
        <v>931</v>
      </c>
      <c r="D470">
        <v>53</v>
      </c>
      <c r="E470">
        <v>51</v>
      </c>
      <c r="F470">
        <v>53</v>
      </c>
      <c r="G470">
        <v>61</v>
      </c>
      <c r="H470">
        <v>56</v>
      </c>
      <c r="I470">
        <v>40</v>
      </c>
      <c r="J470" s="1" t="s">
        <v>932</v>
      </c>
      <c r="K470">
        <v>1</v>
      </c>
      <c r="L470">
        <v>0.5</v>
      </c>
      <c r="M470">
        <v>0.5</v>
      </c>
      <c r="N470">
        <v>2</v>
      </c>
      <c r="O470">
        <v>2</v>
      </c>
      <c r="P470">
        <v>0.5</v>
      </c>
      <c r="Q470">
        <v>1</v>
      </c>
      <c r="R470">
        <v>1</v>
      </c>
      <c r="S470">
        <v>1</v>
      </c>
      <c r="T470">
        <v>1</v>
      </c>
      <c r="U470">
        <v>1</v>
      </c>
      <c r="V470">
        <v>1</v>
      </c>
      <c r="W470">
        <v>1</v>
      </c>
      <c r="X470">
        <v>1</v>
      </c>
      <c r="Y470">
        <v>1</v>
      </c>
      <c r="Z470">
        <v>1</v>
      </c>
      <c r="AA470">
        <v>0.5</v>
      </c>
      <c r="AB470">
        <v>1</v>
      </c>
      <c r="AC470" s="1" t="s">
        <v>933</v>
      </c>
      <c r="AD470" s="1" t="s">
        <v>34</v>
      </c>
      <c r="AE470" s="1" t="s">
        <v>26</v>
      </c>
      <c r="AF470">
        <v>0.4</v>
      </c>
      <c r="AG470">
        <v>5.2</v>
      </c>
      <c r="AH470">
        <v>88.1</v>
      </c>
      <c r="AI470">
        <v>0</v>
      </c>
      <c r="AJ470">
        <v>4</v>
      </c>
      <c r="AL470">
        <v>45</v>
      </c>
      <c r="AM470">
        <f>SUM(Pokemon[[#This Row],[hp]:[speed]])</f>
        <v>314</v>
      </c>
      <c r="AN470" t="s">
        <v>2669</v>
      </c>
    </row>
    <row r="471" spans="1:40" x14ac:dyDescent="0.25">
      <c r="A471">
        <v>394</v>
      </c>
      <c r="C471" s="1" t="s">
        <v>934</v>
      </c>
      <c r="D471">
        <v>64</v>
      </c>
      <c r="E471">
        <v>66</v>
      </c>
      <c r="F471">
        <v>68</v>
      </c>
      <c r="G471">
        <v>81</v>
      </c>
      <c r="H471">
        <v>76</v>
      </c>
      <c r="I471">
        <v>50</v>
      </c>
      <c r="J471" s="1" t="s">
        <v>932</v>
      </c>
      <c r="K471">
        <v>1</v>
      </c>
      <c r="L471">
        <v>0.5</v>
      </c>
      <c r="M471">
        <v>0.5</v>
      </c>
      <c r="N471">
        <v>2</v>
      </c>
      <c r="O471">
        <v>2</v>
      </c>
      <c r="P471">
        <v>0.5</v>
      </c>
      <c r="Q471">
        <v>1</v>
      </c>
      <c r="R471">
        <v>1</v>
      </c>
      <c r="S471">
        <v>1</v>
      </c>
      <c r="T471">
        <v>1</v>
      </c>
      <c r="U471">
        <v>1</v>
      </c>
      <c r="V471">
        <v>1</v>
      </c>
      <c r="W471">
        <v>1</v>
      </c>
      <c r="X471">
        <v>1</v>
      </c>
      <c r="Y471">
        <v>1</v>
      </c>
      <c r="Z471">
        <v>1</v>
      </c>
      <c r="AA471">
        <v>0.5</v>
      </c>
      <c r="AB471">
        <v>1</v>
      </c>
      <c r="AC471" s="1" t="s">
        <v>933</v>
      </c>
      <c r="AD471" s="1" t="s">
        <v>34</v>
      </c>
      <c r="AE471" s="1" t="s">
        <v>26</v>
      </c>
      <c r="AF471">
        <v>0.8</v>
      </c>
      <c r="AG471">
        <v>23</v>
      </c>
      <c r="AH471">
        <v>88.1</v>
      </c>
      <c r="AI471">
        <v>0</v>
      </c>
      <c r="AJ471">
        <v>4</v>
      </c>
      <c r="AL471">
        <v>45</v>
      </c>
      <c r="AM471">
        <f>SUM(Pokemon[[#This Row],[hp]:[speed]])</f>
        <v>405</v>
      </c>
      <c r="AN471" t="s">
        <v>2670</v>
      </c>
    </row>
    <row r="472" spans="1:40" x14ac:dyDescent="0.25">
      <c r="A472">
        <v>395</v>
      </c>
      <c r="C472" s="1" t="s">
        <v>935</v>
      </c>
      <c r="D472">
        <v>84</v>
      </c>
      <c r="E472">
        <v>86</v>
      </c>
      <c r="F472">
        <v>88</v>
      </c>
      <c r="G472">
        <v>111</v>
      </c>
      <c r="H472">
        <v>101</v>
      </c>
      <c r="I472">
        <v>60</v>
      </c>
      <c r="J472" s="1" t="s">
        <v>932</v>
      </c>
      <c r="K472">
        <v>0.5</v>
      </c>
      <c r="L472">
        <v>1</v>
      </c>
      <c r="M472">
        <v>0.5</v>
      </c>
      <c r="N472">
        <v>2</v>
      </c>
      <c r="O472">
        <v>1</v>
      </c>
      <c r="P472">
        <v>0.25</v>
      </c>
      <c r="Q472">
        <v>2</v>
      </c>
      <c r="R472">
        <v>0</v>
      </c>
      <c r="S472">
        <v>2</v>
      </c>
      <c r="T472">
        <v>0.5</v>
      </c>
      <c r="U472">
        <v>0.5</v>
      </c>
      <c r="V472">
        <v>0.5</v>
      </c>
      <c r="W472">
        <v>0.5</v>
      </c>
      <c r="X472">
        <v>1</v>
      </c>
      <c r="Y472">
        <v>0.5</v>
      </c>
      <c r="Z472">
        <v>1</v>
      </c>
      <c r="AA472">
        <v>0.25</v>
      </c>
      <c r="AB472">
        <v>0.5</v>
      </c>
      <c r="AC472" s="1" t="s">
        <v>936</v>
      </c>
      <c r="AD472" s="1" t="s">
        <v>34</v>
      </c>
      <c r="AE472" s="1" t="s">
        <v>191</v>
      </c>
      <c r="AF472">
        <v>1.7</v>
      </c>
      <c r="AG472">
        <v>84.5</v>
      </c>
      <c r="AH472">
        <v>88.1</v>
      </c>
      <c r="AI472">
        <v>0</v>
      </c>
      <c r="AJ472">
        <v>4</v>
      </c>
      <c r="AL472">
        <v>45</v>
      </c>
      <c r="AM472">
        <f>SUM(Pokemon[[#This Row],[hp]:[speed]])</f>
        <v>530</v>
      </c>
      <c r="AN472" t="s">
        <v>2671</v>
      </c>
    </row>
    <row r="473" spans="1:40" x14ac:dyDescent="0.25">
      <c r="A473">
        <v>396</v>
      </c>
      <c r="C473" s="1" t="s">
        <v>937</v>
      </c>
      <c r="D473">
        <v>40</v>
      </c>
      <c r="E473">
        <v>55</v>
      </c>
      <c r="F473">
        <v>30</v>
      </c>
      <c r="G473">
        <v>30</v>
      </c>
      <c r="H473">
        <v>30</v>
      </c>
      <c r="I473">
        <v>60</v>
      </c>
      <c r="J473" s="1" t="s">
        <v>938</v>
      </c>
      <c r="K473">
        <v>1</v>
      </c>
      <c r="L473">
        <v>1</v>
      </c>
      <c r="M473">
        <v>1</v>
      </c>
      <c r="N473">
        <v>2</v>
      </c>
      <c r="O473">
        <v>0.5</v>
      </c>
      <c r="P473">
        <v>2</v>
      </c>
      <c r="Q473">
        <v>1</v>
      </c>
      <c r="R473">
        <v>1</v>
      </c>
      <c r="S473">
        <v>0</v>
      </c>
      <c r="T473">
        <v>1</v>
      </c>
      <c r="U473">
        <v>1</v>
      </c>
      <c r="V473">
        <v>0.5</v>
      </c>
      <c r="W473">
        <v>2</v>
      </c>
      <c r="X473">
        <v>0</v>
      </c>
      <c r="Y473">
        <v>1</v>
      </c>
      <c r="Z473">
        <v>1</v>
      </c>
      <c r="AA473">
        <v>1</v>
      </c>
      <c r="AB473">
        <v>1</v>
      </c>
      <c r="AC473" s="1" t="s">
        <v>939</v>
      </c>
      <c r="AD473" s="1" t="s">
        <v>58</v>
      </c>
      <c r="AE473" s="1" t="s">
        <v>30</v>
      </c>
      <c r="AF473">
        <v>0.3</v>
      </c>
      <c r="AG473">
        <v>2</v>
      </c>
      <c r="AH473">
        <v>50</v>
      </c>
      <c r="AI473">
        <v>0</v>
      </c>
      <c r="AJ473">
        <v>4</v>
      </c>
      <c r="AL473">
        <v>255</v>
      </c>
      <c r="AM473">
        <f>SUM(Pokemon[[#This Row],[hp]:[speed]])</f>
        <v>245</v>
      </c>
      <c r="AN473" t="s">
        <v>2672</v>
      </c>
    </row>
    <row r="474" spans="1:40" x14ac:dyDescent="0.25">
      <c r="A474">
        <v>397</v>
      </c>
      <c r="C474" s="1" t="s">
        <v>940</v>
      </c>
      <c r="D474">
        <v>55</v>
      </c>
      <c r="E474">
        <v>75</v>
      </c>
      <c r="F474">
        <v>50</v>
      </c>
      <c r="G474">
        <v>40</v>
      </c>
      <c r="H474">
        <v>40</v>
      </c>
      <c r="I474">
        <v>80</v>
      </c>
      <c r="J474" s="1" t="s">
        <v>941</v>
      </c>
      <c r="K474">
        <v>1</v>
      </c>
      <c r="L474">
        <v>1</v>
      </c>
      <c r="M474">
        <v>1</v>
      </c>
      <c r="N474">
        <v>2</v>
      </c>
      <c r="O474">
        <v>0.5</v>
      </c>
      <c r="P474">
        <v>2</v>
      </c>
      <c r="Q474">
        <v>1</v>
      </c>
      <c r="R474">
        <v>1</v>
      </c>
      <c r="S474">
        <v>0</v>
      </c>
      <c r="T474">
        <v>1</v>
      </c>
      <c r="U474">
        <v>1</v>
      </c>
      <c r="V474">
        <v>0.5</v>
      </c>
      <c r="W474">
        <v>2</v>
      </c>
      <c r="X474">
        <v>0</v>
      </c>
      <c r="Y474">
        <v>1</v>
      </c>
      <c r="Z474">
        <v>1</v>
      </c>
      <c r="AA474">
        <v>1</v>
      </c>
      <c r="AB474">
        <v>1</v>
      </c>
      <c r="AC474" s="1" t="s">
        <v>939</v>
      </c>
      <c r="AD474" s="1" t="s">
        <v>58</v>
      </c>
      <c r="AE474" s="1" t="s">
        <v>30</v>
      </c>
      <c r="AF474">
        <v>0.6</v>
      </c>
      <c r="AG474">
        <v>15.5</v>
      </c>
      <c r="AH474">
        <v>50</v>
      </c>
      <c r="AI474">
        <v>0</v>
      </c>
      <c r="AJ474">
        <v>4</v>
      </c>
      <c r="AL474">
        <v>120</v>
      </c>
      <c r="AM474">
        <f>SUM(Pokemon[[#This Row],[hp]:[speed]])</f>
        <v>340</v>
      </c>
      <c r="AN474" t="s">
        <v>2672</v>
      </c>
    </row>
    <row r="475" spans="1:40" x14ac:dyDescent="0.25">
      <c r="A475">
        <v>398</v>
      </c>
      <c r="C475" s="1" t="s">
        <v>942</v>
      </c>
      <c r="D475">
        <v>85</v>
      </c>
      <c r="E475">
        <v>120</v>
      </c>
      <c r="F475">
        <v>70</v>
      </c>
      <c r="G475">
        <v>50</v>
      </c>
      <c r="H475">
        <v>60</v>
      </c>
      <c r="I475">
        <v>100</v>
      </c>
      <c r="J475" s="1" t="s">
        <v>941</v>
      </c>
      <c r="K475">
        <v>1</v>
      </c>
      <c r="L475">
        <v>1</v>
      </c>
      <c r="M475">
        <v>1</v>
      </c>
      <c r="N475">
        <v>2</v>
      </c>
      <c r="O475">
        <v>0.5</v>
      </c>
      <c r="P475">
        <v>2</v>
      </c>
      <c r="Q475">
        <v>1</v>
      </c>
      <c r="R475">
        <v>1</v>
      </c>
      <c r="S475">
        <v>0</v>
      </c>
      <c r="T475">
        <v>1</v>
      </c>
      <c r="U475">
        <v>1</v>
      </c>
      <c r="V475">
        <v>0.5</v>
      </c>
      <c r="W475">
        <v>2</v>
      </c>
      <c r="X475">
        <v>0</v>
      </c>
      <c r="Y475">
        <v>1</v>
      </c>
      <c r="Z475">
        <v>1</v>
      </c>
      <c r="AA475">
        <v>1</v>
      </c>
      <c r="AB475">
        <v>1</v>
      </c>
      <c r="AC475" s="1" t="s">
        <v>943</v>
      </c>
      <c r="AD475" s="1" t="s">
        <v>58</v>
      </c>
      <c r="AE475" s="1" t="s">
        <v>30</v>
      </c>
      <c r="AF475">
        <v>1.2</v>
      </c>
      <c r="AG475">
        <v>24.9</v>
      </c>
      <c r="AH475">
        <v>50</v>
      </c>
      <c r="AI475">
        <v>0</v>
      </c>
      <c r="AJ475">
        <v>4</v>
      </c>
      <c r="AL475">
        <v>45</v>
      </c>
      <c r="AM475">
        <f>SUM(Pokemon[[#This Row],[hp]:[speed]])</f>
        <v>485</v>
      </c>
      <c r="AN475" t="s">
        <v>2673</v>
      </c>
    </row>
    <row r="476" spans="1:40" x14ac:dyDescent="0.25">
      <c r="A476">
        <v>399</v>
      </c>
      <c r="C476" s="1" t="s">
        <v>944</v>
      </c>
      <c r="D476">
        <v>59</v>
      </c>
      <c r="E476">
        <v>45</v>
      </c>
      <c r="F476">
        <v>40</v>
      </c>
      <c r="G476">
        <v>35</v>
      </c>
      <c r="H476">
        <v>40</v>
      </c>
      <c r="I476">
        <v>31</v>
      </c>
      <c r="J476" s="1" t="s">
        <v>945</v>
      </c>
      <c r="K476">
        <v>1</v>
      </c>
      <c r="L476">
        <v>1</v>
      </c>
      <c r="M476">
        <v>1</v>
      </c>
      <c r="N476">
        <v>1</v>
      </c>
      <c r="O476">
        <v>1</v>
      </c>
      <c r="P476">
        <v>1</v>
      </c>
      <c r="Q476">
        <v>2</v>
      </c>
      <c r="R476">
        <v>1</v>
      </c>
      <c r="S476">
        <v>1</v>
      </c>
      <c r="T476">
        <v>1</v>
      </c>
      <c r="U476">
        <v>1</v>
      </c>
      <c r="V476">
        <v>1</v>
      </c>
      <c r="W476">
        <v>1</v>
      </c>
      <c r="X476">
        <v>0</v>
      </c>
      <c r="Y476">
        <v>1</v>
      </c>
      <c r="Z476">
        <v>1</v>
      </c>
      <c r="AA476">
        <v>1</v>
      </c>
      <c r="AB476">
        <v>1</v>
      </c>
      <c r="AC476" s="1" t="s">
        <v>946</v>
      </c>
      <c r="AD476" s="1" t="s">
        <v>58</v>
      </c>
      <c r="AE476" s="1" t="s">
        <v>26</v>
      </c>
      <c r="AF476">
        <v>0.5</v>
      </c>
      <c r="AG476">
        <v>20</v>
      </c>
      <c r="AH476">
        <v>50</v>
      </c>
      <c r="AI476">
        <v>0</v>
      </c>
      <c r="AJ476">
        <v>4</v>
      </c>
      <c r="AL476">
        <v>255</v>
      </c>
      <c r="AM476">
        <f>SUM(Pokemon[[#This Row],[hp]:[speed]])</f>
        <v>250</v>
      </c>
      <c r="AN476" t="s">
        <v>2674</v>
      </c>
    </row>
    <row r="477" spans="1:40" x14ac:dyDescent="0.25">
      <c r="A477">
        <v>400</v>
      </c>
      <c r="C477" s="1" t="s">
        <v>947</v>
      </c>
      <c r="D477">
        <v>79</v>
      </c>
      <c r="E477">
        <v>85</v>
      </c>
      <c r="F477">
        <v>60</v>
      </c>
      <c r="G477">
        <v>55</v>
      </c>
      <c r="H477">
        <v>60</v>
      </c>
      <c r="I477">
        <v>71</v>
      </c>
      <c r="J477" s="1" t="s">
        <v>945</v>
      </c>
      <c r="K477">
        <v>1</v>
      </c>
      <c r="L477">
        <v>0.5</v>
      </c>
      <c r="M477">
        <v>0.5</v>
      </c>
      <c r="N477">
        <v>2</v>
      </c>
      <c r="O477">
        <v>2</v>
      </c>
      <c r="P477">
        <v>0.5</v>
      </c>
      <c r="Q477">
        <v>2</v>
      </c>
      <c r="R477">
        <v>1</v>
      </c>
      <c r="S477">
        <v>1</v>
      </c>
      <c r="T477">
        <v>1</v>
      </c>
      <c r="U477">
        <v>1</v>
      </c>
      <c r="V477">
        <v>1</v>
      </c>
      <c r="W477">
        <v>1</v>
      </c>
      <c r="X477">
        <v>0</v>
      </c>
      <c r="Y477">
        <v>1</v>
      </c>
      <c r="Z477">
        <v>1</v>
      </c>
      <c r="AA477">
        <v>0.5</v>
      </c>
      <c r="AB477">
        <v>1</v>
      </c>
      <c r="AC477" s="1" t="s">
        <v>948</v>
      </c>
      <c r="AD477" s="1" t="s">
        <v>58</v>
      </c>
      <c r="AE477" s="1" t="s">
        <v>34</v>
      </c>
      <c r="AF477">
        <v>1</v>
      </c>
      <c r="AG477">
        <v>31.5</v>
      </c>
      <c r="AH477">
        <v>50</v>
      </c>
      <c r="AI477">
        <v>0</v>
      </c>
      <c r="AJ477">
        <v>4</v>
      </c>
      <c r="AL477">
        <v>127</v>
      </c>
      <c r="AM477">
        <f>SUM(Pokemon[[#This Row],[hp]:[speed]])</f>
        <v>410</v>
      </c>
      <c r="AN477" t="s">
        <v>2675</v>
      </c>
    </row>
    <row r="478" spans="1:40" x14ac:dyDescent="0.25">
      <c r="A478">
        <v>401</v>
      </c>
      <c r="C478" s="1" t="s">
        <v>949</v>
      </c>
      <c r="D478">
        <v>37</v>
      </c>
      <c r="E478">
        <v>25</v>
      </c>
      <c r="F478">
        <v>41</v>
      </c>
      <c r="G478">
        <v>25</v>
      </c>
      <c r="H478">
        <v>41</v>
      </c>
      <c r="I478">
        <v>25</v>
      </c>
      <c r="J478" s="1" t="s">
        <v>950</v>
      </c>
      <c r="K478">
        <v>1</v>
      </c>
      <c r="L478">
        <v>2</v>
      </c>
      <c r="M478">
        <v>1</v>
      </c>
      <c r="N478">
        <v>1</v>
      </c>
      <c r="O478">
        <v>0.5</v>
      </c>
      <c r="P478">
        <v>1</v>
      </c>
      <c r="Q478">
        <v>0.5</v>
      </c>
      <c r="R478">
        <v>1</v>
      </c>
      <c r="S478">
        <v>0.5</v>
      </c>
      <c r="T478">
        <v>2</v>
      </c>
      <c r="U478">
        <v>1</v>
      </c>
      <c r="V478">
        <v>1</v>
      </c>
      <c r="W478">
        <v>2</v>
      </c>
      <c r="X478">
        <v>1</v>
      </c>
      <c r="Y478">
        <v>1</v>
      </c>
      <c r="Z478">
        <v>1</v>
      </c>
      <c r="AA478">
        <v>1</v>
      </c>
      <c r="AB478">
        <v>1</v>
      </c>
      <c r="AC478" s="1" t="s">
        <v>951</v>
      </c>
      <c r="AD478" s="1" t="s">
        <v>42</v>
      </c>
      <c r="AE478" s="1" t="s">
        <v>26</v>
      </c>
      <c r="AF478">
        <v>0.3</v>
      </c>
      <c r="AG478">
        <v>2.2000000000000002</v>
      </c>
      <c r="AH478">
        <v>50</v>
      </c>
      <c r="AI478">
        <v>0</v>
      </c>
      <c r="AJ478">
        <v>4</v>
      </c>
      <c r="AL478">
        <v>255</v>
      </c>
      <c r="AM478">
        <f>SUM(Pokemon[[#This Row],[hp]:[speed]])</f>
        <v>194</v>
      </c>
      <c r="AN478" t="s">
        <v>2303</v>
      </c>
    </row>
    <row r="479" spans="1:40" x14ac:dyDescent="0.25">
      <c r="A479">
        <v>402</v>
      </c>
      <c r="C479" s="1" t="s">
        <v>952</v>
      </c>
      <c r="D479">
        <v>77</v>
      </c>
      <c r="E479">
        <v>85</v>
      </c>
      <c r="F479">
        <v>51</v>
      </c>
      <c r="G479">
        <v>55</v>
      </c>
      <c r="H479">
        <v>51</v>
      </c>
      <c r="I479">
        <v>65</v>
      </c>
      <c r="J479" s="1" t="s">
        <v>953</v>
      </c>
      <c r="K479">
        <v>1</v>
      </c>
      <c r="L479">
        <v>2</v>
      </c>
      <c r="M479">
        <v>1</v>
      </c>
      <c r="N479">
        <v>1</v>
      </c>
      <c r="O479">
        <v>0.5</v>
      </c>
      <c r="P479">
        <v>1</v>
      </c>
      <c r="Q479">
        <v>0.5</v>
      </c>
      <c r="R479">
        <v>1</v>
      </c>
      <c r="S479">
        <v>0.5</v>
      </c>
      <c r="T479">
        <v>2</v>
      </c>
      <c r="U479">
        <v>1</v>
      </c>
      <c r="V479">
        <v>1</v>
      </c>
      <c r="W479">
        <v>2</v>
      </c>
      <c r="X479">
        <v>1</v>
      </c>
      <c r="Y479">
        <v>1</v>
      </c>
      <c r="Z479">
        <v>1</v>
      </c>
      <c r="AA479">
        <v>1</v>
      </c>
      <c r="AB479">
        <v>1</v>
      </c>
      <c r="AC479" s="1" t="s">
        <v>951</v>
      </c>
      <c r="AD479" s="1" t="s">
        <v>42</v>
      </c>
      <c r="AE479" s="1" t="s">
        <v>26</v>
      </c>
      <c r="AF479">
        <v>1</v>
      </c>
      <c r="AG479">
        <v>25.5</v>
      </c>
      <c r="AH479">
        <v>50</v>
      </c>
      <c r="AI479">
        <v>0</v>
      </c>
      <c r="AJ479">
        <v>4</v>
      </c>
      <c r="AL479">
        <v>45</v>
      </c>
      <c r="AM479">
        <f>SUM(Pokemon[[#This Row],[hp]:[speed]])</f>
        <v>384</v>
      </c>
      <c r="AN479" t="s">
        <v>2676</v>
      </c>
    </row>
    <row r="480" spans="1:40" x14ac:dyDescent="0.25">
      <c r="A480">
        <v>403</v>
      </c>
      <c r="C480" s="1" t="s">
        <v>954</v>
      </c>
      <c r="D480">
        <v>45</v>
      </c>
      <c r="E480">
        <v>65</v>
      </c>
      <c r="F480">
        <v>34</v>
      </c>
      <c r="G480">
        <v>40</v>
      </c>
      <c r="H480">
        <v>34</v>
      </c>
      <c r="I480">
        <v>45</v>
      </c>
      <c r="J480" s="1" t="s">
        <v>955</v>
      </c>
      <c r="K480">
        <v>1</v>
      </c>
      <c r="L480">
        <v>1</v>
      </c>
      <c r="M480">
        <v>1</v>
      </c>
      <c r="N480">
        <v>0.5</v>
      </c>
      <c r="O480">
        <v>1</v>
      </c>
      <c r="P480">
        <v>1</v>
      </c>
      <c r="Q480">
        <v>1</v>
      </c>
      <c r="R480">
        <v>1</v>
      </c>
      <c r="S480">
        <v>2</v>
      </c>
      <c r="T480">
        <v>0.5</v>
      </c>
      <c r="U480">
        <v>1</v>
      </c>
      <c r="V480">
        <v>1</v>
      </c>
      <c r="W480">
        <v>1</v>
      </c>
      <c r="X480">
        <v>1</v>
      </c>
      <c r="Y480">
        <v>1</v>
      </c>
      <c r="Z480">
        <v>1</v>
      </c>
      <c r="AA480">
        <v>0.5</v>
      </c>
      <c r="AB480">
        <v>1</v>
      </c>
      <c r="AC480" s="1" t="s">
        <v>956</v>
      </c>
      <c r="AD480" s="1" t="s">
        <v>77</v>
      </c>
      <c r="AE480" s="1" t="s">
        <v>26</v>
      </c>
      <c r="AF480">
        <v>0.5</v>
      </c>
      <c r="AG480">
        <v>9.5</v>
      </c>
      <c r="AH480">
        <v>50</v>
      </c>
      <c r="AI480">
        <v>0</v>
      </c>
      <c r="AJ480">
        <v>4</v>
      </c>
      <c r="AL480">
        <v>235</v>
      </c>
      <c r="AM480">
        <f>SUM(Pokemon[[#This Row],[hp]:[speed]])</f>
        <v>263</v>
      </c>
      <c r="AN480" t="s">
        <v>2677</v>
      </c>
    </row>
    <row r="481" spans="1:40" x14ac:dyDescent="0.25">
      <c r="A481">
        <v>404</v>
      </c>
      <c r="C481" s="1" t="s">
        <v>957</v>
      </c>
      <c r="D481">
        <v>60</v>
      </c>
      <c r="E481">
        <v>85</v>
      </c>
      <c r="F481">
        <v>49</v>
      </c>
      <c r="G481">
        <v>60</v>
      </c>
      <c r="H481">
        <v>49</v>
      </c>
      <c r="I481">
        <v>60</v>
      </c>
      <c r="J481" s="1" t="s">
        <v>955</v>
      </c>
      <c r="K481">
        <v>1</v>
      </c>
      <c r="L481">
        <v>1</v>
      </c>
      <c r="M481">
        <v>1</v>
      </c>
      <c r="N481">
        <v>0.5</v>
      </c>
      <c r="O481">
        <v>1</v>
      </c>
      <c r="P481">
        <v>1</v>
      </c>
      <c r="Q481">
        <v>1</v>
      </c>
      <c r="R481">
        <v>1</v>
      </c>
      <c r="S481">
        <v>2</v>
      </c>
      <c r="T481">
        <v>0.5</v>
      </c>
      <c r="U481">
        <v>1</v>
      </c>
      <c r="V481">
        <v>1</v>
      </c>
      <c r="W481">
        <v>1</v>
      </c>
      <c r="X481">
        <v>1</v>
      </c>
      <c r="Y481">
        <v>1</v>
      </c>
      <c r="Z481">
        <v>1</v>
      </c>
      <c r="AA481">
        <v>0.5</v>
      </c>
      <c r="AB481">
        <v>1</v>
      </c>
      <c r="AC481" s="1" t="s">
        <v>958</v>
      </c>
      <c r="AD481" s="1" t="s">
        <v>77</v>
      </c>
      <c r="AE481" s="1" t="s">
        <v>26</v>
      </c>
      <c r="AF481">
        <v>0.9</v>
      </c>
      <c r="AG481">
        <v>30.5</v>
      </c>
      <c r="AH481">
        <v>50</v>
      </c>
      <c r="AI481">
        <v>0</v>
      </c>
      <c r="AJ481">
        <v>4</v>
      </c>
      <c r="AL481">
        <v>120</v>
      </c>
      <c r="AM481">
        <f>SUM(Pokemon[[#This Row],[hp]:[speed]])</f>
        <v>363</v>
      </c>
      <c r="AN481" t="s">
        <v>2677</v>
      </c>
    </row>
    <row r="482" spans="1:40" x14ac:dyDescent="0.25">
      <c r="A482">
        <v>405</v>
      </c>
      <c r="C482" s="1" t="s">
        <v>959</v>
      </c>
      <c r="D482">
        <v>80</v>
      </c>
      <c r="E482">
        <v>120</v>
      </c>
      <c r="F482">
        <v>79</v>
      </c>
      <c r="G482">
        <v>95</v>
      </c>
      <c r="H482">
        <v>79</v>
      </c>
      <c r="I482">
        <v>70</v>
      </c>
      <c r="J482" s="1" t="s">
        <v>955</v>
      </c>
      <c r="K482">
        <v>1</v>
      </c>
      <c r="L482">
        <v>1</v>
      </c>
      <c r="M482">
        <v>1</v>
      </c>
      <c r="N482">
        <v>0.5</v>
      </c>
      <c r="O482">
        <v>1</v>
      </c>
      <c r="P482">
        <v>1</v>
      </c>
      <c r="Q482">
        <v>1</v>
      </c>
      <c r="R482">
        <v>1</v>
      </c>
      <c r="S482">
        <v>2</v>
      </c>
      <c r="T482">
        <v>0.5</v>
      </c>
      <c r="U482">
        <v>1</v>
      </c>
      <c r="V482">
        <v>1</v>
      </c>
      <c r="W482">
        <v>1</v>
      </c>
      <c r="X482">
        <v>1</v>
      </c>
      <c r="Y482">
        <v>1</v>
      </c>
      <c r="Z482">
        <v>1</v>
      </c>
      <c r="AA482">
        <v>0.5</v>
      </c>
      <c r="AB482">
        <v>1</v>
      </c>
      <c r="AC482" s="1" t="s">
        <v>960</v>
      </c>
      <c r="AD482" s="1" t="s">
        <v>77</v>
      </c>
      <c r="AE482" s="1" t="s">
        <v>26</v>
      </c>
      <c r="AF482">
        <v>1.4</v>
      </c>
      <c r="AG482">
        <v>42</v>
      </c>
      <c r="AH482">
        <v>50</v>
      </c>
      <c r="AI482">
        <v>0</v>
      </c>
      <c r="AJ482">
        <v>4</v>
      </c>
      <c r="AL482">
        <v>45</v>
      </c>
      <c r="AM482">
        <f>SUM(Pokemon[[#This Row],[hp]:[speed]])</f>
        <v>523</v>
      </c>
      <c r="AN482" t="s">
        <v>2677</v>
      </c>
    </row>
    <row r="483" spans="1:40" x14ac:dyDescent="0.25">
      <c r="A483">
        <v>406</v>
      </c>
      <c r="C483" s="1" t="s">
        <v>961</v>
      </c>
      <c r="D483">
        <v>40</v>
      </c>
      <c r="E483">
        <v>30</v>
      </c>
      <c r="F483">
        <v>35</v>
      </c>
      <c r="G483">
        <v>50</v>
      </c>
      <c r="H483">
        <v>70</v>
      </c>
      <c r="I483">
        <v>55</v>
      </c>
      <c r="J483" s="1" t="s">
        <v>741</v>
      </c>
      <c r="K483">
        <v>1</v>
      </c>
      <c r="L483">
        <v>2</v>
      </c>
      <c r="M483">
        <v>0.5</v>
      </c>
      <c r="N483">
        <v>0.5</v>
      </c>
      <c r="O483">
        <v>0.25</v>
      </c>
      <c r="P483">
        <v>2</v>
      </c>
      <c r="Q483">
        <v>0.5</v>
      </c>
      <c r="R483">
        <v>1</v>
      </c>
      <c r="S483">
        <v>1</v>
      </c>
      <c r="T483">
        <v>2</v>
      </c>
      <c r="U483">
        <v>2</v>
      </c>
      <c r="V483">
        <v>1</v>
      </c>
      <c r="W483">
        <v>1</v>
      </c>
      <c r="X483">
        <v>1</v>
      </c>
      <c r="Y483">
        <v>1</v>
      </c>
      <c r="Z483">
        <v>1</v>
      </c>
      <c r="AA483">
        <v>1</v>
      </c>
      <c r="AB483">
        <v>0.5</v>
      </c>
      <c r="AC483" s="1" t="s">
        <v>962</v>
      </c>
      <c r="AD483" s="1" t="s">
        <v>18</v>
      </c>
      <c r="AE483" s="1" t="s">
        <v>19</v>
      </c>
      <c r="AF483">
        <v>0.2</v>
      </c>
      <c r="AG483">
        <v>1.2</v>
      </c>
      <c r="AH483">
        <v>50</v>
      </c>
      <c r="AI483">
        <v>0</v>
      </c>
      <c r="AJ483">
        <v>4</v>
      </c>
      <c r="AL483">
        <v>255</v>
      </c>
      <c r="AM483">
        <f>SUM(Pokemon[[#This Row],[hp]:[speed]])</f>
        <v>280</v>
      </c>
      <c r="AN483" t="s">
        <v>2304</v>
      </c>
    </row>
    <row r="484" spans="1:40" x14ac:dyDescent="0.25">
      <c r="A484">
        <v>407</v>
      </c>
      <c r="C484" s="1" t="s">
        <v>963</v>
      </c>
      <c r="D484">
        <v>60</v>
      </c>
      <c r="E484">
        <v>70</v>
      </c>
      <c r="F484">
        <v>65</v>
      </c>
      <c r="G484">
        <v>125</v>
      </c>
      <c r="H484">
        <v>105</v>
      </c>
      <c r="I484">
        <v>90</v>
      </c>
      <c r="J484" s="1" t="s">
        <v>964</v>
      </c>
      <c r="K484">
        <v>1</v>
      </c>
      <c r="L484">
        <v>2</v>
      </c>
      <c r="M484">
        <v>0.5</v>
      </c>
      <c r="N484">
        <v>0.5</v>
      </c>
      <c r="O484">
        <v>0.25</v>
      </c>
      <c r="P484">
        <v>2</v>
      </c>
      <c r="Q484">
        <v>0.5</v>
      </c>
      <c r="R484">
        <v>1</v>
      </c>
      <c r="S484">
        <v>1</v>
      </c>
      <c r="T484">
        <v>2</v>
      </c>
      <c r="U484">
        <v>2</v>
      </c>
      <c r="V484">
        <v>1</v>
      </c>
      <c r="W484">
        <v>1</v>
      </c>
      <c r="X484">
        <v>1</v>
      </c>
      <c r="Y484">
        <v>1</v>
      </c>
      <c r="Z484">
        <v>1</v>
      </c>
      <c r="AA484">
        <v>1</v>
      </c>
      <c r="AB484">
        <v>0.5</v>
      </c>
      <c r="AC484" s="1" t="s">
        <v>965</v>
      </c>
      <c r="AD484" s="1" t="s">
        <v>18</v>
      </c>
      <c r="AE484" s="1" t="s">
        <v>19</v>
      </c>
      <c r="AF484">
        <v>0.9</v>
      </c>
      <c r="AG484">
        <v>14.5</v>
      </c>
      <c r="AH484">
        <v>50</v>
      </c>
      <c r="AI484">
        <v>0</v>
      </c>
      <c r="AJ484">
        <v>4</v>
      </c>
      <c r="AL484">
        <v>75</v>
      </c>
      <c r="AM484">
        <f>SUM(Pokemon[[#This Row],[hp]:[speed]])</f>
        <v>515</v>
      </c>
      <c r="AN484" t="s">
        <v>2678</v>
      </c>
    </row>
    <row r="485" spans="1:40" x14ac:dyDescent="0.25">
      <c r="A485">
        <v>408</v>
      </c>
      <c r="C485" s="1" t="s">
        <v>966</v>
      </c>
      <c r="D485">
        <v>67</v>
      </c>
      <c r="E485">
        <v>125</v>
      </c>
      <c r="F485">
        <v>40</v>
      </c>
      <c r="G485">
        <v>30</v>
      </c>
      <c r="H485">
        <v>30</v>
      </c>
      <c r="I485">
        <v>58</v>
      </c>
      <c r="J485" s="1" t="s">
        <v>967</v>
      </c>
      <c r="K485">
        <v>0.5</v>
      </c>
      <c r="L485">
        <v>0.5</v>
      </c>
      <c r="M485">
        <v>2</v>
      </c>
      <c r="N485">
        <v>1</v>
      </c>
      <c r="O485">
        <v>2</v>
      </c>
      <c r="P485">
        <v>1</v>
      </c>
      <c r="Q485">
        <v>2</v>
      </c>
      <c r="R485">
        <v>0.5</v>
      </c>
      <c r="S485">
        <v>2</v>
      </c>
      <c r="T485">
        <v>0.5</v>
      </c>
      <c r="U485">
        <v>1</v>
      </c>
      <c r="V485">
        <v>1</v>
      </c>
      <c r="W485">
        <v>1</v>
      </c>
      <c r="X485">
        <v>1</v>
      </c>
      <c r="Y485">
        <v>1</v>
      </c>
      <c r="Z485">
        <v>1</v>
      </c>
      <c r="AA485">
        <v>2</v>
      </c>
      <c r="AB485">
        <v>1</v>
      </c>
      <c r="AC485" s="1" t="s">
        <v>968</v>
      </c>
      <c r="AD485" s="1" t="s">
        <v>175</v>
      </c>
      <c r="AE485" s="1" t="s">
        <v>26</v>
      </c>
      <c r="AF485">
        <v>0.9</v>
      </c>
      <c r="AG485">
        <v>31.5</v>
      </c>
      <c r="AH485">
        <v>88.1</v>
      </c>
      <c r="AI485">
        <v>0</v>
      </c>
      <c r="AJ485">
        <v>4</v>
      </c>
      <c r="AL485">
        <v>45</v>
      </c>
      <c r="AM485">
        <f>SUM(Pokemon[[#This Row],[hp]:[speed]])</f>
        <v>350</v>
      </c>
      <c r="AN485" t="s">
        <v>2679</v>
      </c>
    </row>
    <row r="486" spans="1:40" x14ac:dyDescent="0.25">
      <c r="A486">
        <v>409</v>
      </c>
      <c r="C486" s="1" t="s">
        <v>969</v>
      </c>
      <c r="D486">
        <v>97</v>
      </c>
      <c r="E486">
        <v>165</v>
      </c>
      <c r="F486">
        <v>60</v>
      </c>
      <c r="G486">
        <v>65</v>
      </c>
      <c r="H486">
        <v>50</v>
      </c>
      <c r="I486">
        <v>58</v>
      </c>
      <c r="J486" s="1" t="s">
        <v>967</v>
      </c>
      <c r="K486">
        <v>0.5</v>
      </c>
      <c r="L486">
        <v>0.5</v>
      </c>
      <c r="M486">
        <v>2</v>
      </c>
      <c r="N486">
        <v>1</v>
      </c>
      <c r="O486">
        <v>2</v>
      </c>
      <c r="P486">
        <v>1</v>
      </c>
      <c r="Q486">
        <v>2</v>
      </c>
      <c r="R486">
        <v>0.5</v>
      </c>
      <c r="S486">
        <v>2</v>
      </c>
      <c r="T486">
        <v>0.5</v>
      </c>
      <c r="U486">
        <v>1</v>
      </c>
      <c r="V486">
        <v>1</v>
      </c>
      <c r="W486">
        <v>1</v>
      </c>
      <c r="X486">
        <v>1</v>
      </c>
      <c r="Y486">
        <v>1</v>
      </c>
      <c r="Z486">
        <v>1</v>
      </c>
      <c r="AA486">
        <v>2</v>
      </c>
      <c r="AB486">
        <v>1</v>
      </c>
      <c r="AC486" s="1" t="s">
        <v>968</v>
      </c>
      <c r="AD486" s="1" t="s">
        <v>175</v>
      </c>
      <c r="AE486" s="1" t="s">
        <v>26</v>
      </c>
      <c r="AF486">
        <v>1.6</v>
      </c>
      <c r="AG486">
        <v>102.5</v>
      </c>
      <c r="AH486">
        <v>88.1</v>
      </c>
      <c r="AI486">
        <v>0</v>
      </c>
      <c r="AJ486">
        <v>4</v>
      </c>
      <c r="AL486">
        <v>45</v>
      </c>
      <c r="AM486">
        <f>SUM(Pokemon[[#This Row],[hp]:[speed]])</f>
        <v>495</v>
      </c>
      <c r="AN486" t="s">
        <v>2680</v>
      </c>
    </row>
    <row r="487" spans="1:40" x14ac:dyDescent="0.25">
      <c r="A487">
        <v>410</v>
      </c>
      <c r="C487" s="1" t="s">
        <v>970</v>
      </c>
      <c r="D487">
        <v>30</v>
      </c>
      <c r="E487">
        <v>42</v>
      </c>
      <c r="F487">
        <v>118</v>
      </c>
      <c r="G487">
        <v>42</v>
      </c>
      <c r="H487">
        <v>88</v>
      </c>
      <c r="I487">
        <v>30</v>
      </c>
      <c r="J487" s="1" t="s">
        <v>971</v>
      </c>
      <c r="K487">
        <v>0.25</v>
      </c>
      <c r="L487">
        <v>1</v>
      </c>
      <c r="M487">
        <v>2</v>
      </c>
      <c r="N487">
        <v>1</v>
      </c>
      <c r="O487">
        <v>1</v>
      </c>
      <c r="P487">
        <v>0.5</v>
      </c>
      <c r="Q487">
        <v>4</v>
      </c>
      <c r="R487">
        <v>0</v>
      </c>
      <c r="S487">
        <v>4</v>
      </c>
      <c r="T487">
        <v>0.25</v>
      </c>
      <c r="U487">
        <v>0.5</v>
      </c>
      <c r="V487">
        <v>0.5</v>
      </c>
      <c r="W487">
        <v>0.5</v>
      </c>
      <c r="X487">
        <v>1</v>
      </c>
      <c r="Y487">
        <v>0.5</v>
      </c>
      <c r="Z487">
        <v>1</v>
      </c>
      <c r="AA487">
        <v>1</v>
      </c>
      <c r="AB487">
        <v>0.5</v>
      </c>
      <c r="AC487" s="1" t="s">
        <v>972</v>
      </c>
      <c r="AD487" s="1" t="s">
        <v>175</v>
      </c>
      <c r="AE487" s="1" t="s">
        <v>191</v>
      </c>
      <c r="AF487">
        <v>0.5</v>
      </c>
      <c r="AG487">
        <v>57</v>
      </c>
      <c r="AH487">
        <v>88.1</v>
      </c>
      <c r="AI487">
        <v>0</v>
      </c>
      <c r="AJ487">
        <v>4</v>
      </c>
      <c r="AL487">
        <v>45</v>
      </c>
      <c r="AM487">
        <f>SUM(Pokemon[[#This Row],[hp]:[speed]])</f>
        <v>350</v>
      </c>
      <c r="AN487" t="s">
        <v>2681</v>
      </c>
    </row>
    <row r="488" spans="1:40" x14ac:dyDescent="0.25">
      <c r="A488">
        <v>411</v>
      </c>
      <c r="C488" s="1" t="s">
        <v>973</v>
      </c>
      <c r="D488">
        <v>60</v>
      </c>
      <c r="E488">
        <v>52</v>
      </c>
      <c r="F488">
        <v>168</v>
      </c>
      <c r="G488">
        <v>47</v>
      </c>
      <c r="H488">
        <v>138</v>
      </c>
      <c r="I488">
        <v>30</v>
      </c>
      <c r="J488" s="1" t="s">
        <v>971</v>
      </c>
      <c r="K488">
        <v>0.25</v>
      </c>
      <c r="L488">
        <v>1</v>
      </c>
      <c r="M488">
        <v>2</v>
      </c>
      <c r="N488">
        <v>1</v>
      </c>
      <c r="O488">
        <v>1</v>
      </c>
      <c r="P488">
        <v>0.5</v>
      </c>
      <c r="Q488">
        <v>4</v>
      </c>
      <c r="R488">
        <v>0</v>
      </c>
      <c r="S488">
        <v>4</v>
      </c>
      <c r="T488">
        <v>0.25</v>
      </c>
      <c r="U488">
        <v>0.5</v>
      </c>
      <c r="V488">
        <v>0.5</v>
      </c>
      <c r="W488">
        <v>0.5</v>
      </c>
      <c r="X488">
        <v>1</v>
      </c>
      <c r="Y488">
        <v>0.5</v>
      </c>
      <c r="Z488">
        <v>1</v>
      </c>
      <c r="AA488">
        <v>1</v>
      </c>
      <c r="AB488">
        <v>0.5</v>
      </c>
      <c r="AC488" s="1" t="s">
        <v>972</v>
      </c>
      <c r="AD488" s="1" t="s">
        <v>175</v>
      </c>
      <c r="AE488" s="1" t="s">
        <v>191</v>
      </c>
      <c r="AF488">
        <v>1.3</v>
      </c>
      <c r="AG488">
        <v>149.5</v>
      </c>
      <c r="AH488">
        <v>88.1</v>
      </c>
      <c r="AI488">
        <v>0</v>
      </c>
      <c r="AJ488">
        <v>4</v>
      </c>
      <c r="AL488">
        <v>45</v>
      </c>
      <c r="AM488">
        <f>SUM(Pokemon[[#This Row],[hp]:[speed]])</f>
        <v>495</v>
      </c>
      <c r="AN488" t="s">
        <v>2681</v>
      </c>
    </row>
    <row r="489" spans="1:40" x14ac:dyDescent="0.25">
      <c r="A489">
        <v>412</v>
      </c>
      <c r="C489" s="1" t="s">
        <v>974</v>
      </c>
      <c r="D489">
        <v>40</v>
      </c>
      <c r="E489">
        <v>29</v>
      </c>
      <c r="F489">
        <v>45</v>
      </c>
      <c r="G489">
        <v>29</v>
      </c>
      <c r="H489">
        <v>45</v>
      </c>
      <c r="I489">
        <v>36</v>
      </c>
      <c r="J489" s="1" t="s">
        <v>975</v>
      </c>
      <c r="K489">
        <v>1</v>
      </c>
      <c r="L489">
        <v>2</v>
      </c>
      <c r="M489">
        <v>1</v>
      </c>
      <c r="N489">
        <v>1</v>
      </c>
      <c r="O489">
        <v>0.5</v>
      </c>
      <c r="P489">
        <v>1</v>
      </c>
      <c r="Q489">
        <v>0.5</v>
      </c>
      <c r="R489">
        <v>1</v>
      </c>
      <c r="S489">
        <v>0.5</v>
      </c>
      <c r="T489">
        <v>2</v>
      </c>
      <c r="U489">
        <v>1</v>
      </c>
      <c r="V489">
        <v>1</v>
      </c>
      <c r="W489">
        <v>2</v>
      </c>
      <c r="X489">
        <v>1</v>
      </c>
      <c r="Y489">
        <v>1</v>
      </c>
      <c r="Z489">
        <v>1</v>
      </c>
      <c r="AA489">
        <v>1</v>
      </c>
      <c r="AB489">
        <v>1</v>
      </c>
      <c r="AC489" s="1" t="s">
        <v>479</v>
      </c>
      <c r="AD489" s="1" t="s">
        <v>42</v>
      </c>
      <c r="AE489" s="1" t="s">
        <v>26</v>
      </c>
      <c r="AF489">
        <v>0.2</v>
      </c>
      <c r="AG489">
        <v>3.4</v>
      </c>
      <c r="AH489">
        <v>50</v>
      </c>
      <c r="AI489">
        <v>0</v>
      </c>
      <c r="AJ489">
        <v>4</v>
      </c>
      <c r="AL489">
        <v>120</v>
      </c>
      <c r="AM489">
        <f>SUM(Pokemon[[#This Row],[hp]:[speed]])</f>
        <v>224</v>
      </c>
      <c r="AN489" t="s">
        <v>2682</v>
      </c>
    </row>
    <row r="490" spans="1:40" x14ac:dyDescent="0.25">
      <c r="A490">
        <v>413</v>
      </c>
      <c r="B490" t="s">
        <v>1910</v>
      </c>
      <c r="C490" s="1" t="s">
        <v>976</v>
      </c>
      <c r="D490">
        <v>60</v>
      </c>
      <c r="E490">
        <v>59</v>
      </c>
      <c r="F490">
        <v>85</v>
      </c>
      <c r="G490">
        <v>79</v>
      </c>
      <c r="H490">
        <v>105</v>
      </c>
      <c r="I490">
        <v>36</v>
      </c>
      <c r="J490" s="1" t="s">
        <v>977</v>
      </c>
      <c r="K490">
        <v>1</v>
      </c>
      <c r="L490">
        <v>4</v>
      </c>
      <c r="M490">
        <v>0.5</v>
      </c>
      <c r="N490">
        <v>0.5</v>
      </c>
      <c r="O490">
        <v>0.25</v>
      </c>
      <c r="P490">
        <v>2</v>
      </c>
      <c r="Q490">
        <v>0.5</v>
      </c>
      <c r="R490">
        <v>2</v>
      </c>
      <c r="S490">
        <v>0.25</v>
      </c>
      <c r="T490">
        <v>4</v>
      </c>
      <c r="U490">
        <v>1</v>
      </c>
      <c r="V490">
        <v>2</v>
      </c>
      <c r="W490">
        <v>2</v>
      </c>
      <c r="X490">
        <v>1</v>
      </c>
      <c r="Y490">
        <v>1</v>
      </c>
      <c r="Z490">
        <v>1</v>
      </c>
      <c r="AA490">
        <v>1</v>
      </c>
      <c r="AB490">
        <v>1</v>
      </c>
      <c r="AC490" s="1" t="s">
        <v>479</v>
      </c>
      <c r="AD490" s="1" t="s">
        <v>42</v>
      </c>
      <c r="AE490" s="1" t="s">
        <v>18</v>
      </c>
      <c r="AF490">
        <v>0.5</v>
      </c>
      <c r="AG490">
        <v>6.5</v>
      </c>
      <c r="AH490">
        <v>0</v>
      </c>
      <c r="AI490">
        <v>0</v>
      </c>
      <c r="AJ490">
        <v>4</v>
      </c>
      <c r="AL490">
        <v>45</v>
      </c>
      <c r="AM490">
        <f>SUM(Pokemon[[#This Row],[hp]:[speed]])</f>
        <v>424</v>
      </c>
      <c r="AN490" t="s">
        <v>2683</v>
      </c>
    </row>
    <row r="491" spans="1:40" x14ac:dyDescent="0.25">
      <c r="A491">
        <v>413</v>
      </c>
      <c r="B491" t="s">
        <v>1911</v>
      </c>
      <c r="C491" s="1" t="s">
        <v>976</v>
      </c>
      <c r="D491">
        <v>60</v>
      </c>
      <c r="E491">
        <v>79</v>
      </c>
      <c r="F491">
        <v>105</v>
      </c>
      <c r="G491">
        <v>59</v>
      </c>
      <c r="H491">
        <v>85</v>
      </c>
      <c r="I491">
        <v>36</v>
      </c>
      <c r="J491" s="1" t="s">
        <v>977</v>
      </c>
      <c r="K491" s="1">
        <v>1</v>
      </c>
      <c r="L491" s="1">
        <v>2</v>
      </c>
      <c r="M491" s="1">
        <v>2</v>
      </c>
      <c r="N491" s="1">
        <v>0</v>
      </c>
      <c r="O491" s="1">
        <v>1</v>
      </c>
      <c r="P491" s="1">
        <v>2</v>
      </c>
      <c r="Q491" s="1">
        <v>0.5</v>
      </c>
      <c r="R491" s="1">
        <v>0.5</v>
      </c>
      <c r="S491" s="1">
        <v>0.5</v>
      </c>
      <c r="T491" s="1">
        <v>2</v>
      </c>
      <c r="U491" s="1">
        <v>1</v>
      </c>
      <c r="V491" s="1">
        <v>1</v>
      </c>
      <c r="W491" s="1">
        <v>1</v>
      </c>
      <c r="X491" s="1">
        <v>1</v>
      </c>
      <c r="Y491" s="1">
        <v>1</v>
      </c>
      <c r="Z491" s="1">
        <v>1</v>
      </c>
      <c r="AA491" s="1">
        <v>1</v>
      </c>
      <c r="AB491">
        <v>1</v>
      </c>
      <c r="AC491" s="1" t="s">
        <v>479</v>
      </c>
      <c r="AD491" s="1" t="s">
        <v>42</v>
      </c>
      <c r="AE491" s="1" t="s">
        <v>80</v>
      </c>
      <c r="AF491">
        <v>0.5</v>
      </c>
      <c r="AG491">
        <v>6.5</v>
      </c>
      <c r="AH491">
        <v>0</v>
      </c>
      <c r="AI491">
        <v>0</v>
      </c>
      <c r="AJ491">
        <v>4</v>
      </c>
      <c r="AL491">
        <v>45</v>
      </c>
      <c r="AM491">
        <f>SUM(Pokemon[[#This Row],[hp]:[speed]])</f>
        <v>424</v>
      </c>
      <c r="AN491" t="s">
        <v>2684</v>
      </c>
    </row>
    <row r="492" spans="1:40" x14ac:dyDescent="0.25">
      <c r="A492">
        <v>413</v>
      </c>
      <c r="B492" t="s">
        <v>1912</v>
      </c>
      <c r="C492" s="1" t="s">
        <v>976</v>
      </c>
      <c r="D492">
        <v>60</v>
      </c>
      <c r="E492">
        <v>69</v>
      </c>
      <c r="F492">
        <v>95</v>
      </c>
      <c r="G492">
        <v>69</v>
      </c>
      <c r="H492">
        <v>95</v>
      </c>
      <c r="I492">
        <v>36</v>
      </c>
      <c r="J492" s="1" t="s">
        <v>977</v>
      </c>
      <c r="K492" s="1">
        <v>0.5</v>
      </c>
      <c r="L492" s="1">
        <v>4</v>
      </c>
      <c r="M492" s="1">
        <v>1</v>
      </c>
      <c r="N492" s="1">
        <v>1</v>
      </c>
      <c r="O492" s="1">
        <v>0.25</v>
      </c>
      <c r="P492" s="1">
        <v>0.5</v>
      </c>
      <c r="Q492" s="1">
        <v>1</v>
      </c>
      <c r="R492" s="1">
        <v>0</v>
      </c>
      <c r="S492" s="1">
        <v>1</v>
      </c>
      <c r="T492" s="1">
        <v>1</v>
      </c>
      <c r="U492" s="1">
        <v>0.5</v>
      </c>
      <c r="V492" s="1">
        <v>0.5</v>
      </c>
      <c r="W492" s="1">
        <v>1</v>
      </c>
      <c r="X492" s="1">
        <v>1</v>
      </c>
      <c r="Y492" s="1">
        <v>0.5</v>
      </c>
      <c r="Z492" s="1">
        <v>1</v>
      </c>
      <c r="AA492" s="1">
        <v>0.5</v>
      </c>
      <c r="AB492">
        <v>0.5</v>
      </c>
      <c r="AC492" s="1" t="s">
        <v>479</v>
      </c>
      <c r="AD492" s="1" t="s">
        <v>42</v>
      </c>
      <c r="AE492" s="1" t="s">
        <v>191</v>
      </c>
      <c r="AF492">
        <v>0.5</v>
      </c>
      <c r="AG492">
        <v>6.5</v>
      </c>
      <c r="AH492">
        <v>0</v>
      </c>
      <c r="AI492">
        <v>0</v>
      </c>
      <c r="AJ492">
        <v>4</v>
      </c>
      <c r="AL492">
        <v>45</v>
      </c>
      <c r="AM492">
        <f>SUM(Pokemon[[#This Row],[hp]:[speed]])</f>
        <v>424</v>
      </c>
      <c r="AN492" t="s">
        <v>2685</v>
      </c>
    </row>
    <row r="493" spans="1:40" x14ac:dyDescent="0.25">
      <c r="A493">
        <v>414</v>
      </c>
      <c r="C493" s="1" t="s">
        <v>978</v>
      </c>
      <c r="D493">
        <v>70</v>
      </c>
      <c r="E493">
        <v>94</v>
      </c>
      <c r="F493">
        <v>50</v>
      </c>
      <c r="G493">
        <v>94</v>
      </c>
      <c r="H493">
        <v>50</v>
      </c>
      <c r="I493">
        <v>66</v>
      </c>
      <c r="J493" s="1" t="s">
        <v>979</v>
      </c>
      <c r="K493">
        <v>1</v>
      </c>
      <c r="L493">
        <v>2</v>
      </c>
      <c r="M493">
        <v>1</v>
      </c>
      <c r="N493">
        <v>2</v>
      </c>
      <c r="O493">
        <v>0.25</v>
      </c>
      <c r="P493">
        <v>2</v>
      </c>
      <c r="Q493">
        <v>0.25</v>
      </c>
      <c r="R493">
        <v>1</v>
      </c>
      <c r="S493">
        <v>0</v>
      </c>
      <c r="T493">
        <v>2</v>
      </c>
      <c r="U493">
        <v>1</v>
      </c>
      <c r="V493">
        <v>0.5</v>
      </c>
      <c r="W493">
        <v>4</v>
      </c>
      <c r="X493">
        <v>1</v>
      </c>
      <c r="Y493">
        <v>1</v>
      </c>
      <c r="Z493">
        <v>1</v>
      </c>
      <c r="AA493">
        <v>1</v>
      </c>
      <c r="AB493">
        <v>1</v>
      </c>
      <c r="AC493" s="1" t="s">
        <v>980</v>
      </c>
      <c r="AD493" s="1" t="s">
        <v>42</v>
      </c>
      <c r="AE493" s="1" t="s">
        <v>30</v>
      </c>
      <c r="AF493">
        <v>0.9</v>
      </c>
      <c r="AG493">
        <v>23.3</v>
      </c>
      <c r="AH493">
        <v>100</v>
      </c>
      <c r="AI493">
        <v>0</v>
      </c>
      <c r="AJ493">
        <v>4</v>
      </c>
      <c r="AL493">
        <v>45</v>
      </c>
      <c r="AM493">
        <f>SUM(Pokemon[[#This Row],[hp]:[speed]])</f>
        <v>424</v>
      </c>
      <c r="AN493" t="s">
        <v>2686</v>
      </c>
    </row>
    <row r="494" spans="1:40" x14ac:dyDescent="0.25">
      <c r="A494">
        <v>415</v>
      </c>
      <c r="C494" s="1" t="s">
        <v>981</v>
      </c>
      <c r="D494">
        <v>30</v>
      </c>
      <c r="E494">
        <v>30</v>
      </c>
      <c r="F494">
        <v>42</v>
      </c>
      <c r="G494">
        <v>30</v>
      </c>
      <c r="H494">
        <v>42</v>
      </c>
      <c r="I494">
        <v>70</v>
      </c>
      <c r="J494" s="1" t="s">
        <v>982</v>
      </c>
      <c r="K494">
        <v>1</v>
      </c>
      <c r="L494">
        <v>2</v>
      </c>
      <c r="M494">
        <v>1</v>
      </c>
      <c r="N494">
        <v>2</v>
      </c>
      <c r="O494">
        <v>0.25</v>
      </c>
      <c r="P494">
        <v>2</v>
      </c>
      <c r="Q494">
        <v>0.25</v>
      </c>
      <c r="R494">
        <v>1</v>
      </c>
      <c r="S494">
        <v>0</v>
      </c>
      <c r="T494">
        <v>2</v>
      </c>
      <c r="U494">
        <v>1</v>
      </c>
      <c r="V494">
        <v>0.5</v>
      </c>
      <c r="W494">
        <v>4</v>
      </c>
      <c r="X494">
        <v>1</v>
      </c>
      <c r="Y494">
        <v>1</v>
      </c>
      <c r="Z494">
        <v>1</v>
      </c>
      <c r="AA494">
        <v>1</v>
      </c>
      <c r="AB494">
        <v>1</v>
      </c>
      <c r="AC494" s="1" t="s">
        <v>983</v>
      </c>
      <c r="AD494" s="1" t="s">
        <v>42</v>
      </c>
      <c r="AE494" s="1" t="s">
        <v>30</v>
      </c>
      <c r="AF494">
        <v>0.3</v>
      </c>
      <c r="AG494">
        <v>5.5</v>
      </c>
      <c r="AH494">
        <v>88.1</v>
      </c>
      <c r="AI494">
        <v>0</v>
      </c>
      <c r="AJ494">
        <v>4</v>
      </c>
      <c r="AL494">
        <v>120</v>
      </c>
      <c r="AM494">
        <f>SUM(Pokemon[[#This Row],[hp]:[speed]])</f>
        <v>244</v>
      </c>
      <c r="AN494" t="s">
        <v>2687</v>
      </c>
    </row>
    <row r="495" spans="1:40" x14ac:dyDescent="0.25">
      <c r="A495">
        <v>416</v>
      </c>
      <c r="C495" s="1" t="s">
        <v>984</v>
      </c>
      <c r="D495">
        <v>70</v>
      </c>
      <c r="E495">
        <v>80</v>
      </c>
      <c r="F495">
        <v>102</v>
      </c>
      <c r="G495">
        <v>80</v>
      </c>
      <c r="H495">
        <v>102</v>
      </c>
      <c r="I495">
        <v>40</v>
      </c>
      <c r="J495" s="1" t="s">
        <v>358</v>
      </c>
      <c r="K495">
        <v>1</v>
      </c>
      <c r="L495">
        <v>2</v>
      </c>
      <c r="M495">
        <v>1</v>
      </c>
      <c r="N495">
        <v>2</v>
      </c>
      <c r="O495">
        <v>0.25</v>
      </c>
      <c r="P495">
        <v>2</v>
      </c>
      <c r="Q495">
        <v>0.25</v>
      </c>
      <c r="R495">
        <v>1</v>
      </c>
      <c r="S495">
        <v>0</v>
      </c>
      <c r="T495">
        <v>2</v>
      </c>
      <c r="U495">
        <v>1</v>
      </c>
      <c r="V495">
        <v>0.5</v>
      </c>
      <c r="W495">
        <v>4</v>
      </c>
      <c r="X495">
        <v>1</v>
      </c>
      <c r="Y495">
        <v>1</v>
      </c>
      <c r="Z495">
        <v>1</v>
      </c>
      <c r="AA495">
        <v>1</v>
      </c>
      <c r="AB495">
        <v>1</v>
      </c>
      <c r="AC495" s="1" t="s">
        <v>985</v>
      </c>
      <c r="AD495" s="1" t="s">
        <v>42</v>
      </c>
      <c r="AE495" s="1" t="s">
        <v>30</v>
      </c>
      <c r="AF495">
        <v>1.2</v>
      </c>
      <c r="AG495">
        <v>38.5</v>
      </c>
      <c r="AH495">
        <v>0</v>
      </c>
      <c r="AI495">
        <v>0</v>
      </c>
      <c r="AJ495">
        <v>4</v>
      </c>
      <c r="AL495">
        <v>45</v>
      </c>
      <c r="AM495">
        <f>SUM(Pokemon[[#This Row],[hp]:[speed]])</f>
        <v>474</v>
      </c>
      <c r="AN495" t="s">
        <v>2688</v>
      </c>
    </row>
    <row r="496" spans="1:40" x14ac:dyDescent="0.25">
      <c r="A496">
        <v>417</v>
      </c>
      <c r="C496" s="1" t="s">
        <v>986</v>
      </c>
      <c r="D496">
        <v>60</v>
      </c>
      <c r="E496">
        <v>45</v>
      </c>
      <c r="F496">
        <v>70</v>
      </c>
      <c r="G496">
        <v>45</v>
      </c>
      <c r="H496">
        <v>90</v>
      </c>
      <c r="I496">
        <v>95</v>
      </c>
      <c r="J496" s="1" t="s">
        <v>987</v>
      </c>
      <c r="K496">
        <v>1</v>
      </c>
      <c r="L496">
        <v>1</v>
      </c>
      <c r="M496">
        <v>1</v>
      </c>
      <c r="N496">
        <v>0.5</v>
      </c>
      <c r="O496">
        <v>1</v>
      </c>
      <c r="P496">
        <v>1</v>
      </c>
      <c r="Q496">
        <v>1</v>
      </c>
      <c r="R496">
        <v>1</v>
      </c>
      <c r="S496">
        <v>2</v>
      </c>
      <c r="T496">
        <v>0.5</v>
      </c>
      <c r="U496">
        <v>1</v>
      </c>
      <c r="V496">
        <v>1</v>
      </c>
      <c r="W496">
        <v>1</v>
      </c>
      <c r="X496">
        <v>1</v>
      </c>
      <c r="Y496">
        <v>1</v>
      </c>
      <c r="Z496">
        <v>1</v>
      </c>
      <c r="AA496">
        <v>0.5</v>
      </c>
      <c r="AB496">
        <v>1</v>
      </c>
      <c r="AC496" s="1" t="s">
        <v>988</v>
      </c>
      <c r="AD496" s="1" t="s">
        <v>77</v>
      </c>
      <c r="AE496" s="1" t="s">
        <v>26</v>
      </c>
      <c r="AF496">
        <v>0.4</v>
      </c>
      <c r="AG496">
        <v>3.9</v>
      </c>
      <c r="AH496">
        <v>50</v>
      </c>
      <c r="AI496">
        <v>0</v>
      </c>
      <c r="AJ496">
        <v>4</v>
      </c>
      <c r="AL496">
        <v>200</v>
      </c>
      <c r="AM496">
        <f>SUM(Pokemon[[#This Row],[hp]:[speed]])</f>
        <v>405</v>
      </c>
      <c r="AN496" t="s">
        <v>2689</v>
      </c>
    </row>
    <row r="497" spans="1:40" x14ac:dyDescent="0.25">
      <c r="A497">
        <v>418</v>
      </c>
      <c r="C497" s="1" t="s">
        <v>989</v>
      </c>
      <c r="D497">
        <v>55</v>
      </c>
      <c r="E497">
        <v>65</v>
      </c>
      <c r="F497">
        <v>35</v>
      </c>
      <c r="G497">
        <v>60</v>
      </c>
      <c r="H497">
        <v>30</v>
      </c>
      <c r="I497">
        <v>85</v>
      </c>
      <c r="J497" s="1" t="s">
        <v>869</v>
      </c>
      <c r="K497">
        <v>1</v>
      </c>
      <c r="L497">
        <v>0.5</v>
      </c>
      <c r="M497">
        <v>0.5</v>
      </c>
      <c r="N497">
        <v>2</v>
      </c>
      <c r="O497">
        <v>2</v>
      </c>
      <c r="P497">
        <v>0.5</v>
      </c>
      <c r="Q497">
        <v>1</v>
      </c>
      <c r="R497">
        <v>1</v>
      </c>
      <c r="S497">
        <v>1</v>
      </c>
      <c r="T497">
        <v>1</v>
      </c>
      <c r="U497">
        <v>1</v>
      </c>
      <c r="V497">
        <v>1</v>
      </c>
      <c r="W497">
        <v>1</v>
      </c>
      <c r="X497">
        <v>1</v>
      </c>
      <c r="Y497">
        <v>1</v>
      </c>
      <c r="Z497">
        <v>1</v>
      </c>
      <c r="AA497">
        <v>0.5</v>
      </c>
      <c r="AB497">
        <v>1</v>
      </c>
      <c r="AC497" s="1" t="s">
        <v>990</v>
      </c>
      <c r="AD497" s="1" t="s">
        <v>34</v>
      </c>
      <c r="AE497" s="1" t="s">
        <v>26</v>
      </c>
      <c r="AF497">
        <v>0.7</v>
      </c>
      <c r="AG497">
        <v>29.5</v>
      </c>
      <c r="AH497">
        <v>50</v>
      </c>
      <c r="AI497">
        <v>0</v>
      </c>
      <c r="AJ497">
        <v>4</v>
      </c>
      <c r="AL497">
        <v>190</v>
      </c>
      <c r="AM497">
        <f>SUM(Pokemon[[#This Row],[hp]:[speed]])</f>
        <v>330</v>
      </c>
      <c r="AN497" t="s">
        <v>2690</v>
      </c>
    </row>
    <row r="498" spans="1:40" x14ac:dyDescent="0.25">
      <c r="A498">
        <v>419</v>
      </c>
      <c r="C498" s="1" t="s">
        <v>991</v>
      </c>
      <c r="D498">
        <v>85</v>
      </c>
      <c r="E498">
        <v>105</v>
      </c>
      <c r="F498">
        <v>55</v>
      </c>
      <c r="G498">
        <v>85</v>
      </c>
      <c r="H498">
        <v>50</v>
      </c>
      <c r="I498">
        <v>115</v>
      </c>
      <c r="J498" s="1" t="s">
        <v>869</v>
      </c>
      <c r="K498">
        <v>1</v>
      </c>
      <c r="L498">
        <v>0.5</v>
      </c>
      <c r="M498">
        <v>0.5</v>
      </c>
      <c r="N498">
        <v>2</v>
      </c>
      <c r="O498">
        <v>2</v>
      </c>
      <c r="P498">
        <v>0.5</v>
      </c>
      <c r="Q498">
        <v>1</v>
      </c>
      <c r="R498">
        <v>1</v>
      </c>
      <c r="S498">
        <v>1</v>
      </c>
      <c r="T498">
        <v>1</v>
      </c>
      <c r="U498">
        <v>1</v>
      </c>
      <c r="V498">
        <v>1</v>
      </c>
      <c r="W498">
        <v>1</v>
      </c>
      <c r="X498">
        <v>1</v>
      </c>
      <c r="Y498">
        <v>1</v>
      </c>
      <c r="Z498">
        <v>1</v>
      </c>
      <c r="AA498">
        <v>0.5</v>
      </c>
      <c r="AB498">
        <v>1</v>
      </c>
      <c r="AC498" s="1" t="s">
        <v>990</v>
      </c>
      <c r="AD498" s="1" t="s">
        <v>34</v>
      </c>
      <c r="AE498" s="1" t="s">
        <v>26</v>
      </c>
      <c r="AF498">
        <v>1.1000000000000001</v>
      </c>
      <c r="AG498">
        <v>33.5</v>
      </c>
      <c r="AH498">
        <v>50</v>
      </c>
      <c r="AI498">
        <v>0</v>
      </c>
      <c r="AJ498">
        <v>4</v>
      </c>
      <c r="AL498">
        <v>75</v>
      </c>
      <c r="AM498">
        <f>SUM(Pokemon[[#This Row],[hp]:[speed]])</f>
        <v>495</v>
      </c>
      <c r="AN498" t="s">
        <v>2691</v>
      </c>
    </row>
    <row r="499" spans="1:40" x14ac:dyDescent="0.25">
      <c r="A499">
        <v>420</v>
      </c>
      <c r="C499" s="1" t="s">
        <v>992</v>
      </c>
      <c r="D499">
        <v>45</v>
      </c>
      <c r="E499">
        <v>35</v>
      </c>
      <c r="F499">
        <v>45</v>
      </c>
      <c r="G499">
        <v>62</v>
      </c>
      <c r="H499">
        <v>53</v>
      </c>
      <c r="I499">
        <v>35</v>
      </c>
      <c r="J499" s="1" t="s">
        <v>993</v>
      </c>
      <c r="K499">
        <v>1</v>
      </c>
      <c r="L499">
        <v>2</v>
      </c>
      <c r="M499">
        <v>0.5</v>
      </c>
      <c r="N499">
        <v>0.5</v>
      </c>
      <c r="O499">
        <v>0.5</v>
      </c>
      <c r="P499">
        <v>2</v>
      </c>
      <c r="Q499">
        <v>1</v>
      </c>
      <c r="R499">
        <v>2</v>
      </c>
      <c r="S499">
        <v>0.5</v>
      </c>
      <c r="T499">
        <v>2</v>
      </c>
      <c r="U499">
        <v>1</v>
      </c>
      <c r="V499">
        <v>2</v>
      </c>
      <c r="W499">
        <v>1</v>
      </c>
      <c r="X499">
        <v>1</v>
      </c>
      <c r="Y499">
        <v>1</v>
      </c>
      <c r="Z499">
        <v>1</v>
      </c>
      <c r="AA499">
        <v>1</v>
      </c>
      <c r="AB499">
        <v>1</v>
      </c>
      <c r="AC499" s="1" t="s">
        <v>994</v>
      </c>
      <c r="AD499" s="1" t="s">
        <v>18</v>
      </c>
      <c r="AE499" s="1" t="s">
        <v>26</v>
      </c>
      <c r="AF499">
        <v>0.4</v>
      </c>
      <c r="AG499">
        <v>3.3</v>
      </c>
      <c r="AH499">
        <v>50</v>
      </c>
      <c r="AI499">
        <v>0</v>
      </c>
      <c r="AJ499">
        <v>4</v>
      </c>
      <c r="AL499">
        <v>190</v>
      </c>
      <c r="AM499">
        <f>SUM(Pokemon[[#This Row],[hp]:[speed]])</f>
        <v>275</v>
      </c>
      <c r="AN499" t="s">
        <v>2692</v>
      </c>
    </row>
    <row r="500" spans="1:40" x14ac:dyDescent="0.25">
      <c r="A500">
        <v>421</v>
      </c>
      <c r="C500" s="1" t="s">
        <v>995</v>
      </c>
      <c r="D500">
        <v>70</v>
      </c>
      <c r="E500">
        <v>60</v>
      </c>
      <c r="F500">
        <v>70</v>
      </c>
      <c r="G500">
        <v>87</v>
      </c>
      <c r="H500">
        <v>78</v>
      </c>
      <c r="I500">
        <v>85</v>
      </c>
      <c r="J500" s="1" t="s">
        <v>996</v>
      </c>
      <c r="K500">
        <v>1</v>
      </c>
      <c r="L500">
        <v>2</v>
      </c>
      <c r="M500">
        <v>0.5</v>
      </c>
      <c r="N500">
        <v>0.5</v>
      </c>
      <c r="O500">
        <v>0.5</v>
      </c>
      <c r="P500">
        <v>2</v>
      </c>
      <c r="Q500">
        <v>1</v>
      </c>
      <c r="R500">
        <v>2</v>
      </c>
      <c r="S500">
        <v>0.5</v>
      </c>
      <c r="T500">
        <v>2</v>
      </c>
      <c r="U500">
        <v>1</v>
      </c>
      <c r="V500">
        <v>2</v>
      </c>
      <c r="W500">
        <v>1</v>
      </c>
      <c r="X500">
        <v>1</v>
      </c>
      <c r="Y500">
        <v>1</v>
      </c>
      <c r="Z500">
        <v>1</v>
      </c>
      <c r="AA500">
        <v>1</v>
      </c>
      <c r="AB500">
        <v>1</v>
      </c>
      <c r="AC500" s="1" t="s">
        <v>997</v>
      </c>
      <c r="AD500" s="1" t="s">
        <v>18</v>
      </c>
      <c r="AE500" s="1" t="s">
        <v>26</v>
      </c>
      <c r="AF500">
        <v>0.5</v>
      </c>
      <c r="AG500">
        <v>9.3000000000000007</v>
      </c>
      <c r="AH500">
        <v>50</v>
      </c>
      <c r="AI500">
        <v>0</v>
      </c>
      <c r="AJ500">
        <v>4</v>
      </c>
      <c r="AL500">
        <v>75</v>
      </c>
      <c r="AM500">
        <f>SUM(Pokemon[[#This Row],[hp]:[speed]])</f>
        <v>450</v>
      </c>
      <c r="AN500" t="s">
        <v>2693</v>
      </c>
    </row>
    <row r="501" spans="1:40" x14ac:dyDescent="0.25">
      <c r="A501">
        <v>422</v>
      </c>
      <c r="C501" s="1" t="s">
        <v>998</v>
      </c>
      <c r="D501">
        <v>76</v>
      </c>
      <c r="E501">
        <v>48</v>
      </c>
      <c r="F501">
        <v>48</v>
      </c>
      <c r="G501">
        <v>57</v>
      </c>
      <c r="H501">
        <v>62</v>
      </c>
      <c r="I501">
        <v>34</v>
      </c>
      <c r="J501" s="1" t="s">
        <v>999</v>
      </c>
      <c r="K501">
        <v>1</v>
      </c>
      <c r="L501">
        <v>0.5</v>
      </c>
      <c r="M501">
        <v>0.5</v>
      </c>
      <c r="N501">
        <v>2</v>
      </c>
      <c r="O501">
        <v>2</v>
      </c>
      <c r="P501">
        <v>0.5</v>
      </c>
      <c r="Q501">
        <v>1</v>
      </c>
      <c r="R501">
        <v>1</v>
      </c>
      <c r="S501">
        <v>1</v>
      </c>
      <c r="T501">
        <v>1</v>
      </c>
      <c r="U501">
        <v>1</v>
      </c>
      <c r="V501">
        <v>1</v>
      </c>
      <c r="W501">
        <v>1</v>
      </c>
      <c r="X501">
        <v>1</v>
      </c>
      <c r="Y501">
        <v>1</v>
      </c>
      <c r="Z501">
        <v>1</v>
      </c>
      <c r="AA501">
        <v>0.5</v>
      </c>
      <c r="AB501">
        <v>1</v>
      </c>
      <c r="AC501" s="1" t="s">
        <v>1000</v>
      </c>
      <c r="AD501" s="1" t="s">
        <v>34</v>
      </c>
      <c r="AE501" s="1" t="s">
        <v>26</v>
      </c>
      <c r="AF501">
        <v>0.3</v>
      </c>
      <c r="AG501">
        <v>6.3</v>
      </c>
      <c r="AH501">
        <v>50</v>
      </c>
      <c r="AI501">
        <v>0</v>
      </c>
      <c r="AJ501">
        <v>4</v>
      </c>
      <c r="AL501">
        <v>190</v>
      </c>
      <c r="AM501">
        <f>SUM(Pokemon[[#This Row],[hp]:[speed]])</f>
        <v>325</v>
      </c>
      <c r="AN501" t="s">
        <v>2694</v>
      </c>
    </row>
    <row r="502" spans="1:40" x14ac:dyDescent="0.25">
      <c r="A502">
        <v>423</v>
      </c>
      <c r="C502" s="1" t="s">
        <v>1001</v>
      </c>
      <c r="D502">
        <v>111</v>
      </c>
      <c r="E502">
        <v>83</v>
      </c>
      <c r="F502">
        <v>68</v>
      </c>
      <c r="G502">
        <v>92</v>
      </c>
      <c r="H502">
        <v>82</v>
      </c>
      <c r="I502">
        <v>39</v>
      </c>
      <c r="J502" s="1" t="s">
        <v>999</v>
      </c>
      <c r="K502">
        <v>1</v>
      </c>
      <c r="L502">
        <v>0.5</v>
      </c>
      <c r="M502">
        <v>1</v>
      </c>
      <c r="N502">
        <v>0</v>
      </c>
      <c r="O502">
        <v>4</v>
      </c>
      <c r="P502">
        <v>1</v>
      </c>
      <c r="Q502">
        <v>1</v>
      </c>
      <c r="R502">
        <v>0.5</v>
      </c>
      <c r="S502">
        <v>1</v>
      </c>
      <c r="T502">
        <v>1</v>
      </c>
      <c r="U502">
        <v>1</v>
      </c>
      <c r="V502">
        <v>1</v>
      </c>
      <c r="W502">
        <v>0.5</v>
      </c>
      <c r="X502">
        <v>1</v>
      </c>
      <c r="Y502">
        <v>1</v>
      </c>
      <c r="Z502">
        <v>1</v>
      </c>
      <c r="AA502">
        <v>0.5</v>
      </c>
      <c r="AB502">
        <v>1</v>
      </c>
      <c r="AC502" s="1" t="s">
        <v>1000</v>
      </c>
      <c r="AD502" s="1" t="s">
        <v>34</v>
      </c>
      <c r="AE502" s="1" t="s">
        <v>80</v>
      </c>
      <c r="AF502">
        <v>0.9</v>
      </c>
      <c r="AG502">
        <v>29.9</v>
      </c>
      <c r="AH502">
        <v>50</v>
      </c>
      <c r="AI502">
        <v>0</v>
      </c>
      <c r="AJ502">
        <v>4</v>
      </c>
      <c r="AL502">
        <v>75</v>
      </c>
      <c r="AM502">
        <f>SUM(Pokemon[[#This Row],[hp]:[speed]])</f>
        <v>475</v>
      </c>
      <c r="AN502" t="s">
        <v>2694</v>
      </c>
    </row>
    <row r="503" spans="1:40" x14ac:dyDescent="0.25">
      <c r="A503">
        <v>424</v>
      </c>
      <c r="C503" s="1" t="s">
        <v>1002</v>
      </c>
      <c r="D503">
        <v>75</v>
      </c>
      <c r="E503">
        <v>100</v>
      </c>
      <c r="F503">
        <v>66</v>
      </c>
      <c r="G503">
        <v>60</v>
      </c>
      <c r="H503">
        <v>66</v>
      </c>
      <c r="I503">
        <v>115</v>
      </c>
      <c r="J503" s="1" t="s">
        <v>1003</v>
      </c>
      <c r="K503">
        <v>1</v>
      </c>
      <c r="L503">
        <v>1</v>
      </c>
      <c r="M503">
        <v>1</v>
      </c>
      <c r="N503">
        <v>1</v>
      </c>
      <c r="O503">
        <v>1</v>
      </c>
      <c r="P503">
        <v>1</v>
      </c>
      <c r="Q503">
        <v>2</v>
      </c>
      <c r="R503">
        <v>1</v>
      </c>
      <c r="S503">
        <v>1</v>
      </c>
      <c r="T503">
        <v>1</v>
      </c>
      <c r="U503">
        <v>1</v>
      </c>
      <c r="V503">
        <v>1</v>
      </c>
      <c r="W503">
        <v>1</v>
      </c>
      <c r="X503">
        <v>0</v>
      </c>
      <c r="Y503">
        <v>1</v>
      </c>
      <c r="Z503">
        <v>1</v>
      </c>
      <c r="AA503">
        <v>1</v>
      </c>
      <c r="AB503">
        <v>1</v>
      </c>
      <c r="AC503" s="1" t="s">
        <v>445</v>
      </c>
      <c r="AD503" s="1" t="s">
        <v>58</v>
      </c>
      <c r="AE503" s="1" t="s">
        <v>26</v>
      </c>
      <c r="AF503">
        <v>1.2</v>
      </c>
      <c r="AG503">
        <v>20.3</v>
      </c>
      <c r="AH503">
        <v>50</v>
      </c>
      <c r="AI503">
        <v>0</v>
      </c>
      <c r="AJ503">
        <v>4</v>
      </c>
      <c r="AL503">
        <v>45</v>
      </c>
      <c r="AM503">
        <f>SUM(Pokemon[[#This Row],[hp]:[speed]])</f>
        <v>482</v>
      </c>
      <c r="AN503" t="s">
        <v>2695</v>
      </c>
    </row>
    <row r="504" spans="1:40" x14ac:dyDescent="0.25">
      <c r="A504">
        <v>425</v>
      </c>
      <c r="C504" s="1" t="s">
        <v>1004</v>
      </c>
      <c r="D504">
        <v>90</v>
      </c>
      <c r="E504">
        <v>50</v>
      </c>
      <c r="F504">
        <v>34</v>
      </c>
      <c r="G504">
        <v>60</v>
      </c>
      <c r="H504">
        <v>44</v>
      </c>
      <c r="I504">
        <v>70</v>
      </c>
      <c r="J504" s="1" t="s">
        <v>1005</v>
      </c>
      <c r="K504">
        <v>0</v>
      </c>
      <c r="L504">
        <v>1</v>
      </c>
      <c r="M504">
        <v>1</v>
      </c>
      <c r="N504">
        <v>2</v>
      </c>
      <c r="O504">
        <v>0.5</v>
      </c>
      <c r="P504">
        <v>2</v>
      </c>
      <c r="Q504">
        <v>0</v>
      </c>
      <c r="R504">
        <v>0.5</v>
      </c>
      <c r="S504">
        <v>0</v>
      </c>
      <c r="T504">
        <v>1</v>
      </c>
      <c r="U504">
        <v>1</v>
      </c>
      <c r="V504">
        <v>0.25</v>
      </c>
      <c r="W504">
        <v>2</v>
      </c>
      <c r="X504">
        <v>2</v>
      </c>
      <c r="Y504">
        <v>1</v>
      </c>
      <c r="Z504">
        <v>2</v>
      </c>
      <c r="AA504">
        <v>1</v>
      </c>
      <c r="AB504">
        <v>1</v>
      </c>
      <c r="AC504" s="1" t="s">
        <v>102</v>
      </c>
      <c r="AD504" s="1" t="s">
        <v>215</v>
      </c>
      <c r="AE504" s="1" t="s">
        <v>30</v>
      </c>
      <c r="AF504">
        <v>0.4</v>
      </c>
      <c r="AG504">
        <v>1.2</v>
      </c>
      <c r="AH504">
        <v>50</v>
      </c>
      <c r="AI504">
        <v>0</v>
      </c>
      <c r="AJ504">
        <v>4</v>
      </c>
      <c r="AL504">
        <v>125</v>
      </c>
      <c r="AM504">
        <f>SUM(Pokemon[[#This Row],[hp]:[speed]])</f>
        <v>348</v>
      </c>
      <c r="AN504" t="s">
        <v>2696</v>
      </c>
    </row>
    <row r="505" spans="1:40" x14ac:dyDescent="0.25">
      <c r="A505">
        <v>426</v>
      </c>
      <c r="C505" s="1" t="s">
        <v>1006</v>
      </c>
      <c r="D505">
        <v>150</v>
      </c>
      <c r="E505">
        <v>80</v>
      </c>
      <c r="F505">
        <v>44</v>
      </c>
      <c r="G505">
        <v>90</v>
      </c>
      <c r="H505">
        <v>54</v>
      </c>
      <c r="I505">
        <v>80</v>
      </c>
      <c r="J505" s="1" t="s">
        <v>1005</v>
      </c>
      <c r="K505">
        <v>0</v>
      </c>
      <c r="L505">
        <v>1</v>
      </c>
      <c r="M505">
        <v>1</v>
      </c>
      <c r="N505">
        <v>2</v>
      </c>
      <c r="O505">
        <v>0.5</v>
      </c>
      <c r="P505">
        <v>2</v>
      </c>
      <c r="Q505">
        <v>0</v>
      </c>
      <c r="R505">
        <v>0.5</v>
      </c>
      <c r="S505">
        <v>0</v>
      </c>
      <c r="T505">
        <v>1</v>
      </c>
      <c r="U505">
        <v>1</v>
      </c>
      <c r="V505">
        <v>0.25</v>
      </c>
      <c r="W505">
        <v>2</v>
      </c>
      <c r="X505">
        <v>2</v>
      </c>
      <c r="Y505">
        <v>1</v>
      </c>
      <c r="Z505">
        <v>2</v>
      </c>
      <c r="AA505">
        <v>1</v>
      </c>
      <c r="AB505">
        <v>1</v>
      </c>
      <c r="AC505" s="1" t="s">
        <v>1007</v>
      </c>
      <c r="AD505" s="1" t="s">
        <v>215</v>
      </c>
      <c r="AE505" s="1" t="s">
        <v>30</v>
      </c>
      <c r="AF505">
        <v>1.2</v>
      </c>
      <c r="AG505">
        <v>15</v>
      </c>
      <c r="AH505">
        <v>50</v>
      </c>
      <c r="AI505">
        <v>0</v>
      </c>
      <c r="AJ505">
        <v>4</v>
      </c>
      <c r="AL505">
        <v>60</v>
      </c>
      <c r="AM505">
        <f>SUM(Pokemon[[#This Row],[hp]:[speed]])</f>
        <v>498</v>
      </c>
      <c r="AN505" t="s">
        <v>2697</v>
      </c>
    </row>
    <row r="506" spans="1:40" x14ac:dyDescent="0.25">
      <c r="A506">
        <v>427</v>
      </c>
      <c r="C506" s="1" t="s">
        <v>1008</v>
      </c>
      <c r="D506">
        <v>55</v>
      </c>
      <c r="E506">
        <v>66</v>
      </c>
      <c r="F506">
        <v>44</v>
      </c>
      <c r="G506">
        <v>44</v>
      </c>
      <c r="H506">
        <v>56</v>
      </c>
      <c r="I506">
        <v>85</v>
      </c>
      <c r="J506" s="1" t="s">
        <v>1009</v>
      </c>
      <c r="K506">
        <v>1</v>
      </c>
      <c r="L506">
        <v>1</v>
      </c>
      <c r="M506">
        <v>1</v>
      </c>
      <c r="N506">
        <v>1</v>
      </c>
      <c r="O506">
        <v>1</v>
      </c>
      <c r="P506">
        <v>1</v>
      </c>
      <c r="Q506">
        <v>2</v>
      </c>
      <c r="R506">
        <v>1</v>
      </c>
      <c r="S506">
        <v>1</v>
      </c>
      <c r="T506">
        <v>1</v>
      </c>
      <c r="U506">
        <v>1</v>
      </c>
      <c r="V506">
        <v>1</v>
      </c>
      <c r="W506">
        <v>1</v>
      </c>
      <c r="X506">
        <v>0</v>
      </c>
      <c r="Y506">
        <v>1</v>
      </c>
      <c r="Z506">
        <v>1</v>
      </c>
      <c r="AA506">
        <v>1</v>
      </c>
      <c r="AB506">
        <v>1</v>
      </c>
      <c r="AC506" s="1" t="s">
        <v>1010</v>
      </c>
      <c r="AD506" s="1" t="s">
        <v>58</v>
      </c>
      <c r="AE506" s="1" t="s">
        <v>26</v>
      </c>
      <c r="AF506">
        <v>0.4</v>
      </c>
      <c r="AG506">
        <v>5.5</v>
      </c>
      <c r="AH506">
        <v>50</v>
      </c>
      <c r="AI506">
        <v>0</v>
      </c>
      <c r="AJ506">
        <v>4</v>
      </c>
      <c r="AL506">
        <v>190</v>
      </c>
      <c r="AM506">
        <f>SUM(Pokemon[[#This Row],[hp]:[speed]])</f>
        <v>350</v>
      </c>
      <c r="AN506" t="s">
        <v>2698</v>
      </c>
    </row>
    <row r="507" spans="1:40" x14ac:dyDescent="0.25">
      <c r="A507">
        <v>428</v>
      </c>
      <c r="C507" s="1" t="s">
        <v>1011</v>
      </c>
      <c r="D507">
        <v>65</v>
      </c>
      <c r="E507">
        <v>76</v>
      </c>
      <c r="F507">
        <v>84</v>
      </c>
      <c r="G507">
        <v>54</v>
      </c>
      <c r="H507">
        <v>96</v>
      </c>
      <c r="I507">
        <v>105</v>
      </c>
      <c r="J507" s="1" t="s">
        <v>2015</v>
      </c>
      <c r="K507">
        <v>1</v>
      </c>
      <c r="L507">
        <v>1</v>
      </c>
      <c r="M507">
        <v>1</v>
      </c>
      <c r="N507">
        <v>1</v>
      </c>
      <c r="O507">
        <v>1</v>
      </c>
      <c r="P507">
        <v>1</v>
      </c>
      <c r="Q507">
        <v>2</v>
      </c>
      <c r="R507">
        <v>1</v>
      </c>
      <c r="S507">
        <v>1</v>
      </c>
      <c r="T507">
        <v>1</v>
      </c>
      <c r="U507">
        <v>1</v>
      </c>
      <c r="V507">
        <v>1</v>
      </c>
      <c r="W507">
        <v>1</v>
      </c>
      <c r="X507">
        <v>0</v>
      </c>
      <c r="Y507">
        <v>1</v>
      </c>
      <c r="Z507">
        <v>1</v>
      </c>
      <c r="AA507">
        <v>1</v>
      </c>
      <c r="AB507">
        <v>1</v>
      </c>
      <c r="AC507" s="1" t="s">
        <v>1010</v>
      </c>
      <c r="AD507" s="1" t="s">
        <v>58</v>
      </c>
      <c r="AE507" s="1"/>
      <c r="AF507">
        <v>1.2</v>
      </c>
      <c r="AG507">
        <v>33.299999999999997</v>
      </c>
      <c r="AH507">
        <v>50</v>
      </c>
      <c r="AI507">
        <v>0</v>
      </c>
      <c r="AJ507">
        <v>4</v>
      </c>
      <c r="AL507">
        <v>60</v>
      </c>
      <c r="AM507">
        <f>SUM(Pokemon[[#This Row],[hp]:[speed]])</f>
        <v>480</v>
      </c>
      <c r="AN507" t="s">
        <v>2699</v>
      </c>
    </row>
    <row r="508" spans="1:40" x14ac:dyDescent="0.25">
      <c r="A508">
        <v>428</v>
      </c>
      <c r="B508" t="s">
        <v>1902</v>
      </c>
      <c r="C508" s="1" t="s">
        <v>1011</v>
      </c>
      <c r="D508">
        <v>65</v>
      </c>
      <c r="E508">
        <v>136</v>
      </c>
      <c r="F508">
        <v>94</v>
      </c>
      <c r="G508">
        <v>54</v>
      </c>
      <c r="H508">
        <v>96</v>
      </c>
      <c r="I508">
        <v>135</v>
      </c>
      <c r="J508" s="1" t="s">
        <v>2016</v>
      </c>
      <c r="K508" s="1">
        <v>1</v>
      </c>
      <c r="L508" s="1">
        <v>1</v>
      </c>
      <c r="M508" s="1">
        <v>1</v>
      </c>
      <c r="N508" s="1">
        <v>1</v>
      </c>
      <c r="O508" s="1">
        <v>1</v>
      </c>
      <c r="P508" s="1">
        <v>1</v>
      </c>
      <c r="Q508" s="1">
        <v>2</v>
      </c>
      <c r="R508" s="1">
        <v>1</v>
      </c>
      <c r="S508" s="1">
        <v>1</v>
      </c>
      <c r="T508" s="1">
        <v>2</v>
      </c>
      <c r="U508" s="1">
        <v>2</v>
      </c>
      <c r="V508" s="1">
        <v>0.5</v>
      </c>
      <c r="W508" s="1">
        <v>0.5</v>
      </c>
      <c r="X508" s="1">
        <v>0</v>
      </c>
      <c r="Y508" s="1">
        <v>1</v>
      </c>
      <c r="Z508" s="1">
        <v>0.5</v>
      </c>
      <c r="AA508" s="1">
        <v>1</v>
      </c>
      <c r="AB508">
        <v>2</v>
      </c>
      <c r="AC508" s="1" t="s">
        <v>1010</v>
      </c>
      <c r="AD508" s="1" t="s">
        <v>58</v>
      </c>
      <c r="AE508" s="1" t="s">
        <v>141</v>
      </c>
      <c r="AF508">
        <v>1.3</v>
      </c>
      <c r="AG508">
        <v>28.3</v>
      </c>
      <c r="AH508">
        <v>50</v>
      </c>
      <c r="AI508">
        <v>0</v>
      </c>
      <c r="AJ508">
        <v>6</v>
      </c>
      <c r="AM508">
        <f>SUM(Pokemon[[#This Row],[hp]:[speed]])</f>
        <v>580</v>
      </c>
      <c r="AN508" t="s">
        <v>2699</v>
      </c>
    </row>
    <row r="509" spans="1:40" x14ac:dyDescent="0.25">
      <c r="A509">
        <v>429</v>
      </c>
      <c r="C509" s="1" t="s">
        <v>1012</v>
      </c>
      <c r="D509">
        <v>60</v>
      </c>
      <c r="E509">
        <v>60</v>
      </c>
      <c r="F509">
        <v>60</v>
      </c>
      <c r="G509">
        <v>105</v>
      </c>
      <c r="H509">
        <v>105</v>
      </c>
      <c r="I509">
        <v>105</v>
      </c>
      <c r="J509" s="1" t="s">
        <v>213</v>
      </c>
      <c r="K509">
        <v>0</v>
      </c>
      <c r="L509">
        <v>1</v>
      </c>
      <c r="M509">
        <v>1</v>
      </c>
      <c r="N509">
        <v>1</v>
      </c>
      <c r="O509">
        <v>1</v>
      </c>
      <c r="P509">
        <v>1</v>
      </c>
      <c r="Q509">
        <v>0</v>
      </c>
      <c r="R509">
        <v>0.5</v>
      </c>
      <c r="S509">
        <v>1</v>
      </c>
      <c r="T509">
        <v>1</v>
      </c>
      <c r="U509">
        <v>1</v>
      </c>
      <c r="V509">
        <v>0.5</v>
      </c>
      <c r="W509">
        <v>1</v>
      </c>
      <c r="X509">
        <v>2</v>
      </c>
      <c r="Y509">
        <v>1</v>
      </c>
      <c r="Z509">
        <v>2</v>
      </c>
      <c r="AA509">
        <v>1</v>
      </c>
      <c r="AB509">
        <v>1</v>
      </c>
      <c r="AC509" s="1" t="s">
        <v>1013</v>
      </c>
      <c r="AD509" s="1" t="s">
        <v>215</v>
      </c>
      <c r="AE509" s="1" t="s">
        <v>26</v>
      </c>
      <c r="AF509">
        <v>0.9</v>
      </c>
      <c r="AG509">
        <v>4.4000000000000004</v>
      </c>
      <c r="AH509">
        <v>50</v>
      </c>
      <c r="AI509">
        <v>0</v>
      </c>
      <c r="AJ509">
        <v>4</v>
      </c>
      <c r="AL509">
        <v>45</v>
      </c>
      <c r="AM509">
        <f>SUM(Pokemon[[#This Row],[hp]:[speed]])</f>
        <v>495</v>
      </c>
      <c r="AN509" t="s">
        <v>2700</v>
      </c>
    </row>
    <row r="510" spans="1:40" x14ac:dyDescent="0.25">
      <c r="A510">
        <v>430</v>
      </c>
      <c r="C510" s="1" t="s">
        <v>1014</v>
      </c>
      <c r="D510">
        <v>100</v>
      </c>
      <c r="E510">
        <v>125</v>
      </c>
      <c r="F510">
        <v>52</v>
      </c>
      <c r="G510">
        <v>105</v>
      </c>
      <c r="H510">
        <v>52</v>
      </c>
      <c r="I510">
        <v>71</v>
      </c>
      <c r="J510" s="1" t="s">
        <v>1015</v>
      </c>
      <c r="K510">
        <v>1</v>
      </c>
      <c r="L510">
        <v>1</v>
      </c>
      <c r="M510">
        <v>1</v>
      </c>
      <c r="N510">
        <v>2</v>
      </c>
      <c r="O510">
        <v>0.5</v>
      </c>
      <c r="P510">
        <v>2</v>
      </c>
      <c r="Q510">
        <v>1</v>
      </c>
      <c r="R510">
        <v>1</v>
      </c>
      <c r="S510">
        <v>0</v>
      </c>
      <c r="T510">
        <v>1</v>
      </c>
      <c r="U510">
        <v>0</v>
      </c>
      <c r="V510">
        <v>1</v>
      </c>
      <c r="W510">
        <v>2</v>
      </c>
      <c r="X510">
        <v>0.5</v>
      </c>
      <c r="Y510">
        <v>1</v>
      </c>
      <c r="Z510">
        <v>0.5</v>
      </c>
      <c r="AA510">
        <v>1</v>
      </c>
      <c r="AB510">
        <v>2</v>
      </c>
      <c r="AC510" s="1" t="s">
        <v>1016</v>
      </c>
      <c r="AD510" s="1" t="s">
        <v>64</v>
      </c>
      <c r="AE510" s="1" t="s">
        <v>30</v>
      </c>
      <c r="AF510">
        <v>0.9</v>
      </c>
      <c r="AG510">
        <v>27.3</v>
      </c>
      <c r="AH510">
        <v>50</v>
      </c>
      <c r="AI510">
        <v>0</v>
      </c>
      <c r="AJ510">
        <v>4</v>
      </c>
      <c r="AL510">
        <v>30</v>
      </c>
      <c r="AM510">
        <f>SUM(Pokemon[[#This Row],[hp]:[speed]])</f>
        <v>505</v>
      </c>
      <c r="AN510" t="s">
        <v>2701</v>
      </c>
    </row>
    <row r="511" spans="1:40" x14ac:dyDescent="0.25">
      <c r="A511">
        <v>431</v>
      </c>
      <c r="C511" s="1" t="s">
        <v>1017</v>
      </c>
      <c r="D511">
        <v>49</v>
      </c>
      <c r="E511">
        <v>55</v>
      </c>
      <c r="F511">
        <v>42</v>
      </c>
      <c r="G511">
        <v>42</v>
      </c>
      <c r="H511">
        <v>37</v>
      </c>
      <c r="I511">
        <v>85</v>
      </c>
      <c r="J511" s="1" t="s">
        <v>1018</v>
      </c>
      <c r="K511">
        <v>1</v>
      </c>
      <c r="L511">
        <v>1</v>
      </c>
      <c r="M511">
        <v>1</v>
      </c>
      <c r="N511">
        <v>1</v>
      </c>
      <c r="O511">
        <v>1</v>
      </c>
      <c r="P511">
        <v>1</v>
      </c>
      <c r="Q511">
        <v>2</v>
      </c>
      <c r="R511">
        <v>1</v>
      </c>
      <c r="S511">
        <v>1</v>
      </c>
      <c r="T511">
        <v>1</v>
      </c>
      <c r="U511">
        <v>1</v>
      </c>
      <c r="V511">
        <v>1</v>
      </c>
      <c r="W511">
        <v>1</v>
      </c>
      <c r="X511">
        <v>0</v>
      </c>
      <c r="Y511">
        <v>1</v>
      </c>
      <c r="Z511">
        <v>1</v>
      </c>
      <c r="AA511">
        <v>1</v>
      </c>
      <c r="AB511">
        <v>1</v>
      </c>
      <c r="AC511" s="1" t="s">
        <v>1019</v>
      </c>
      <c r="AD511" s="1" t="s">
        <v>58</v>
      </c>
      <c r="AE511" s="1" t="s">
        <v>26</v>
      </c>
      <c r="AF511">
        <v>0.5</v>
      </c>
      <c r="AG511">
        <v>3.9</v>
      </c>
      <c r="AH511">
        <v>24.6</v>
      </c>
      <c r="AI511">
        <v>0</v>
      </c>
      <c r="AJ511">
        <v>4</v>
      </c>
      <c r="AL511">
        <v>190</v>
      </c>
      <c r="AM511">
        <f>SUM(Pokemon[[#This Row],[hp]:[speed]])</f>
        <v>310</v>
      </c>
      <c r="AN511" t="s">
        <v>2702</v>
      </c>
    </row>
    <row r="512" spans="1:40" x14ac:dyDescent="0.25">
      <c r="A512">
        <v>432</v>
      </c>
      <c r="C512" s="1" t="s">
        <v>1020</v>
      </c>
      <c r="D512">
        <v>71</v>
      </c>
      <c r="E512">
        <v>82</v>
      </c>
      <c r="F512">
        <v>64</v>
      </c>
      <c r="G512">
        <v>64</v>
      </c>
      <c r="H512">
        <v>59</v>
      </c>
      <c r="I512">
        <v>112</v>
      </c>
      <c r="J512" s="1" t="s">
        <v>1021</v>
      </c>
      <c r="K512">
        <v>1</v>
      </c>
      <c r="L512">
        <v>1</v>
      </c>
      <c r="M512">
        <v>1</v>
      </c>
      <c r="N512">
        <v>1</v>
      </c>
      <c r="O512">
        <v>1</v>
      </c>
      <c r="P512">
        <v>1</v>
      </c>
      <c r="Q512">
        <v>2</v>
      </c>
      <c r="R512">
        <v>1</v>
      </c>
      <c r="S512">
        <v>1</v>
      </c>
      <c r="T512">
        <v>1</v>
      </c>
      <c r="U512">
        <v>1</v>
      </c>
      <c r="V512">
        <v>1</v>
      </c>
      <c r="W512">
        <v>1</v>
      </c>
      <c r="X512">
        <v>0</v>
      </c>
      <c r="Y512">
        <v>1</v>
      </c>
      <c r="Z512">
        <v>1</v>
      </c>
      <c r="AA512">
        <v>1</v>
      </c>
      <c r="AB512">
        <v>1</v>
      </c>
      <c r="AC512" s="1" t="s">
        <v>1022</v>
      </c>
      <c r="AD512" s="1" t="s">
        <v>58</v>
      </c>
      <c r="AE512" s="1" t="s">
        <v>26</v>
      </c>
      <c r="AF512">
        <v>1</v>
      </c>
      <c r="AG512">
        <v>43.8</v>
      </c>
      <c r="AH512">
        <v>24.6</v>
      </c>
      <c r="AI512">
        <v>0</v>
      </c>
      <c r="AJ512">
        <v>4</v>
      </c>
      <c r="AL512">
        <v>75</v>
      </c>
      <c r="AM512">
        <f>SUM(Pokemon[[#This Row],[hp]:[speed]])</f>
        <v>452</v>
      </c>
      <c r="AN512" t="s">
        <v>2703</v>
      </c>
    </row>
    <row r="513" spans="1:40" x14ac:dyDescent="0.25">
      <c r="A513">
        <v>433</v>
      </c>
      <c r="C513" s="1" t="s">
        <v>1023</v>
      </c>
      <c r="D513">
        <v>45</v>
      </c>
      <c r="E513">
        <v>30</v>
      </c>
      <c r="F513">
        <v>50</v>
      </c>
      <c r="G513">
        <v>65</v>
      </c>
      <c r="H513">
        <v>50</v>
      </c>
      <c r="I513">
        <v>45</v>
      </c>
      <c r="J513" s="1" t="s">
        <v>213</v>
      </c>
      <c r="K513">
        <v>1</v>
      </c>
      <c r="L513">
        <v>1</v>
      </c>
      <c r="M513">
        <v>1</v>
      </c>
      <c r="N513">
        <v>1</v>
      </c>
      <c r="O513">
        <v>1</v>
      </c>
      <c r="P513">
        <v>1</v>
      </c>
      <c r="Q513">
        <v>0.5</v>
      </c>
      <c r="R513">
        <v>1</v>
      </c>
      <c r="S513">
        <v>1</v>
      </c>
      <c r="T513">
        <v>1</v>
      </c>
      <c r="U513">
        <v>0.5</v>
      </c>
      <c r="V513">
        <v>2</v>
      </c>
      <c r="W513">
        <v>1</v>
      </c>
      <c r="X513">
        <v>2</v>
      </c>
      <c r="Y513">
        <v>1</v>
      </c>
      <c r="Z513">
        <v>2</v>
      </c>
      <c r="AA513">
        <v>1</v>
      </c>
      <c r="AB513">
        <v>1</v>
      </c>
      <c r="AC513" s="1" t="s">
        <v>1024</v>
      </c>
      <c r="AD513" s="1" t="s">
        <v>156</v>
      </c>
      <c r="AE513" s="1" t="s">
        <v>26</v>
      </c>
      <c r="AF513">
        <v>0.2</v>
      </c>
      <c r="AG513">
        <v>0.6</v>
      </c>
      <c r="AH513">
        <v>50</v>
      </c>
      <c r="AI513">
        <v>0</v>
      </c>
      <c r="AJ513">
        <v>4</v>
      </c>
      <c r="AL513">
        <v>120</v>
      </c>
      <c r="AM513">
        <f>SUM(Pokemon[[#This Row],[hp]:[speed]])</f>
        <v>285</v>
      </c>
      <c r="AN513" t="s">
        <v>2704</v>
      </c>
    </row>
    <row r="514" spans="1:40" x14ac:dyDescent="0.25">
      <c r="A514">
        <v>434</v>
      </c>
      <c r="C514" s="1" t="s">
        <v>1025</v>
      </c>
      <c r="D514">
        <v>63</v>
      </c>
      <c r="E514">
        <v>63</v>
      </c>
      <c r="F514">
        <v>47</v>
      </c>
      <c r="G514">
        <v>41</v>
      </c>
      <c r="H514">
        <v>41</v>
      </c>
      <c r="I514">
        <v>74</v>
      </c>
      <c r="J514" s="1" t="s">
        <v>1026</v>
      </c>
      <c r="K514">
        <v>1</v>
      </c>
      <c r="L514">
        <v>1</v>
      </c>
      <c r="M514">
        <v>1</v>
      </c>
      <c r="N514">
        <v>1</v>
      </c>
      <c r="O514">
        <v>0.5</v>
      </c>
      <c r="P514">
        <v>1</v>
      </c>
      <c r="Q514">
        <v>1</v>
      </c>
      <c r="R514">
        <v>0.5</v>
      </c>
      <c r="S514">
        <v>2</v>
      </c>
      <c r="T514">
        <v>1</v>
      </c>
      <c r="U514">
        <v>0</v>
      </c>
      <c r="V514">
        <v>1</v>
      </c>
      <c r="W514">
        <v>1</v>
      </c>
      <c r="X514">
        <v>0.5</v>
      </c>
      <c r="Y514">
        <v>1</v>
      </c>
      <c r="Z514">
        <v>0.5</v>
      </c>
      <c r="AA514">
        <v>1</v>
      </c>
      <c r="AB514">
        <v>1</v>
      </c>
      <c r="AC514" s="1" t="s">
        <v>1027</v>
      </c>
      <c r="AD514" s="1" t="s">
        <v>19</v>
      </c>
      <c r="AE514" s="1" t="s">
        <v>64</v>
      </c>
      <c r="AF514">
        <v>0.4</v>
      </c>
      <c r="AG514">
        <v>19.2</v>
      </c>
      <c r="AH514">
        <v>50</v>
      </c>
      <c r="AI514">
        <v>0</v>
      </c>
      <c r="AJ514">
        <v>4</v>
      </c>
      <c r="AL514">
        <v>225</v>
      </c>
      <c r="AM514">
        <f>SUM(Pokemon[[#This Row],[hp]:[speed]])</f>
        <v>329</v>
      </c>
      <c r="AN514" t="s">
        <v>2705</v>
      </c>
    </row>
    <row r="515" spans="1:40" x14ac:dyDescent="0.25">
      <c r="A515">
        <v>435</v>
      </c>
      <c r="C515" s="1" t="s">
        <v>1028</v>
      </c>
      <c r="D515">
        <v>103</v>
      </c>
      <c r="E515">
        <v>93</v>
      </c>
      <c r="F515">
        <v>67</v>
      </c>
      <c r="G515">
        <v>71</v>
      </c>
      <c r="H515">
        <v>61</v>
      </c>
      <c r="I515">
        <v>84</v>
      </c>
      <c r="J515" s="1" t="s">
        <v>1026</v>
      </c>
      <c r="K515">
        <v>1</v>
      </c>
      <c r="L515">
        <v>1</v>
      </c>
      <c r="M515">
        <v>1</v>
      </c>
      <c r="N515">
        <v>1</v>
      </c>
      <c r="O515">
        <v>0.5</v>
      </c>
      <c r="P515">
        <v>1</v>
      </c>
      <c r="Q515">
        <v>1</v>
      </c>
      <c r="R515">
        <v>0.5</v>
      </c>
      <c r="S515">
        <v>2</v>
      </c>
      <c r="T515">
        <v>1</v>
      </c>
      <c r="U515">
        <v>0</v>
      </c>
      <c r="V515">
        <v>1</v>
      </c>
      <c r="W515">
        <v>1</v>
      </c>
      <c r="X515">
        <v>0.5</v>
      </c>
      <c r="Y515">
        <v>1</v>
      </c>
      <c r="Z515">
        <v>0.5</v>
      </c>
      <c r="AA515">
        <v>1</v>
      </c>
      <c r="AB515">
        <v>1</v>
      </c>
      <c r="AC515" s="1" t="s">
        <v>1027</v>
      </c>
      <c r="AD515" s="1" t="s">
        <v>19</v>
      </c>
      <c r="AE515" s="1" t="s">
        <v>64</v>
      </c>
      <c r="AF515">
        <v>1</v>
      </c>
      <c r="AG515">
        <v>38</v>
      </c>
      <c r="AH515">
        <v>50</v>
      </c>
      <c r="AI515">
        <v>0</v>
      </c>
      <c r="AJ515">
        <v>4</v>
      </c>
      <c r="AL515">
        <v>60</v>
      </c>
      <c r="AM515">
        <f>SUM(Pokemon[[#This Row],[hp]:[speed]])</f>
        <v>479</v>
      </c>
      <c r="AN515" t="s">
        <v>2706</v>
      </c>
    </row>
    <row r="516" spans="1:40" x14ac:dyDescent="0.25">
      <c r="A516">
        <v>436</v>
      </c>
      <c r="C516" s="1" t="s">
        <v>1029</v>
      </c>
      <c r="D516">
        <v>57</v>
      </c>
      <c r="E516">
        <v>24</v>
      </c>
      <c r="F516">
        <v>86</v>
      </c>
      <c r="G516">
        <v>24</v>
      </c>
      <c r="H516">
        <v>86</v>
      </c>
      <c r="I516">
        <v>23</v>
      </c>
      <c r="J516" s="1" t="s">
        <v>1030</v>
      </c>
      <c r="K516">
        <v>0.5</v>
      </c>
      <c r="L516">
        <v>2</v>
      </c>
      <c r="M516">
        <v>1</v>
      </c>
      <c r="N516">
        <v>1</v>
      </c>
      <c r="O516">
        <v>0.5</v>
      </c>
      <c r="P516">
        <v>0.5</v>
      </c>
      <c r="Q516">
        <v>1</v>
      </c>
      <c r="R516">
        <v>0</v>
      </c>
      <c r="S516">
        <v>2</v>
      </c>
      <c r="T516">
        <v>0.5</v>
      </c>
      <c r="U516">
        <v>0.25</v>
      </c>
      <c r="V516">
        <v>1</v>
      </c>
      <c r="W516">
        <v>0.5</v>
      </c>
      <c r="X516">
        <v>2</v>
      </c>
      <c r="Y516">
        <v>0.5</v>
      </c>
      <c r="Z516">
        <v>2</v>
      </c>
      <c r="AA516">
        <v>0.5</v>
      </c>
      <c r="AB516">
        <v>0.5</v>
      </c>
      <c r="AC516" s="1" t="s">
        <v>1031</v>
      </c>
      <c r="AD516" s="1" t="s">
        <v>191</v>
      </c>
      <c r="AE516" s="1" t="s">
        <v>156</v>
      </c>
      <c r="AF516">
        <v>0.5</v>
      </c>
      <c r="AG516">
        <v>60.5</v>
      </c>
      <c r="AI516">
        <v>0</v>
      </c>
      <c r="AJ516">
        <v>4</v>
      </c>
      <c r="AL516">
        <v>255</v>
      </c>
      <c r="AM516">
        <f>SUM(Pokemon[[#This Row],[hp]:[speed]])</f>
        <v>300</v>
      </c>
      <c r="AN516" t="s">
        <v>2707</v>
      </c>
    </row>
    <row r="517" spans="1:40" x14ac:dyDescent="0.25">
      <c r="A517">
        <v>437</v>
      </c>
      <c r="C517" s="1" t="s">
        <v>1032</v>
      </c>
      <c r="D517">
        <v>67</v>
      </c>
      <c r="E517">
        <v>89</v>
      </c>
      <c r="F517">
        <v>116</v>
      </c>
      <c r="G517">
        <v>79</v>
      </c>
      <c r="H517">
        <v>116</v>
      </c>
      <c r="I517">
        <v>33</v>
      </c>
      <c r="J517" s="1" t="s">
        <v>1030</v>
      </c>
      <c r="K517">
        <v>0.5</v>
      </c>
      <c r="L517">
        <v>2</v>
      </c>
      <c r="M517">
        <v>1</v>
      </c>
      <c r="N517">
        <v>1</v>
      </c>
      <c r="O517">
        <v>0.5</v>
      </c>
      <c r="P517">
        <v>0.5</v>
      </c>
      <c r="Q517">
        <v>1</v>
      </c>
      <c r="R517">
        <v>0</v>
      </c>
      <c r="S517">
        <v>2</v>
      </c>
      <c r="T517">
        <v>0.5</v>
      </c>
      <c r="U517">
        <v>0.25</v>
      </c>
      <c r="V517">
        <v>1</v>
      </c>
      <c r="W517">
        <v>0.5</v>
      </c>
      <c r="X517">
        <v>2</v>
      </c>
      <c r="Y517">
        <v>0.5</v>
      </c>
      <c r="Z517">
        <v>2</v>
      </c>
      <c r="AA517">
        <v>0.5</v>
      </c>
      <c r="AB517">
        <v>0.5</v>
      </c>
      <c r="AC517" s="1" t="s">
        <v>1033</v>
      </c>
      <c r="AD517" s="1" t="s">
        <v>191</v>
      </c>
      <c r="AE517" s="1" t="s">
        <v>156</v>
      </c>
      <c r="AF517">
        <v>1.3</v>
      </c>
      <c r="AG517">
        <v>187</v>
      </c>
      <c r="AI517">
        <v>0</v>
      </c>
      <c r="AJ517">
        <v>4</v>
      </c>
      <c r="AL517">
        <v>90</v>
      </c>
      <c r="AM517">
        <f>SUM(Pokemon[[#This Row],[hp]:[speed]])</f>
        <v>500</v>
      </c>
      <c r="AN517" t="s">
        <v>2707</v>
      </c>
    </row>
    <row r="518" spans="1:40" x14ac:dyDescent="0.25">
      <c r="A518">
        <v>438</v>
      </c>
      <c r="C518" s="1" t="s">
        <v>1034</v>
      </c>
      <c r="D518">
        <v>50</v>
      </c>
      <c r="E518">
        <v>80</v>
      </c>
      <c r="F518">
        <v>95</v>
      </c>
      <c r="G518">
        <v>10</v>
      </c>
      <c r="H518">
        <v>45</v>
      </c>
      <c r="I518">
        <v>10</v>
      </c>
      <c r="J518" s="1" t="s">
        <v>433</v>
      </c>
      <c r="K518">
        <v>0.5</v>
      </c>
      <c r="L518">
        <v>0.5</v>
      </c>
      <c r="M518">
        <v>2</v>
      </c>
      <c r="N518">
        <v>1</v>
      </c>
      <c r="O518">
        <v>2</v>
      </c>
      <c r="P518">
        <v>1</v>
      </c>
      <c r="Q518">
        <v>2</v>
      </c>
      <c r="R518">
        <v>0.5</v>
      </c>
      <c r="S518">
        <v>2</v>
      </c>
      <c r="T518">
        <v>0.5</v>
      </c>
      <c r="U518">
        <v>1</v>
      </c>
      <c r="V518">
        <v>1</v>
      </c>
      <c r="W518">
        <v>1</v>
      </c>
      <c r="X518">
        <v>1</v>
      </c>
      <c r="Y518">
        <v>1</v>
      </c>
      <c r="Z518">
        <v>1</v>
      </c>
      <c r="AA518">
        <v>2</v>
      </c>
      <c r="AB518">
        <v>1</v>
      </c>
      <c r="AC518" s="1" t="s">
        <v>1035</v>
      </c>
      <c r="AD518" s="1" t="s">
        <v>175</v>
      </c>
      <c r="AE518" s="1" t="s">
        <v>26</v>
      </c>
      <c r="AF518">
        <v>0.5</v>
      </c>
      <c r="AG518">
        <v>15</v>
      </c>
      <c r="AH518">
        <v>50</v>
      </c>
      <c r="AI518">
        <v>0</v>
      </c>
      <c r="AJ518">
        <v>4</v>
      </c>
      <c r="AL518">
        <v>255</v>
      </c>
      <c r="AM518">
        <f>SUM(Pokemon[[#This Row],[hp]:[speed]])</f>
        <v>290</v>
      </c>
      <c r="AN518" t="s">
        <v>2708</v>
      </c>
    </row>
    <row r="519" spans="1:40" x14ac:dyDescent="0.25">
      <c r="A519">
        <v>439</v>
      </c>
      <c r="C519" s="1" t="s">
        <v>1036</v>
      </c>
      <c r="D519">
        <v>20</v>
      </c>
      <c r="E519">
        <v>25</v>
      </c>
      <c r="F519">
        <v>45</v>
      </c>
      <c r="G519">
        <v>70</v>
      </c>
      <c r="H519">
        <v>90</v>
      </c>
      <c r="I519">
        <v>60</v>
      </c>
      <c r="J519" s="1" t="s">
        <v>285</v>
      </c>
      <c r="K519">
        <v>1</v>
      </c>
      <c r="L519">
        <v>1</v>
      </c>
      <c r="M519">
        <v>1</v>
      </c>
      <c r="N519">
        <v>1</v>
      </c>
      <c r="O519">
        <v>1</v>
      </c>
      <c r="P519">
        <v>1</v>
      </c>
      <c r="Q519">
        <v>0.25</v>
      </c>
      <c r="R519">
        <v>2</v>
      </c>
      <c r="S519">
        <v>1</v>
      </c>
      <c r="T519">
        <v>1</v>
      </c>
      <c r="U519">
        <v>0.5</v>
      </c>
      <c r="V519">
        <v>1</v>
      </c>
      <c r="W519">
        <v>1</v>
      </c>
      <c r="X519">
        <v>2</v>
      </c>
      <c r="Y519">
        <v>0</v>
      </c>
      <c r="Z519">
        <v>1</v>
      </c>
      <c r="AA519">
        <v>2</v>
      </c>
      <c r="AB519">
        <v>1</v>
      </c>
      <c r="AC519" s="1" t="s">
        <v>1037</v>
      </c>
      <c r="AD519" s="1" t="s">
        <v>156</v>
      </c>
      <c r="AE519" s="1" t="s">
        <v>94</v>
      </c>
      <c r="AF519">
        <v>0.6</v>
      </c>
      <c r="AG519">
        <v>13</v>
      </c>
      <c r="AH519">
        <v>50</v>
      </c>
      <c r="AI519">
        <v>0</v>
      </c>
      <c r="AJ519">
        <v>4</v>
      </c>
      <c r="AL519">
        <v>145</v>
      </c>
      <c r="AM519">
        <f>SUM(Pokemon[[#This Row],[hp]:[speed]])</f>
        <v>310</v>
      </c>
      <c r="AN519" t="s">
        <v>2709</v>
      </c>
    </row>
    <row r="520" spans="1:40" x14ac:dyDescent="0.25">
      <c r="A520">
        <v>440</v>
      </c>
      <c r="C520" s="1" t="s">
        <v>1038</v>
      </c>
      <c r="D520">
        <v>100</v>
      </c>
      <c r="E520">
        <v>5</v>
      </c>
      <c r="F520">
        <v>5</v>
      </c>
      <c r="G520">
        <v>15</v>
      </c>
      <c r="H520">
        <v>65</v>
      </c>
      <c r="I520">
        <v>30</v>
      </c>
      <c r="J520" s="1" t="s">
        <v>1039</v>
      </c>
      <c r="K520">
        <v>1</v>
      </c>
      <c r="L520">
        <v>1</v>
      </c>
      <c r="M520">
        <v>1</v>
      </c>
      <c r="N520">
        <v>1</v>
      </c>
      <c r="O520">
        <v>1</v>
      </c>
      <c r="P520">
        <v>1</v>
      </c>
      <c r="Q520">
        <v>2</v>
      </c>
      <c r="R520">
        <v>1</v>
      </c>
      <c r="S520">
        <v>1</v>
      </c>
      <c r="T520">
        <v>1</v>
      </c>
      <c r="U520">
        <v>1</v>
      </c>
      <c r="V520">
        <v>1</v>
      </c>
      <c r="W520">
        <v>1</v>
      </c>
      <c r="X520">
        <v>0</v>
      </c>
      <c r="Y520">
        <v>1</v>
      </c>
      <c r="Z520">
        <v>1</v>
      </c>
      <c r="AA520">
        <v>1</v>
      </c>
      <c r="AB520">
        <v>1</v>
      </c>
      <c r="AC520" s="1" t="s">
        <v>1040</v>
      </c>
      <c r="AD520" s="1" t="s">
        <v>58</v>
      </c>
      <c r="AE520" s="1" t="s">
        <v>26</v>
      </c>
      <c r="AF520">
        <v>0.6</v>
      </c>
      <c r="AG520">
        <v>24.4</v>
      </c>
      <c r="AH520">
        <v>0</v>
      </c>
      <c r="AI520">
        <v>0</v>
      </c>
      <c r="AJ520">
        <v>4</v>
      </c>
      <c r="AL520">
        <v>130</v>
      </c>
      <c r="AM520">
        <f>SUM(Pokemon[[#This Row],[hp]:[speed]])</f>
        <v>220</v>
      </c>
      <c r="AN520" t="s">
        <v>2295</v>
      </c>
    </row>
    <row r="521" spans="1:40" x14ac:dyDescent="0.25">
      <c r="A521">
        <v>441</v>
      </c>
      <c r="C521" s="1" t="s">
        <v>1041</v>
      </c>
      <c r="D521">
        <v>76</v>
      </c>
      <c r="E521">
        <v>65</v>
      </c>
      <c r="F521">
        <v>45</v>
      </c>
      <c r="G521">
        <v>92</v>
      </c>
      <c r="H521">
        <v>42</v>
      </c>
      <c r="I521">
        <v>91</v>
      </c>
      <c r="J521" s="1" t="s">
        <v>56</v>
      </c>
      <c r="K521">
        <v>1</v>
      </c>
      <c r="L521">
        <v>1</v>
      </c>
      <c r="M521">
        <v>1</v>
      </c>
      <c r="N521">
        <v>2</v>
      </c>
      <c r="O521">
        <v>0.5</v>
      </c>
      <c r="P521">
        <v>2</v>
      </c>
      <c r="Q521">
        <v>1</v>
      </c>
      <c r="R521">
        <v>1</v>
      </c>
      <c r="S521">
        <v>0</v>
      </c>
      <c r="T521">
        <v>1</v>
      </c>
      <c r="U521">
        <v>1</v>
      </c>
      <c r="V521">
        <v>0.5</v>
      </c>
      <c r="W521">
        <v>2</v>
      </c>
      <c r="X521">
        <v>0</v>
      </c>
      <c r="Y521">
        <v>1</v>
      </c>
      <c r="Z521">
        <v>1</v>
      </c>
      <c r="AA521">
        <v>1</v>
      </c>
      <c r="AB521">
        <v>1</v>
      </c>
      <c r="AC521" s="1" t="s">
        <v>1042</v>
      </c>
      <c r="AD521" s="1" t="s">
        <v>58</v>
      </c>
      <c r="AE521" s="1" t="s">
        <v>30</v>
      </c>
      <c r="AF521">
        <v>0.5</v>
      </c>
      <c r="AG521">
        <v>1.9</v>
      </c>
      <c r="AH521">
        <v>50</v>
      </c>
      <c r="AI521">
        <v>0</v>
      </c>
      <c r="AJ521">
        <v>4</v>
      </c>
      <c r="AL521">
        <v>30</v>
      </c>
      <c r="AM521">
        <f>SUM(Pokemon[[#This Row],[hp]:[speed]])</f>
        <v>411</v>
      </c>
      <c r="AN521" t="s">
        <v>2710</v>
      </c>
    </row>
    <row r="522" spans="1:40" x14ac:dyDescent="0.25">
      <c r="A522">
        <v>442</v>
      </c>
      <c r="C522" s="1" t="s">
        <v>1043</v>
      </c>
      <c r="D522">
        <v>50</v>
      </c>
      <c r="E522">
        <v>92</v>
      </c>
      <c r="F522">
        <v>108</v>
      </c>
      <c r="G522">
        <v>92</v>
      </c>
      <c r="H522">
        <v>108</v>
      </c>
      <c r="I522">
        <v>35</v>
      </c>
      <c r="J522" s="1" t="s">
        <v>1044</v>
      </c>
      <c r="K522">
        <v>0</v>
      </c>
      <c r="L522">
        <v>1</v>
      </c>
      <c r="M522">
        <v>1</v>
      </c>
      <c r="N522">
        <v>1</v>
      </c>
      <c r="O522">
        <v>1</v>
      </c>
      <c r="P522">
        <v>1</v>
      </c>
      <c r="Q522">
        <v>0</v>
      </c>
      <c r="R522">
        <v>0.5</v>
      </c>
      <c r="S522">
        <v>1</v>
      </c>
      <c r="T522">
        <v>1</v>
      </c>
      <c r="U522">
        <v>0</v>
      </c>
      <c r="V522">
        <v>1</v>
      </c>
      <c r="W522">
        <v>1</v>
      </c>
      <c r="X522">
        <v>1</v>
      </c>
      <c r="Y522">
        <v>1</v>
      </c>
      <c r="Z522">
        <v>1</v>
      </c>
      <c r="AA522">
        <v>1</v>
      </c>
      <c r="AB522">
        <v>2</v>
      </c>
      <c r="AC522" s="1" t="s">
        <v>1045</v>
      </c>
      <c r="AD522" s="1" t="s">
        <v>215</v>
      </c>
      <c r="AE522" s="1" t="s">
        <v>64</v>
      </c>
      <c r="AF522">
        <v>1</v>
      </c>
      <c r="AG522">
        <v>108</v>
      </c>
      <c r="AH522">
        <v>50</v>
      </c>
      <c r="AI522">
        <v>0</v>
      </c>
      <c r="AJ522">
        <v>4</v>
      </c>
      <c r="AL522">
        <v>100</v>
      </c>
      <c r="AM522">
        <f>SUM(Pokemon[[#This Row],[hp]:[speed]])</f>
        <v>485</v>
      </c>
      <c r="AN522" t="s">
        <v>2711</v>
      </c>
    </row>
    <row r="523" spans="1:40" x14ac:dyDescent="0.25">
      <c r="A523">
        <v>443</v>
      </c>
      <c r="C523" s="1" t="s">
        <v>1046</v>
      </c>
      <c r="D523">
        <v>58</v>
      </c>
      <c r="E523">
        <v>70</v>
      </c>
      <c r="F523">
        <v>45</v>
      </c>
      <c r="G523">
        <v>40</v>
      </c>
      <c r="H523">
        <v>45</v>
      </c>
      <c r="I523">
        <v>42</v>
      </c>
      <c r="J523" s="1" t="s">
        <v>1047</v>
      </c>
      <c r="K523">
        <v>1</v>
      </c>
      <c r="L523">
        <v>0.5</v>
      </c>
      <c r="M523">
        <v>1</v>
      </c>
      <c r="N523">
        <v>0</v>
      </c>
      <c r="O523">
        <v>1</v>
      </c>
      <c r="P523">
        <v>4</v>
      </c>
      <c r="Q523">
        <v>1</v>
      </c>
      <c r="R523">
        <v>0.5</v>
      </c>
      <c r="S523">
        <v>1</v>
      </c>
      <c r="T523">
        <v>1</v>
      </c>
      <c r="U523">
        <v>1</v>
      </c>
      <c r="V523">
        <v>1</v>
      </c>
      <c r="W523">
        <v>0.5</v>
      </c>
      <c r="X523">
        <v>1</v>
      </c>
      <c r="Y523">
        <v>2</v>
      </c>
      <c r="Z523">
        <v>1</v>
      </c>
      <c r="AA523">
        <v>1</v>
      </c>
      <c r="AB523">
        <v>2</v>
      </c>
      <c r="AC523" s="1" t="s">
        <v>1048</v>
      </c>
      <c r="AD523" s="1" t="s">
        <v>353</v>
      </c>
      <c r="AE523" s="1" t="s">
        <v>80</v>
      </c>
      <c r="AF523">
        <v>0.7</v>
      </c>
      <c r="AG523">
        <v>20.5</v>
      </c>
      <c r="AH523">
        <v>50</v>
      </c>
      <c r="AI523">
        <v>0</v>
      </c>
      <c r="AJ523">
        <v>4</v>
      </c>
      <c r="AL523">
        <v>45</v>
      </c>
      <c r="AM523">
        <f>SUM(Pokemon[[#This Row],[hp]:[speed]])</f>
        <v>300</v>
      </c>
      <c r="AN523" t="s">
        <v>2712</v>
      </c>
    </row>
    <row r="524" spans="1:40" x14ac:dyDescent="0.25">
      <c r="A524">
        <v>444</v>
      </c>
      <c r="C524" s="1" t="s">
        <v>1049</v>
      </c>
      <c r="D524">
        <v>68</v>
      </c>
      <c r="E524">
        <v>90</v>
      </c>
      <c r="F524">
        <v>65</v>
      </c>
      <c r="G524">
        <v>50</v>
      </c>
      <c r="H524">
        <v>55</v>
      </c>
      <c r="I524">
        <v>82</v>
      </c>
      <c r="J524" s="1" t="s">
        <v>1047</v>
      </c>
      <c r="K524">
        <v>1</v>
      </c>
      <c r="L524">
        <v>0.5</v>
      </c>
      <c r="M524">
        <v>1</v>
      </c>
      <c r="N524">
        <v>0</v>
      </c>
      <c r="O524">
        <v>1</v>
      </c>
      <c r="P524">
        <v>4</v>
      </c>
      <c r="Q524">
        <v>1</v>
      </c>
      <c r="R524">
        <v>0.5</v>
      </c>
      <c r="S524">
        <v>1</v>
      </c>
      <c r="T524">
        <v>1</v>
      </c>
      <c r="U524">
        <v>1</v>
      </c>
      <c r="V524">
        <v>1</v>
      </c>
      <c r="W524">
        <v>0.5</v>
      </c>
      <c r="X524">
        <v>1</v>
      </c>
      <c r="Y524">
        <v>2</v>
      </c>
      <c r="Z524">
        <v>1</v>
      </c>
      <c r="AA524">
        <v>1</v>
      </c>
      <c r="AB524">
        <v>2</v>
      </c>
      <c r="AC524" s="1" t="s">
        <v>1050</v>
      </c>
      <c r="AD524" s="1" t="s">
        <v>353</v>
      </c>
      <c r="AE524" s="1" t="s">
        <v>80</v>
      </c>
      <c r="AF524">
        <v>1.4</v>
      </c>
      <c r="AG524">
        <v>56</v>
      </c>
      <c r="AH524">
        <v>50</v>
      </c>
      <c r="AI524">
        <v>0</v>
      </c>
      <c r="AJ524">
        <v>4</v>
      </c>
      <c r="AL524">
        <v>45</v>
      </c>
      <c r="AM524">
        <f>SUM(Pokemon[[#This Row],[hp]:[speed]])</f>
        <v>410</v>
      </c>
      <c r="AN524" t="s">
        <v>2713</v>
      </c>
    </row>
    <row r="525" spans="1:40" x14ac:dyDescent="0.25">
      <c r="A525">
        <v>445</v>
      </c>
      <c r="C525" s="1" t="s">
        <v>1051</v>
      </c>
      <c r="D525">
        <v>108</v>
      </c>
      <c r="E525">
        <v>130</v>
      </c>
      <c r="F525">
        <v>95</v>
      </c>
      <c r="G525">
        <v>80</v>
      </c>
      <c r="H525">
        <v>85</v>
      </c>
      <c r="I525">
        <v>102</v>
      </c>
      <c r="J525" s="1" t="s">
        <v>1047</v>
      </c>
      <c r="K525">
        <v>1</v>
      </c>
      <c r="L525">
        <v>0.5</v>
      </c>
      <c r="M525">
        <v>1</v>
      </c>
      <c r="N525">
        <v>0</v>
      </c>
      <c r="O525">
        <v>1</v>
      </c>
      <c r="P525">
        <v>4</v>
      </c>
      <c r="Q525">
        <v>1</v>
      </c>
      <c r="R525">
        <v>0.5</v>
      </c>
      <c r="S525">
        <v>1</v>
      </c>
      <c r="T525">
        <v>1</v>
      </c>
      <c r="U525">
        <v>1</v>
      </c>
      <c r="V525">
        <v>1</v>
      </c>
      <c r="W525">
        <v>0.5</v>
      </c>
      <c r="X525">
        <v>1</v>
      </c>
      <c r="Y525">
        <v>2</v>
      </c>
      <c r="Z525">
        <v>1</v>
      </c>
      <c r="AA525">
        <v>1</v>
      </c>
      <c r="AB525">
        <v>2</v>
      </c>
      <c r="AC525" s="1" t="s">
        <v>1052</v>
      </c>
      <c r="AD525" s="1" t="s">
        <v>353</v>
      </c>
      <c r="AE525" s="1" t="s">
        <v>80</v>
      </c>
      <c r="AF525">
        <v>1.9</v>
      </c>
      <c r="AG525">
        <v>95</v>
      </c>
      <c r="AH525">
        <v>50</v>
      </c>
      <c r="AI525">
        <v>0</v>
      </c>
      <c r="AJ525">
        <v>4</v>
      </c>
      <c r="AL525">
        <v>45</v>
      </c>
      <c r="AM525">
        <f>SUM(Pokemon[[#This Row],[hp]:[speed]])</f>
        <v>600</v>
      </c>
      <c r="AN525" t="s">
        <v>2714</v>
      </c>
    </row>
    <row r="526" spans="1:40" x14ac:dyDescent="0.25">
      <c r="A526">
        <v>445</v>
      </c>
      <c r="B526" t="s">
        <v>1902</v>
      </c>
      <c r="C526" s="1" t="s">
        <v>1051</v>
      </c>
      <c r="D526">
        <v>108</v>
      </c>
      <c r="E526">
        <v>170</v>
      </c>
      <c r="F526">
        <v>115</v>
      </c>
      <c r="G526">
        <v>120</v>
      </c>
      <c r="H526">
        <v>95</v>
      </c>
      <c r="I526">
        <v>92</v>
      </c>
      <c r="J526" s="1" t="s">
        <v>1994</v>
      </c>
      <c r="K526">
        <v>1</v>
      </c>
      <c r="L526">
        <v>0.5</v>
      </c>
      <c r="M526">
        <v>1</v>
      </c>
      <c r="N526">
        <v>0</v>
      </c>
      <c r="O526">
        <v>1</v>
      </c>
      <c r="P526">
        <v>4</v>
      </c>
      <c r="Q526">
        <v>1</v>
      </c>
      <c r="R526">
        <v>0.5</v>
      </c>
      <c r="S526">
        <v>1</v>
      </c>
      <c r="T526">
        <v>1</v>
      </c>
      <c r="U526">
        <v>1</v>
      </c>
      <c r="V526">
        <v>1</v>
      </c>
      <c r="W526">
        <v>0.5</v>
      </c>
      <c r="X526">
        <v>1</v>
      </c>
      <c r="Y526">
        <v>2</v>
      </c>
      <c r="Z526">
        <v>1</v>
      </c>
      <c r="AA526">
        <v>1</v>
      </c>
      <c r="AB526">
        <v>2</v>
      </c>
      <c r="AC526" s="1" t="s">
        <v>1052</v>
      </c>
      <c r="AD526" s="1" t="s">
        <v>353</v>
      </c>
      <c r="AE526" s="1" t="s">
        <v>80</v>
      </c>
      <c r="AF526">
        <v>1.9</v>
      </c>
      <c r="AG526">
        <v>95</v>
      </c>
      <c r="AH526">
        <v>50</v>
      </c>
      <c r="AI526">
        <v>0</v>
      </c>
      <c r="AJ526">
        <v>6</v>
      </c>
      <c r="AM526">
        <f>SUM(Pokemon[[#This Row],[hp]:[speed]])</f>
        <v>700</v>
      </c>
      <c r="AN526" t="s">
        <v>2714</v>
      </c>
    </row>
    <row r="527" spans="1:40" x14ac:dyDescent="0.25">
      <c r="A527">
        <v>446</v>
      </c>
      <c r="C527" s="1" t="s">
        <v>1053</v>
      </c>
      <c r="D527">
        <v>135</v>
      </c>
      <c r="E527">
        <v>85</v>
      </c>
      <c r="F527">
        <v>40</v>
      </c>
      <c r="G527">
        <v>40</v>
      </c>
      <c r="H527">
        <v>85</v>
      </c>
      <c r="I527">
        <v>5</v>
      </c>
      <c r="J527" s="1" t="s">
        <v>1054</v>
      </c>
      <c r="K527">
        <v>1</v>
      </c>
      <c r="L527">
        <v>1</v>
      </c>
      <c r="M527">
        <v>1</v>
      </c>
      <c r="N527">
        <v>1</v>
      </c>
      <c r="O527">
        <v>1</v>
      </c>
      <c r="P527">
        <v>1</v>
      </c>
      <c r="Q527">
        <v>2</v>
      </c>
      <c r="R527">
        <v>1</v>
      </c>
      <c r="S527">
        <v>1</v>
      </c>
      <c r="T527">
        <v>1</v>
      </c>
      <c r="U527">
        <v>1</v>
      </c>
      <c r="V527">
        <v>1</v>
      </c>
      <c r="W527">
        <v>1</v>
      </c>
      <c r="X527">
        <v>0</v>
      </c>
      <c r="Y527">
        <v>1</v>
      </c>
      <c r="Z527">
        <v>1</v>
      </c>
      <c r="AA527">
        <v>1</v>
      </c>
      <c r="AB527">
        <v>1</v>
      </c>
      <c r="AC527" s="1" t="s">
        <v>1055</v>
      </c>
      <c r="AD527" s="1" t="s">
        <v>58</v>
      </c>
      <c r="AE527" s="1" t="s">
        <v>26</v>
      </c>
      <c r="AF527">
        <v>0.6</v>
      </c>
      <c r="AG527">
        <v>105</v>
      </c>
      <c r="AH527">
        <v>88.1</v>
      </c>
      <c r="AI527">
        <v>0</v>
      </c>
      <c r="AJ527">
        <v>4</v>
      </c>
      <c r="AL527">
        <v>50</v>
      </c>
      <c r="AM527">
        <f>SUM(Pokemon[[#This Row],[hp]:[speed]])</f>
        <v>390</v>
      </c>
      <c r="AN527" t="s">
        <v>2715</v>
      </c>
    </row>
    <row r="528" spans="1:40" x14ac:dyDescent="0.25">
      <c r="A528">
        <v>447</v>
      </c>
      <c r="C528" s="1" t="s">
        <v>1056</v>
      </c>
      <c r="D528">
        <v>40</v>
      </c>
      <c r="E528">
        <v>70</v>
      </c>
      <c r="F528">
        <v>40</v>
      </c>
      <c r="G528">
        <v>35</v>
      </c>
      <c r="H528">
        <v>40</v>
      </c>
      <c r="I528">
        <v>60</v>
      </c>
      <c r="J528" s="1" t="s">
        <v>1057</v>
      </c>
      <c r="K528">
        <v>1</v>
      </c>
      <c r="L528">
        <v>1</v>
      </c>
      <c r="M528">
        <v>1</v>
      </c>
      <c r="N528">
        <v>1</v>
      </c>
      <c r="O528">
        <v>1</v>
      </c>
      <c r="P528">
        <v>1</v>
      </c>
      <c r="Q528">
        <v>1</v>
      </c>
      <c r="R528">
        <v>1</v>
      </c>
      <c r="S528">
        <v>1</v>
      </c>
      <c r="T528">
        <v>2</v>
      </c>
      <c r="U528">
        <v>2</v>
      </c>
      <c r="V528">
        <v>0.5</v>
      </c>
      <c r="W528">
        <v>0.5</v>
      </c>
      <c r="X528">
        <v>1</v>
      </c>
      <c r="Y528">
        <v>1</v>
      </c>
      <c r="Z528">
        <v>0.5</v>
      </c>
      <c r="AA528">
        <v>1</v>
      </c>
      <c r="AB528">
        <v>2</v>
      </c>
      <c r="AC528" s="1" t="s">
        <v>1058</v>
      </c>
      <c r="AD528" s="1" t="s">
        <v>141</v>
      </c>
      <c r="AE528" s="1" t="s">
        <v>26</v>
      </c>
      <c r="AF528">
        <v>0.7</v>
      </c>
      <c r="AG528">
        <v>20.2</v>
      </c>
      <c r="AH528">
        <v>88.1</v>
      </c>
      <c r="AI528">
        <v>0</v>
      </c>
      <c r="AJ528">
        <v>4</v>
      </c>
      <c r="AL528">
        <v>75</v>
      </c>
      <c r="AM528">
        <f>SUM(Pokemon[[#This Row],[hp]:[speed]])</f>
        <v>285</v>
      </c>
      <c r="AN528" t="s">
        <v>2716</v>
      </c>
    </row>
    <row r="529" spans="1:40" x14ac:dyDescent="0.25">
      <c r="A529">
        <v>448</v>
      </c>
      <c r="C529" s="1" t="s">
        <v>1059</v>
      </c>
      <c r="D529">
        <v>70</v>
      </c>
      <c r="E529">
        <v>110</v>
      </c>
      <c r="F529">
        <v>70</v>
      </c>
      <c r="G529">
        <v>115</v>
      </c>
      <c r="H529">
        <v>70</v>
      </c>
      <c r="I529">
        <v>90</v>
      </c>
      <c r="J529" s="1" t="s">
        <v>1060</v>
      </c>
      <c r="K529">
        <v>0.5</v>
      </c>
      <c r="L529">
        <v>2</v>
      </c>
      <c r="M529">
        <v>1</v>
      </c>
      <c r="N529">
        <v>1</v>
      </c>
      <c r="O529">
        <v>0.5</v>
      </c>
      <c r="P529">
        <v>0.5</v>
      </c>
      <c r="Q529">
        <v>2</v>
      </c>
      <c r="R529">
        <v>0</v>
      </c>
      <c r="S529">
        <v>2</v>
      </c>
      <c r="T529">
        <v>1</v>
      </c>
      <c r="U529">
        <v>1</v>
      </c>
      <c r="V529">
        <v>0.25</v>
      </c>
      <c r="W529">
        <v>0.25</v>
      </c>
      <c r="X529">
        <v>1</v>
      </c>
      <c r="Y529">
        <v>0.5</v>
      </c>
      <c r="Z529">
        <v>0.5</v>
      </c>
      <c r="AA529">
        <v>0.5</v>
      </c>
      <c r="AB529">
        <v>1</v>
      </c>
      <c r="AC529" s="1" t="s">
        <v>1061</v>
      </c>
      <c r="AD529" s="1" t="s">
        <v>141</v>
      </c>
      <c r="AE529" s="1" t="s">
        <v>191</v>
      </c>
      <c r="AF529">
        <v>1.2</v>
      </c>
      <c r="AG529">
        <v>54</v>
      </c>
      <c r="AH529">
        <v>88.1</v>
      </c>
      <c r="AI529">
        <v>0</v>
      </c>
      <c r="AJ529">
        <v>4</v>
      </c>
      <c r="AL529">
        <v>45</v>
      </c>
      <c r="AM529">
        <f>SUM(Pokemon[[#This Row],[hp]:[speed]])</f>
        <v>525</v>
      </c>
      <c r="AN529" t="s">
        <v>2717</v>
      </c>
    </row>
    <row r="530" spans="1:40" x14ac:dyDescent="0.25">
      <c r="A530">
        <v>448</v>
      </c>
      <c r="B530" t="s">
        <v>1902</v>
      </c>
      <c r="C530" s="1" t="s">
        <v>1059</v>
      </c>
      <c r="D530">
        <v>70</v>
      </c>
      <c r="E530">
        <v>145</v>
      </c>
      <c r="F530">
        <v>88</v>
      </c>
      <c r="G530">
        <v>140</v>
      </c>
      <c r="H530">
        <v>70</v>
      </c>
      <c r="I530">
        <v>112</v>
      </c>
      <c r="J530" s="1" t="s">
        <v>1967</v>
      </c>
      <c r="K530">
        <v>0.5</v>
      </c>
      <c r="L530">
        <v>2</v>
      </c>
      <c r="M530">
        <v>1</v>
      </c>
      <c r="N530">
        <v>1</v>
      </c>
      <c r="O530">
        <v>0.5</v>
      </c>
      <c r="P530">
        <v>0.5</v>
      </c>
      <c r="Q530">
        <v>2</v>
      </c>
      <c r="R530">
        <v>0</v>
      </c>
      <c r="S530">
        <v>2</v>
      </c>
      <c r="T530">
        <v>1</v>
      </c>
      <c r="U530">
        <v>1</v>
      </c>
      <c r="V530">
        <v>0.25</v>
      </c>
      <c r="W530">
        <v>0.25</v>
      </c>
      <c r="X530">
        <v>1</v>
      </c>
      <c r="Y530">
        <v>0.5</v>
      </c>
      <c r="Z530">
        <v>0.5</v>
      </c>
      <c r="AA530">
        <v>0.5</v>
      </c>
      <c r="AB530">
        <v>1</v>
      </c>
      <c r="AC530" s="1" t="s">
        <v>1061</v>
      </c>
      <c r="AD530" s="1" t="s">
        <v>141</v>
      </c>
      <c r="AE530" s="1" t="s">
        <v>191</v>
      </c>
      <c r="AF530">
        <v>1.3</v>
      </c>
      <c r="AG530">
        <v>57.5</v>
      </c>
      <c r="AH530">
        <v>88.1</v>
      </c>
      <c r="AI530">
        <v>0</v>
      </c>
      <c r="AJ530">
        <v>6</v>
      </c>
      <c r="AM530">
        <f>SUM(Pokemon[[#This Row],[hp]:[speed]])</f>
        <v>625</v>
      </c>
      <c r="AN530" t="s">
        <v>2717</v>
      </c>
    </row>
    <row r="531" spans="1:40" x14ac:dyDescent="0.25">
      <c r="A531">
        <v>449</v>
      </c>
      <c r="C531" s="1" t="s">
        <v>1062</v>
      </c>
      <c r="D531">
        <v>68</v>
      </c>
      <c r="E531">
        <v>72</v>
      </c>
      <c r="F531">
        <v>78</v>
      </c>
      <c r="G531">
        <v>38</v>
      </c>
      <c r="H531">
        <v>42</v>
      </c>
      <c r="I531">
        <v>32</v>
      </c>
      <c r="J531" s="1" t="s">
        <v>1063</v>
      </c>
      <c r="K531">
        <v>1</v>
      </c>
      <c r="L531">
        <v>1</v>
      </c>
      <c r="M531">
        <v>2</v>
      </c>
      <c r="N531">
        <v>0</v>
      </c>
      <c r="O531">
        <v>2</v>
      </c>
      <c r="P531">
        <v>2</v>
      </c>
      <c r="Q531">
        <v>1</v>
      </c>
      <c r="R531">
        <v>0.5</v>
      </c>
      <c r="S531">
        <v>1</v>
      </c>
      <c r="T531">
        <v>1</v>
      </c>
      <c r="U531">
        <v>1</v>
      </c>
      <c r="V531">
        <v>1</v>
      </c>
      <c r="W531">
        <v>0.5</v>
      </c>
      <c r="X531">
        <v>1</v>
      </c>
      <c r="Y531">
        <v>1</v>
      </c>
      <c r="Z531">
        <v>1</v>
      </c>
      <c r="AA531">
        <v>1</v>
      </c>
      <c r="AB531">
        <v>1</v>
      </c>
      <c r="AC531" s="1" t="s">
        <v>1064</v>
      </c>
      <c r="AD531" s="1" t="s">
        <v>80</v>
      </c>
      <c r="AE531" s="1" t="s">
        <v>26</v>
      </c>
      <c r="AF531">
        <v>0.8</v>
      </c>
      <c r="AG531">
        <v>49.5</v>
      </c>
      <c r="AH531">
        <v>50</v>
      </c>
      <c r="AI531">
        <v>0</v>
      </c>
      <c r="AJ531">
        <v>4</v>
      </c>
      <c r="AL531">
        <v>140</v>
      </c>
      <c r="AM531">
        <f>SUM(Pokemon[[#This Row],[hp]:[speed]])</f>
        <v>330</v>
      </c>
      <c r="AN531" t="s">
        <v>2718</v>
      </c>
    </row>
    <row r="532" spans="1:40" x14ac:dyDescent="0.25">
      <c r="A532">
        <v>450</v>
      </c>
      <c r="C532" s="1" t="s">
        <v>1065</v>
      </c>
      <c r="D532">
        <v>108</v>
      </c>
      <c r="E532">
        <v>112</v>
      </c>
      <c r="F532">
        <v>118</v>
      </c>
      <c r="G532">
        <v>68</v>
      </c>
      <c r="H532">
        <v>72</v>
      </c>
      <c r="I532">
        <v>47</v>
      </c>
      <c r="J532" s="1" t="s">
        <v>1063</v>
      </c>
      <c r="K532">
        <v>1</v>
      </c>
      <c r="L532">
        <v>1</v>
      </c>
      <c r="M532">
        <v>2</v>
      </c>
      <c r="N532">
        <v>0</v>
      </c>
      <c r="O532">
        <v>2</v>
      </c>
      <c r="P532">
        <v>2</v>
      </c>
      <c r="Q532">
        <v>1</v>
      </c>
      <c r="R532">
        <v>0.5</v>
      </c>
      <c r="S532">
        <v>1</v>
      </c>
      <c r="T532">
        <v>1</v>
      </c>
      <c r="U532">
        <v>1</v>
      </c>
      <c r="V532">
        <v>1</v>
      </c>
      <c r="W532">
        <v>0.5</v>
      </c>
      <c r="X532">
        <v>1</v>
      </c>
      <c r="Y532">
        <v>1</v>
      </c>
      <c r="Z532">
        <v>1</v>
      </c>
      <c r="AA532">
        <v>1</v>
      </c>
      <c r="AB532">
        <v>1</v>
      </c>
      <c r="AC532" s="1" t="s">
        <v>1066</v>
      </c>
      <c r="AD532" s="1" t="s">
        <v>80</v>
      </c>
      <c r="AE532" s="1" t="s">
        <v>26</v>
      </c>
      <c r="AF532">
        <v>2</v>
      </c>
      <c r="AG532">
        <v>300</v>
      </c>
      <c r="AH532">
        <v>50</v>
      </c>
      <c r="AI532">
        <v>0</v>
      </c>
      <c r="AJ532">
        <v>4</v>
      </c>
      <c r="AL532">
        <v>60</v>
      </c>
      <c r="AM532">
        <f>SUM(Pokemon[[#This Row],[hp]:[speed]])</f>
        <v>525</v>
      </c>
      <c r="AN532" t="s">
        <v>2719</v>
      </c>
    </row>
    <row r="533" spans="1:40" x14ac:dyDescent="0.25">
      <c r="A533">
        <v>451</v>
      </c>
      <c r="C533" s="1" t="s">
        <v>1067</v>
      </c>
      <c r="D533">
        <v>40</v>
      </c>
      <c r="E533">
        <v>50</v>
      </c>
      <c r="F533">
        <v>90</v>
      </c>
      <c r="G533">
        <v>30</v>
      </c>
      <c r="H533">
        <v>55</v>
      </c>
      <c r="I533">
        <v>65</v>
      </c>
      <c r="J533" s="1" t="s">
        <v>1068</v>
      </c>
      <c r="K533">
        <v>1</v>
      </c>
      <c r="L533">
        <v>2</v>
      </c>
      <c r="M533">
        <v>1</v>
      </c>
      <c r="N533">
        <v>1</v>
      </c>
      <c r="O533">
        <v>0.25</v>
      </c>
      <c r="P533">
        <v>1</v>
      </c>
      <c r="Q533">
        <v>0.25</v>
      </c>
      <c r="R533">
        <v>0.5</v>
      </c>
      <c r="S533">
        <v>1</v>
      </c>
      <c r="T533">
        <v>2</v>
      </c>
      <c r="U533">
        <v>2</v>
      </c>
      <c r="V533">
        <v>0.5</v>
      </c>
      <c r="W533">
        <v>2</v>
      </c>
      <c r="X533">
        <v>1</v>
      </c>
      <c r="Y533">
        <v>1</v>
      </c>
      <c r="Z533">
        <v>1</v>
      </c>
      <c r="AA533">
        <v>1</v>
      </c>
      <c r="AB533">
        <v>0.5</v>
      </c>
      <c r="AC533" s="1" t="s">
        <v>1069</v>
      </c>
      <c r="AD533" s="1" t="s">
        <v>19</v>
      </c>
      <c r="AE533" s="1" t="s">
        <v>42</v>
      </c>
      <c r="AF533">
        <v>0.8</v>
      </c>
      <c r="AG533">
        <v>12</v>
      </c>
      <c r="AH533">
        <v>50</v>
      </c>
      <c r="AI533">
        <v>0</v>
      </c>
      <c r="AJ533">
        <v>4</v>
      </c>
      <c r="AL533">
        <v>120</v>
      </c>
      <c r="AM533">
        <f>SUM(Pokemon[[#This Row],[hp]:[speed]])</f>
        <v>330</v>
      </c>
      <c r="AN533" t="s">
        <v>2720</v>
      </c>
    </row>
    <row r="534" spans="1:40" x14ac:dyDescent="0.25">
      <c r="A534">
        <v>452</v>
      </c>
      <c r="C534" s="1" t="s">
        <v>1070</v>
      </c>
      <c r="D534">
        <v>70</v>
      </c>
      <c r="E534">
        <v>90</v>
      </c>
      <c r="F534">
        <v>110</v>
      </c>
      <c r="G534">
        <v>60</v>
      </c>
      <c r="H534">
        <v>75</v>
      </c>
      <c r="I534">
        <v>95</v>
      </c>
      <c r="J534" s="1" t="s">
        <v>1068</v>
      </c>
      <c r="K534">
        <v>1</v>
      </c>
      <c r="L534">
        <v>1</v>
      </c>
      <c r="M534">
        <v>1</v>
      </c>
      <c r="N534">
        <v>1</v>
      </c>
      <c r="O534">
        <v>0.5</v>
      </c>
      <c r="P534">
        <v>1</v>
      </c>
      <c r="Q534">
        <v>1</v>
      </c>
      <c r="R534">
        <v>0.5</v>
      </c>
      <c r="S534">
        <v>2</v>
      </c>
      <c r="T534">
        <v>1</v>
      </c>
      <c r="U534">
        <v>0</v>
      </c>
      <c r="V534">
        <v>1</v>
      </c>
      <c r="W534">
        <v>1</v>
      </c>
      <c r="X534">
        <v>0.5</v>
      </c>
      <c r="Y534">
        <v>1</v>
      </c>
      <c r="Z534">
        <v>0.5</v>
      </c>
      <c r="AA534">
        <v>1</v>
      </c>
      <c r="AB534">
        <v>1</v>
      </c>
      <c r="AC534" s="1" t="s">
        <v>1071</v>
      </c>
      <c r="AD534" s="1" t="s">
        <v>19</v>
      </c>
      <c r="AE534" s="1" t="s">
        <v>64</v>
      </c>
      <c r="AF534">
        <v>1.3</v>
      </c>
      <c r="AG534">
        <v>61.5</v>
      </c>
      <c r="AH534">
        <v>50</v>
      </c>
      <c r="AI534">
        <v>0</v>
      </c>
      <c r="AJ534">
        <v>4</v>
      </c>
      <c r="AL534">
        <v>45</v>
      </c>
      <c r="AM534">
        <f>SUM(Pokemon[[#This Row],[hp]:[speed]])</f>
        <v>500</v>
      </c>
      <c r="AN534" t="s">
        <v>2721</v>
      </c>
    </row>
    <row r="535" spans="1:40" x14ac:dyDescent="0.25">
      <c r="A535">
        <v>453</v>
      </c>
      <c r="C535" s="1" t="s">
        <v>1072</v>
      </c>
      <c r="D535">
        <v>48</v>
      </c>
      <c r="E535">
        <v>61</v>
      </c>
      <c r="F535">
        <v>40</v>
      </c>
      <c r="G535">
        <v>61</v>
      </c>
      <c r="H535">
        <v>40</v>
      </c>
      <c r="I535">
        <v>50</v>
      </c>
      <c r="J535" s="1" t="s">
        <v>1073</v>
      </c>
      <c r="K535">
        <v>1</v>
      </c>
      <c r="L535">
        <v>1</v>
      </c>
      <c r="M535">
        <v>1</v>
      </c>
      <c r="N535">
        <v>1</v>
      </c>
      <c r="O535">
        <v>0.5</v>
      </c>
      <c r="P535">
        <v>1</v>
      </c>
      <c r="Q535">
        <v>0.5</v>
      </c>
      <c r="R535">
        <v>0.5</v>
      </c>
      <c r="S535">
        <v>2</v>
      </c>
      <c r="T535">
        <v>2</v>
      </c>
      <c r="U535">
        <v>4</v>
      </c>
      <c r="V535">
        <v>0.25</v>
      </c>
      <c r="W535">
        <v>0.5</v>
      </c>
      <c r="X535">
        <v>1</v>
      </c>
      <c r="Y535">
        <v>1</v>
      </c>
      <c r="Z535">
        <v>0.5</v>
      </c>
      <c r="AA535">
        <v>1</v>
      </c>
      <c r="AB535">
        <v>1</v>
      </c>
      <c r="AC535" s="1" t="s">
        <v>1074</v>
      </c>
      <c r="AD535" s="1" t="s">
        <v>19</v>
      </c>
      <c r="AE535" s="1" t="s">
        <v>141</v>
      </c>
      <c r="AF535">
        <v>0.7</v>
      </c>
      <c r="AG535">
        <v>23</v>
      </c>
      <c r="AH535">
        <v>50</v>
      </c>
      <c r="AI535">
        <v>0</v>
      </c>
      <c r="AJ535">
        <v>4</v>
      </c>
      <c r="AL535">
        <v>140</v>
      </c>
      <c r="AM535">
        <f>SUM(Pokemon[[#This Row],[hp]:[speed]])</f>
        <v>300</v>
      </c>
      <c r="AN535" t="s">
        <v>2722</v>
      </c>
    </row>
    <row r="536" spans="1:40" x14ac:dyDescent="0.25">
      <c r="A536">
        <v>454</v>
      </c>
      <c r="C536" s="1" t="s">
        <v>1075</v>
      </c>
      <c r="D536">
        <v>83</v>
      </c>
      <c r="E536">
        <v>106</v>
      </c>
      <c r="F536">
        <v>65</v>
      </c>
      <c r="G536">
        <v>86</v>
      </c>
      <c r="H536">
        <v>65</v>
      </c>
      <c r="I536">
        <v>85</v>
      </c>
      <c r="J536" s="1" t="s">
        <v>1073</v>
      </c>
      <c r="K536">
        <v>1</v>
      </c>
      <c r="L536">
        <v>1</v>
      </c>
      <c r="M536">
        <v>1</v>
      </c>
      <c r="N536">
        <v>1</v>
      </c>
      <c r="O536">
        <v>0.5</v>
      </c>
      <c r="P536">
        <v>1</v>
      </c>
      <c r="Q536">
        <v>0.5</v>
      </c>
      <c r="R536">
        <v>0.5</v>
      </c>
      <c r="S536">
        <v>2</v>
      </c>
      <c r="T536">
        <v>2</v>
      </c>
      <c r="U536">
        <v>4</v>
      </c>
      <c r="V536">
        <v>0.25</v>
      </c>
      <c r="W536">
        <v>0.5</v>
      </c>
      <c r="X536">
        <v>1</v>
      </c>
      <c r="Y536">
        <v>1</v>
      </c>
      <c r="Z536">
        <v>0.5</v>
      </c>
      <c r="AA536">
        <v>1</v>
      </c>
      <c r="AB536">
        <v>1</v>
      </c>
      <c r="AC536" s="1" t="s">
        <v>1074</v>
      </c>
      <c r="AD536" s="1" t="s">
        <v>19</v>
      </c>
      <c r="AE536" s="1" t="s">
        <v>141</v>
      </c>
      <c r="AF536">
        <v>1.3</v>
      </c>
      <c r="AG536">
        <v>44.4</v>
      </c>
      <c r="AH536">
        <v>50</v>
      </c>
      <c r="AI536">
        <v>0</v>
      </c>
      <c r="AJ536">
        <v>4</v>
      </c>
      <c r="AL536">
        <v>75</v>
      </c>
      <c r="AM536">
        <f>SUM(Pokemon[[#This Row],[hp]:[speed]])</f>
        <v>490</v>
      </c>
      <c r="AN536" t="s">
        <v>2722</v>
      </c>
    </row>
    <row r="537" spans="1:40" x14ac:dyDescent="0.25">
      <c r="A537">
        <v>455</v>
      </c>
      <c r="C537" s="1" t="s">
        <v>1076</v>
      </c>
      <c r="D537">
        <v>74</v>
      </c>
      <c r="E537">
        <v>100</v>
      </c>
      <c r="F537">
        <v>72</v>
      </c>
      <c r="G537">
        <v>90</v>
      </c>
      <c r="H537">
        <v>72</v>
      </c>
      <c r="I537">
        <v>46</v>
      </c>
      <c r="J537" s="1" t="s">
        <v>213</v>
      </c>
      <c r="K537">
        <v>1</v>
      </c>
      <c r="L537">
        <v>2</v>
      </c>
      <c r="M537">
        <v>0.5</v>
      </c>
      <c r="N537">
        <v>0.5</v>
      </c>
      <c r="O537">
        <v>0.5</v>
      </c>
      <c r="P537">
        <v>2</v>
      </c>
      <c r="Q537">
        <v>1</v>
      </c>
      <c r="R537">
        <v>2</v>
      </c>
      <c r="S537">
        <v>0.5</v>
      </c>
      <c r="T537">
        <v>2</v>
      </c>
      <c r="U537">
        <v>1</v>
      </c>
      <c r="V537">
        <v>2</v>
      </c>
      <c r="W537">
        <v>1</v>
      </c>
      <c r="X537">
        <v>1</v>
      </c>
      <c r="Y537">
        <v>1</v>
      </c>
      <c r="Z537">
        <v>1</v>
      </c>
      <c r="AA537">
        <v>1</v>
      </c>
      <c r="AB537">
        <v>1</v>
      </c>
      <c r="AC537" s="1" t="s">
        <v>1077</v>
      </c>
      <c r="AD537" s="1" t="s">
        <v>18</v>
      </c>
      <c r="AE537" s="1" t="s">
        <v>26</v>
      </c>
      <c r="AF537">
        <v>1.4</v>
      </c>
      <c r="AG537">
        <v>27</v>
      </c>
      <c r="AH537">
        <v>50</v>
      </c>
      <c r="AI537">
        <v>0</v>
      </c>
      <c r="AJ537">
        <v>4</v>
      </c>
      <c r="AL537">
        <v>200</v>
      </c>
      <c r="AM537">
        <f>SUM(Pokemon[[#This Row],[hp]:[speed]])</f>
        <v>454</v>
      </c>
      <c r="AN537" t="s">
        <v>2723</v>
      </c>
    </row>
    <row r="538" spans="1:40" x14ac:dyDescent="0.25">
      <c r="A538">
        <v>456</v>
      </c>
      <c r="C538" s="1" t="s">
        <v>1078</v>
      </c>
      <c r="D538">
        <v>49</v>
      </c>
      <c r="E538">
        <v>49</v>
      </c>
      <c r="F538">
        <v>56</v>
      </c>
      <c r="G538">
        <v>49</v>
      </c>
      <c r="H538">
        <v>61</v>
      </c>
      <c r="I538">
        <v>66</v>
      </c>
      <c r="J538" s="1" t="s">
        <v>1079</v>
      </c>
      <c r="K538">
        <v>1</v>
      </c>
      <c r="L538">
        <v>0.5</v>
      </c>
      <c r="M538">
        <v>0.5</v>
      </c>
      <c r="N538">
        <v>2</v>
      </c>
      <c r="O538">
        <v>2</v>
      </c>
      <c r="P538">
        <v>0.5</v>
      </c>
      <c r="Q538">
        <v>1</v>
      </c>
      <c r="R538">
        <v>1</v>
      </c>
      <c r="S538">
        <v>1</v>
      </c>
      <c r="T538">
        <v>1</v>
      </c>
      <c r="U538">
        <v>1</v>
      </c>
      <c r="V538">
        <v>1</v>
      </c>
      <c r="W538">
        <v>1</v>
      </c>
      <c r="X538">
        <v>1</v>
      </c>
      <c r="Y538">
        <v>1</v>
      </c>
      <c r="Z538">
        <v>1</v>
      </c>
      <c r="AA538">
        <v>0.5</v>
      </c>
      <c r="AB538">
        <v>1</v>
      </c>
      <c r="AC538" s="1" t="s">
        <v>1080</v>
      </c>
      <c r="AD538" s="1" t="s">
        <v>34</v>
      </c>
      <c r="AE538" s="1" t="s">
        <v>26</v>
      </c>
      <c r="AF538">
        <v>0.4</v>
      </c>
      <c r="AG538">
        <v>7</v>
      </c>
      <c r="AH538">
        <v>50</v>
      </c>
      <c r="AI538">
        <v>0</v>
      </c>
      <c r="AJ538">
        <v>4</v>
      </c>
      <c r="AL538">
        <v>190</v>
      </c>
      <c r="AM538">
        <f>SUM(Pokemon[[#This Row],[hp]:[speed]])</f>
        <v>330</v>
      </c>
      <c r="AN538" t="s">
        <v>2724</v>
      </c>
    </row>
    <row r="539" spans="1:40" x14ac:dyDescent="0.25">
      <c r="A539">
        <v>457</v>
      </c>
      <c r="C539" s="1" t="s">
        <v>1081</v>
      </c>
      <c r="D539">
        <v>69</v>
      </c>
      <c r="E539">
        <v>69</v>
      </c>
      <c r="F539">
        <v>76</v>
      </c>
      <c r="G539">
        <v>69</v>
      </c>
      <c r="H539">
        <v>86</v>
      </c>
      <c r="I539">
        <v>91</v>
      </c>
      <c r="J539" s="1" t="s">
        <v>1079</v>
      </c>
      <c r="K539">
        <v>1</v>
      </c>
      <c r="L539">
        <v>0.5</v>
      </c>
      <c r="M539">
        <v>0.5</v>
      </c>
      <c r="N539">
        <v>2</v>
      </c>
      <c r="O539">
        <v>2</v>
      </c>
      <c r="P539">
        <v>0.5</v>
      </c>
      <c r="Q539">
        <v>1</v>
      </c>
      <c r="R539">
        <v>1</v>
      </c>
      <c r="S539">
        <v>1</v>
      </c>
      <c r="T539">
        <v>1</v>
      </c>
      <c r="U539">
        <v>1</v>
      </c>
      <c r="V539">
        <v>1</v>
      </c>
      <c r="W539">
        <v>1</v>
      </c>
      <c r="X539">
        <v>1</v>
      </c>
      <c r="Y539">
        <v>1</v>
      </c>
      <c r="Z539">
        <v>1</v>
      </c>
      <c r="AA539">
        <v>0.5</v>
      </c>
      <c r="AB539">
        <v>1</v>
      </c>
      <c r="AC539" s="1" t="s">
        <v>1082</v>
      </c>
      <c r="AD539" s="1" t="s">
        <v>34</v>
      </c>
      <c r="AE539" s="1" t="s">
        <v>26</v>
      </c>
      <c r="AF539">
        <v>1.2</v>
      </c>
      <c r="AG539">
        <v>24</v>
      </c>
      <c r="AH539">
        <v>50</v>
      </c>
      <c r="AI539">
        <v>0</v>
      </c>
      <c r="AJ539">
        <v>4</v>
      </c>
      <c r="AL539">
        <v>75</v>
      </c>
      <c r="AM539">
        <f>SUM(Pokemon[[#This Row],[hp]:[speed]])</f>
        <v>460</v>
      </c>
      <c r="AN539" t="s">
        <v>2724</v>
      </c>
    </row>
    <row r="540" spans="1:40" x14ac:dyDescent="0.25">
      <c r="A540">
        <v>458</v>
      </c>
      <c r="C540" s="1" t="s">
        <v>1083</v>
      </c>
      <c r="D540">
        <v>45</v>
      </c>
      <c r="E540">
        <v>20</v>
      </c>
      <c r="F540">
        <v>50</v>
      </c>
      <c r="G540">
        <v>60</v>
      </c>
      <c r="H540">
        <v>120</v>
      </c>
      <c r="I540">
        <v>50</v>
      </c>
      <c r="J540" s="1" t="s">
        <v>534</v>
      </c>
      <c r="K540">
        <v>1</v>
      </c>
      <c r="L540">
        <v>0.5</v>
      </c>
      <c r="M540">
        <v>0.5</v>
      </c>
      <c r="N540">
        <v>4</v>
      </c>
      <c r="O540">
        <v>1</v>
      </c>
      <c r="P540">
        <v>1</v>
      </c>
      <c r="Q540">
        <v>0.5</v>
      </c>
      <c r="R540">
        <v>1</v>
      </c>
      <c r="S540">
        <v>0</v>
      </c>
      <c r="T540">
        <v>1</v>
      </c>
      <c r="U540">
        <v>1</v>
      </c>
      <c r="V540">
        <v>0.5</v>
      </c>
      <c r="W540">
        <v>2</v>
      </c>
      <c r="X540">
        <v>1</v>
      </c>
      <c r="Y540">
        <v>1</v>
      </c>
      <c r="Z540">
        <v>1</v>
      </c>
      <c r="AA540">
        <v>0.5</v>
      </c>
      <c r="AB540">
        <v>1</v>
      </c>
      <c r="AC540" s="1" t="s">
        <v>535</v>
      </c>
      <c r="AD540" s="1" t="s">
        <v>34</v>
      </c>
      <c r="AE540" s="1" t="s">
        <v>30</v>
      </c>
      <c r="AF540">
        <v>1</v>
      </c>
      <c r="AG540">
        <v>65</v>
      </c>
      <c r="AH540">
        <v>50</v>
      </c>
      <c r="AI540">
        <v>0</v>
      </c>
      <c r="AJ540">
        <v>4</v>
      </c>
      <c r="AL540">
        <v>25</v>
      </c>
      <c r="AM540">
        <f>SUM(Pokemon[[#This Row],[hp]:[speed]])</f>
        <v>345</v>
      </c>
      <c r="AN540" t="s">
        <v>2725</v>
      </c>
    </row>
    <row r="541" spans="1:40" x14ac:dyDescent="0.25">
      <c r="A541">
        <v>459</v>
      </c>
      <c r="C541" s="1" t="s">
        <v>1084</v>
      </c>
      <c r="D541">
        <v>60</v>
      </c>
      <c r="E541">
        <v>62</v>
      </c>
      <c r="F541">
        <v>50</v>
      </c>
      <c r="G541">
        <v>62</v>
      </c>
      <c r="H541">
        <v>60</v>
      </c>
      <c r="I541">
        <v>40</v>
      </c>
      <c r="J541" s="1" t="s">
        <v>1085</v>
      </c>
      <c r="K541">
        <v>1</v>
      </c>
      <c r="L541">
        <v>4</v>
      </c>
      <c r="M541">
        <v>0.5</v>
      </c>
      <c r="N541">
        <v>0.5</v>
      </c>
      <c r="O541">
        <v>0.5</v>
      </c>
      <c r="P541">
        <v>1</v>
      </c>
      <c r="Q541">
        <v>2</v>
      </c>
      <c r="R541">
        <v>2</v>
      </c>
      <c r="S541">
        <v>0.5</v>
      </c>
      <c r="T541">
        <v>2</v>
      </c>
      <c r="U541">
        <v>1</v>
      </c>
      <c r="V541">
        <v>2</v>
      </c>
      <c r="W541">
        <v>2</v>
      </c>
      <c r="X541">
        <v>1</v>
      </c>
      <c r="Y541">
        <v>1</v>
      </c>
      <c r="Z541">
        <v>1</v>
      </c>
      <c r="AA541">
        <v>2</v>
      </c>
      <c r="AB541">
        <v>1</v>
      </c>
      <c r="AC541" s="1" t="s">
        <v>1086</v>
      </c>
      <c r="AD541" s="1" t="s">
        <v>18</v>
      </c>
      <c r="AE541" s="1" t="s">
        <v>81</v>
      </c>
      <c r="AF541">
        <v>1</v>
      </c>
      <c r="AG541">
        <v>50.5</v>
      </c>
      <c r="AH541">
        <v>50</v>
      </c>
      <c r="AI541">
        <v>0</v>
      </c>
      <c r="AJ541">
        <v>4</v>
      </c>
      <c r="AL541">
        <v>120</v>
      </c>
      <c r="AM541">
        <f>SUM(Pokemon[[#This Row],[hp]:[speed]])</f>
        <v>334</v>
      </c>
      <c r="AN541" t="s">
        <v>2726</v>
      </c>
    </row>
    <row r="542" spans="1:40" x14ac:dyDescent="0.25">
      <c r="A542">
        <v>460</v>
      </c>
      <c r="C542" s="1" t="s">
        <v>1087</v>
      </c>
      <c r="D542">
        <v>90</v>
      </c>
      <c r="E542">
        <v>92</v>
      </c>
      <c r="F542">
        <v>75</v>
      </c>
      <c r="G542">
        <v>92</v>
      </c>
      <c r="H542">
        <v>85</v>
      </c>
      <c r="I542">
        <v>60</v>
      </c>
      <c r="J542" s="1" t="s">
        <v>1085</v>
      </c>
      <c r="K542">
        <v>1</v>
      </c>
      <c r="L542">
        <v>4</v>
      </c>
      <c r="M542">
        <v>0.5</v>
      </c>
      <c r="N542">
        <v>0.5</v>
      </c>
      <c r="O542">
        <v>0.5</v>
      </c>
      <c r="P542">
        <v>1</v>
      </c>
      <c r="Q542">
        <v>2</v>
      </c>
      <c r="R542">
        <v>2</v>
      </c>
      <c r="S542">
        <v>0.5</v>
      </c>
      <c r="T542">
        <v>2</v>
      </c>
      <c r="U542">
        <v>1</v>
      </c>
      <c r="V542">
        <v>2</v>
      </c>
      <c r="W542">
        <v>2</v>
      </c>
      <c r="X542">
        <v>1</v>
      </c>
      <c r="Y542">
        <v>1</v>
      </c>
      <c r="Z542">
        <v>1</v>
      </c>
      <c r="AA542">
        <v>2</v>
      </c>
      <c r="AB542">
        <v>1</v>
      </c>
      <c r="AC542" s="1" t="s">
        <v>1086</v>
      </c>
      <c r="AD542" s="1" t="s">
        <v>18</v>
      </c>
      <c r="AE542" s="1" t="s">
        <v>81</v>
      </c>
      <c r="AF542">
        <v>2.2000000000000002</v>
      </c>
      <c r="AG542">
        <v>135.5</v>
      </c>
      <c r="AH542">
        <v>50</v>
      </c>
      <c r="AI542">
        <v>0</v>
      </c>
      <c r="AJ542">
        <v>4</v>
      </c>
      <c r="AL542">
        <v>60</v>
      </c>
      <c r="AM542">
        <f>SUM(Pokemon[[#This Row],[hp]:[speed]])</f>
        <v>494</v>
      </c>
      <c r="AN542" t="s">
        <v>2727</v>
      </c>
    </row>
    <row r="543" spans="1:40" x14ac:dyDescent="0.25">
      <c r="A543">
        <v>460</v>
      </c>
      <c r="B543" t="s">
        <v>1902</v>
      </c>
      <c r="C543" s="1" t="s">
        <v>1087</v>
      </c>
      <c r="D543">
        <v>90</v>
      </c>
      <c r="E543">
        <v>132</v>
      </c>
      <c r="F543">
        <v>105</v>
      </c>
      <c r="G543">
        <v>132</v>
      </c>
      <c r="H543">
        <v>105</v>
      </c>
      <c r="I543">
        <v>30</v>
      </c>
      <c r="J543" s="1" t="s">
        <v>2017</v>
      </c>
      <c r="K543">
        <v>1</v>
      </c>
      <c r="L543">
        <v>4</v>
      </c>
      <c r="M543">
        <v>0.5</v>
      </c>
      <c r="N543">
        <v>0.5</v>
      </c>
      <c r="O543">
        <v>0.5</v>
      </c>
      <c r="P543">
        <v>1</v>
      </c>
      <c r="Q543">
        <v>2</v>
      </c>
      <c r="R543">
        <v>2</v>
      </c>
      <c r="S543">
        <v>0.5</v>
      </c>
      <c r="T543">
        <v>2</v>
      </c>
      <c r="U543">
        <v>1</v>
      </c>
      <c r="V543">
        <v>2</v>
      </c>
      <c r="W543">
        <v>2</v>
      </c>
      <c r="X543">
        <v>1</v>
      </c>
      <c r="Y543">
        <v>1</v>
      </c>
      <c r="Z543">
        <v>1</v>
      </c>
      <c r="AA543">
        <v>2</v>
      </c>
      <c r="AB543">
        <v>1</v>
      </c>
      <c r="AC543" s="1" t="s">
        <v>1086</v>
      </c>
      <c r="AD543" s="1" t="s">
        <v>18</v>
      </c>
      <c r="AE543" s="1" t="s">
        <v>81</v>
      </c>
      <c r="AF543">
        <v>2.7</v>
      </c>
      <c r="AG543">
        <v>185</v>
      </c>
      <c r="AH543">
        <v>50</v>
      </c>
      <c r="AI543">
        <v>0</v>
      </c>
      <c r="AJ543">
        <v>6</v>
      </c>
      <c r="AM543">
        <f>SUM(Pokemon[[#This Row],[hp]:[speed]])</f>
        <v>594</v>
      </c>
      <c r="AN543" t="s">
        <v>2727</v>
      </c>
    </row>
    <row r="544" spans="1:40" x14ac:dyDescent="0.25">
      <c r="A544">
        <v>461</v>
      </c>
      <c r="C544" s="1" t="s">
        <v>1088</v>
      </c>
      <c r="D544">
        <v>70</v>
      </c>
      <c r="E544">
        <v>120</v>
      </c>
      <c r="F544">
        <v>65</v>
      </c>
      <c r="G544">
        <v>45</v>
      </c>
      <c r="H544">
        <v>85</v>
      </c>
      <c r="I544">
        <v>125</v>
      </c>
      <c r="J544" s="1" t="s">
        <v>1089</v>
      </c>
      <c r="K544">
        <v>1</v>
      </c>
      <c r="L544">
        <v>2</v>
      </c>
      <c r="M544">
        <v>1</v>
      </c>
      <c r="N544">
        <v>1</v>
      </c>
      <c r="O544">
        <v>1</v>
      </c>
      <c r="P544">
        <v>0.5</v>
      </c>
      <c r="Q544">
        <v>4</v>
      </c>
      <c r="R544">
        <v>1</v>
      </c>
      <c r="S544">
        <v>1</v>
      </c>
      <c r="T544">
        <v>1</v>
      </c>
      <c r="U544">
        <v>0</v>
      </c>
      <c r="V544">
        <v>2</v>
      </c>
      <c r="W544">
        <v>2</v>
      </c>
      <c r="X544">
        <v>0.5</v>
      </c>
      <c r="Y544">
        <v>1</v>
      </c>
      <c r="Z544">
        <v>0.5</v>
      </c>
      <c r="AA544">
        <v>2</v>
      </c>
      <c r="AB544">
        <v>2</v>
      </c>
      <c r="AC544" s="1" t="s">
        <v>506</v>
      </c>
      <c r="AD544" s="1" t="s">
        <v>64</v>
      </c>
      <c r="AE544" s="1" t="s">
        <v>81</v>
      </c>
      <c r="AF544">
        <v>1.1000000000000001</v>
      </c>
      <c r="AG544">
        <v>34</v>
      </c>
      <c r="AH544">
        <v>50</v>
      </c>
      <c r="AI544">
        <v>0</v>
      </c>
      <c r="AJ544">
        <v>4</v>
      </c>
      <c r="AL544">
        <v>45</v>
      </c>
      <c r="AM544">
        <f>SUM(Pokemon[[#This Row],[hp]:[speed]])</f>
        <v>510</v>
      </c>
      <c r="AN544" t="s">
        <v>2728</v>
      </c>
    </row>
    <row r="545" spans="1:40" x14ac:dyDescent="0.25">
      <c r="A545">
        <v>462</v>
      </c>
      <c r="C545" s="1" t="s">
        <v>1090</v>
      </c>
      <c r="D545">
        <v>70</v>
      </c>
      <c r="E545">
        <v>70</v>
      </c>
      <c r="F545">
        <v>115</v>
      </c>
      <c r="G545">
        <v>130</v>
      </c>
      <c r="H545">
        <v>90</v>
      </c>
      <c r="I545">
        <v>60</v>
      </c>
      <c r="J545" s="1" t="s">
        <v>189</v>
      </c>
      <c r="K545">
        <v>0.5</v>
      </c>
      <c r="L545">
        <v>2</v>
      </c>
      <c r="M545">
        <v>1</v>
      </c>
      <c r="N545">
        <v>0.5</v>
      </c>
      <c r="O545">
        <v>0.5</v>
      </c>
      <c r="P545">
        <v>0.5</v>
      </c>
      <c r="Q545">
        <v>2</v>
      </c>
      <c r="R545">
        <v>0</v>
      </c>
      <c r="S545">
        <v>4</v>
      </c>
      <c r="T545">
        <v>0.25</v>
      </c>
      <c r="U545">
        <v>0.5</v>
      </c>
      <c r="V545">
        <v>0.5</v>
      </c>
      <c r="W545">
        <v>0.5</v>
      </c>
      <c r="X545">
        <v>1</v>
      </c>
      <c r="Y545">
        <v>0.5</v>
      </c>
      <c r="Z545">
        <v>1</v>
      </c>
      <c r="AA545">
        <v>0.25</v>
      </c>
      <c r="AB545">
        <v>0.5</v>
      </c>
      <c r="AC545" s="1" t="s">
        <v>1091</v>
      </c>
      <c r="AD545" s="1" t="s">
        <v>77</v>
      </c>
      <c r="AE545" s="1" t="s">
        <v>191</v>
      </c>
      <c r="AF545">
        <v>1.2</v>
      </c>
      <c r="AG545">
        <v>180</v>
      </c>
      <c r="AI545">
        <v>0</v>
      </c>
      <c r="AJ545">
        <v>4</v>
      </c>
      <c r="AL545">
        <v>30</v>
      </c>
      <c r="AM545">
        <f>SUM(Pokemon[[#This Row],[hp]:[speed]])</f>
        <v>535</v>
      </c>
      <c r="AN545" t="s">
        <v>2729</v>
      </c>
    </row>
    <row r="546" spans="1:40" x14ac:dyDescent="0.25">
      <c r="A546">
        <v>463</v>
      </c>
      <c r="C546" s="1" t="s">
        <v>1092</v>
      </c>
      <c r="D546">
        <v>110</v>
      </c>
      <c r="E546">
        <v>85</v>
      </c>
      <c r="F546">
        <v>95</v>
      </c>
      <c r="G546">
        <v>80</v>
      </c>
      <c r="H546">
        <v>95</v>
      </c>
      <c r="I546">
        <v>50</v>
      </c>
      <c r="J546" s="1" t="s">
        <v>253</v>
      </c>
      <c r="K546">
        <v>1</v>
      </c>
      <c r="L546">
        <v>1</v>
      </c>
      <c r="M546">
        <v>1</v>
      </c>
      <c r="N546">
        <v>1</v>
      </c>
      <c r="O546">
        <v>1</v>
      </c>
      <c r="P546">
        <v>1</v>
      </c>
      <c r="Q546">
        <v>2</v>
      </c>
      <c r="R546">
        <v>1</v>
      </c>
      <c r="S546">
        <v>1</v>
      </c>
      <c r="T546">
        <v>1</v>
      </c>
      <c r="U546">
        <v>1</v>
      </c>
      <c r="V546">
        <v>1</v>
      </c>
      <c r="W546">
        <v>1</v>
      </c>
      <c r="X546">
        <v>0</v>
      </c>
      <c r="Y546">
        <v>1</v>
      </c>
      <c r="Z546">
        <v>1</v>
      </c>
      <c r="AA546">
        <v>1</v>
      </c>
      <c r="AB546">
        <v>1</v>
      </c>
      <c r="AC546" s="1" t="s">
        <v>254</v>
      </c>
      <c r="AD546" s="1" t="s">
        <v>58</v>
      </c>
      <c r="AE546" s="1" t="s">
        <v>26</v>
      </c>
      <c r="AF546">
        <v>1.7</v>
      </c>
      <c r="AG546">
        <v>140</v>
      </c>
      <c r="AH546">
        <v>50</v>
      </c>
      <c r="AI546">
        <v>0</v>
      </c>
      <c r="AJ546">
        <v>4</v>
      </c>
      <c r="AL546">
        <v>30</v>
      </c>
      <c r="AM546">
        <f>SUM(Pokemon[[#This Row],[hp]:[speed]])</f>
        <v>515</v>
      </c>
      <c r="AN546" t="s">
        <v>2730</v>
      </c>
    </row>
    <row r="547" spans="1:40" x14ac:dyDescent="0.25">
      <c r="A547">
        <v>464</v>
      </c>
      <c r="C547" s="1" t="s">
        <v>1093</v>
      </c>
      <c r="D547">
        <v>115</v>
      </c>
      <c r="E547">
        <v>140</v>
      </c>
      <c r="F547">
        <v>130</v>
      </c>
      <c r="G547">
        <v>55</v>
      </c>
      <c r="H547">
        <v>55</v>
      </c>
      <c r="I547">
        <v>40</v>
      </c>
      <c r="J547" s="1" t="s">
        <v>1094</v>
      </c>
      <c r="K547">
        <v>0.5</v>
      </c>
      <c r="L547">
        <v>0.5</v>
      </c>
      <c r="M547">
        <v>4</v>
      </c>
      <c r="N547">
        <v>0</v>
      </c>
      <c r="O547">
        <v>4</v>
      </c>
      <c r="P547">
        <v>2</v>
      </c>
      <c r="Q547">
        <v>2</v>
      </c>
      <c r="R547">
        <v>0.25</v>
      </c>
      <c r="S547">
        <v>2</v>
      </c>
      <c r="T547">
        <v>0.5</v>
      </c>
      <c r="U547">
        <v>1</v>
      </c>
      <c r="V547">
        <v>1</v>
      </c>
      <c r="W547">
        <v>0.5</v>
      </c>
      <c r="X547">
        <v>1</v>
      </c>
      <c r="Y547">
        <v>1</v>
      </c>
      <c r="Z547">
        <v>1</v>
      </c>
      <c r="AA547">
        <v>2</v>
      </c>
      <c r="AB547">
        <v>1</v>
      </c>
      <c r="AC547" s="1" t="s">
        <v>88</v>
      </c>
      <c r="AD547" s="1" t="s">
        <v>80</v>
      </c>
      <c r="AE547" s="1" t="s">
        <v>175</v>
      </c>
      <c r="AF547">
        <v>2.4</v>
      </c>
      <c r="AG547">
        <v>282.8</v>
      </c>
      <c r="AH547">
        <v>50</v>
      </c>
      <c r="AI547">
        <v>0</v>
      </c>
      <c r="AJ547">
        <v>4</v>
      </c>
      <c r="AL547">
        <v>30</v>
      </c>
      <c r="AM547">
        <f>SUM(Pokemon[[#This Row],[hp]:[speed]])</f>
        <v>535</v>
      </c>
      <c r="AN547" t="s">
        <v>2731</v>
      </c>
    </row>
    <row r="548" spans="1:40" x14ac:dyDescent="0.25">
      <c r="A548">
        <v>465</v>
      </c>
      <c r="C548" s="1" t="s">
        <v>1095</v>
      </c>
      <c r="D548">
        <v>100</v>
      </c>
      <c r="E548">
        <v>100</v>
      </c>
      <c r="F548">
        <v>125</v>
      </c>
      <c r="G548">
        <v>110</v>
      </c>
      <c r="H548">
        <v>50</v>
      </c>
      <c r="I548">
        <v>50</v>
      </c>
      <c r="J548" s="1" t="s">
        <v>265</v>
      </c>
      <c r="K548">
        <v>1</v>
      </c>
      <c r="L548">
        <v>2</v>
      </c>
      <c r="M548">
        <v>0.5</v>
      </c>
      <c r="N548">
        <v>0.5</v>
      </c>
      <c r="O548">
        <v>0.5</v>
      </c>
      <c r="P548">
        <v>2</v>
      </c>
      <c r="Q548">
        <v>1</v>
      </c>
      <c r="R548">
        <v>2</v>
      </c>
      <c r="S548">
        <v>0.5</v>
      </c>
      <c r="T548">
        <v>2</v>
      </c>
      <c r="U548">
        <v>1</v>
      </c>
      <c r="V548">
        <v>2</v>
      </c>
      <c r="W548">
        <v>1</v>
      </c>
      <c r="X548">
        <v>1</v>
      </c>
      <c r="Y548">
        <v>1</v>
      </c>
      <c r="Z548">
        <v>1</v>
      </c>
      <c r="AA548">
        <v>1</v>
      </c>
      <c r="AB548">
        <v>1</v>
      </c>
      <c r="AC548" s="1" t="s">
        <v>266</v>
      </c>
      <c r="AD548" s="1" t="s">
        <v>18</v>
      </c>
      <c r="AE548" s="1" t="s">
        <v>26</v>
      </c>
      <c r="AF548">
        <v>2</v>
      </c>
      <c r="AG548">
        <v>128.6</v>
      </c>
      <c r="AH548">
        <v>50</v>
      </c>
      <c r="AI548">
        <v>0</v>
      </c>
      <c r="AJ548">
        <v>4</v>
      </c>
      <c r="AL548">
        <v>30</v>
      </c>
      <c r="AM548">
        <f>SUM(Pokemon[[#This Row],[hp]:[speed]])</f>
        <v>535</v>
      </c>
      <c r="AN548" t="s">
        <v>2419</v>
      </c>
    </row>
    <row r="549" spans="1:40" x14ac:dyDescent="0.25">
      <c r="A549">
        <v>466</v>
      </c>
      <c r="C549" s="1" t="s">
        <v>1096</v>
      </c>
      <c r="D549">
        <v>75</v>
      </c>
      <c r="E549">
        <v>123</v>
      </c>
      <c r="F549">
        <v>67</v>
      </c>
      <c r="G549">
        <v>95</v>
      </c>
      <c r="H549">
        <v>85</v>
      </c>
      <c r="I549">
        <v>95</v>
      </c>
      <c r="J549" s="1" t="s">
        <v>1097</v>
      </c>
      <c r="K549">
        <v>1</v>
      </c>
      <c r="L549">
        <v>1</v>
      </c>
      <c r="M549">
        <v>1</v>
      </c>
      <c r="N549">
        <v>0.5</v>
      </c>
      <c r="O549">
        <v>1</v>
      </c>
      <c r="P549">
        <v>1</v>
      </c>
      <c r="Q549">
        <v>1</v>
      </c>
      <c r="R549">
        <v>1</v>
      </c>
      <c r="S549">
        <v>2</v>
      </c>
      <c r="T549">
        <v>0.5</v>
      </c>
      <c r="U549">
        <v>1</v>
      </c>
      <c r="V549">
        <v>1</v>
      </c>
      <c r="W549">
        <v>1</v>
      </c>
      <c r="X549">
        <v>1</v>
      </c>
      <c r="Y549">
        <v>1</v>
      </c>
      <c r="Z549">
        <v>1</v>
      </c>
      <c r="AA549">
        <v>0.5</v>
      </c>
      <c r="AB549">
        <v>1</v>
      </c>
      <c r="AC549" s="1" t="s">
        <v>1098</v>
      </c>
      <c r="AD549" s="1" t="s">
        <v>77</v>
      </c>
      <c r="AE549" s="1" t="s">
        <v>26</v>
      </c>
      <c r="AF549">
        <v>1.8</v>
      </c>
      <c r="AG549">
        <v>138.6</v>
      </c>
      <c r="AH549">
        <v>75.400000000000006</v>
      </c>
      <c r="AI549">
        <v>0</v>
      </c>
      <c r="AJ549">
        <v>4</v>
      </c>
      <c r="AL549">
        <v>30</v>
      </c>
      <c r="AM549">
        <f>SUM(Pokemon[[#This Row],[hp]:[speed]])</f>
        <v>540</v>
      </c>
      <c r="AN549" t="s">
        <v>2732</v>
      </c>
    </row>
    <row r="550" spans="1:40" x14ac:dyDescent="0.25">
      <c r="A550">
        <v>467</v>
      </c>
      <c r="C550" s="1" t="s">
        <v>1099</v>
      </c>
      <c r="D550">
        <v>75</v>
      </c>
      <c r="E550">
        <v>95</v>
      </c>
      <c r="F550">
        <v>67</v>
      </c>
      <c r="G550">
        <v>125</v>
      </c>
      <c r="H550">
        <v>95</v>
      </c>
      <c r="I550">
        <v>83</v>
      </c>
      <c r="J550" s="1" t="s">
        <v>297</v>
      </c>
      <c r="K550">
        <v>1</v>
      </c>
      <c r="L550">
        <v>0.5</v>
      </c>
      <c r="M550">
        <v>2</v>
      </c>
      <c r="N550">
        <v>1</v>
      </c>
      <c r="O550">
        <v>0.5</v>
      </c>
      <c r="P550">
        <v>0.5</v>
      </c>
      <c r="Q550">
        <v>1</v>
      </c>
      <c r="R550">
        <v>1</v>
      </c>
      <c r="S550">
        <v>2</v>
      </c>
      <c r="T550">
        <v>1</v>
      </c>
      <c r="U550">
        <v>1</v>
      </c>
      <c r="V550">
        <v>0.5</v>
      </c>
      <c r="W550">
        <v>2</v>
      </c>
      <c r="X550">
        <v>1</v>
      </c>
      <c r="Y550">
        <v>1</v>
      </c>
      <c r="Z550">
        <v>1</v>
      </c>
      <c r="AA550">
        <v>0.5</v>
      </c>
      <c r="AB550">
        <v>0.5</v>
      </c>
      <c r="AC550" s="1" t="s">
        <v>1100</v>
      </c>
      <c r="AD550" s="1" t="s">
        <v>25</v>
      </c>
      <c r="AE550" s="1" t="s">
        <v>26</v>
      </c>
      <c r="AF550">
        <v>1.6</v>
      </c>
      <c r="AG550">
        <v>68</v>
      </c>
      <c r="AH550">
        <v>75.400000000000006</v>
      </c>
      <c r="AI550">
        <v>0</v>
      </c>
      <c r="AJ550">
        <v>4</v>
      </c>
      <c r="AL550">
        <v>30</v>
      </c>
      <c r="AM550">
        <f>SUM(Pokemon[[#This Row],[hp]:[speed]])</f>
        <v>540</v>
      </c>
      <c r="AN550" t="s">
        <v>2733</v>
      </c>
    </row>
    <row r="551" spans="1:40" x14ac:dyDescent="0.25">
      <c r="A551">
        <v>468</v>
      </c>
      <c r="C551" s="1" t="s">
        <v>1101</v>
      </c>
      <c r="D551">
        <v>85</v>
      </c>
      <c r="E551">
        <v>50</v>
      </c>
      <c r="F551">
        <v>95</v>
      </c>
      <c r="G551">
        <v>120</v>
      </c>
      <c r="H551">
        <v>115</v>
      </c>
      <c r="I551">
        <v>80</v>
      </c>
      <c r="J551" s="1" t="s">
        <v>411</v>
      </c>
      <c r="K551">
        <v>1</v>
      </c>
      <c r="L551">
        <v>1</v>
      </c>
      <c r="M551">
        <v>1</v>
      </c>
      <c r="N551">
        <v>2</v>
      </c>
      <c r="O551">
        <v>0.5</v>
      </c>
      <c r="P551">
        <v>2</v>
      </c>
      <c r="Q551">
        <v>0.25</v>
      </c>
      <c r="R551">
        <v>2</v>
      </c>
      <c r="S551">
        <v>0</v>
      </c>
      <c r="T551">
        <v>1</v>
      </c>
      <c r="U551">
        <v>1</v>
      </c>
      <c r="V551">
        <v>0.25</v>
      </c>
      <c r="W551">
        <v>2</v>
      </c>
      <c r="X551">
        <v>1</v>
      </c>
      <c r="Y551">
        <v>0</v>
      </c>
      <c r="Z551">
        <v>0.5</v>
      </c>
      <c r="AA551">
        <v>2</v>
      </c>
      <c r="AB551">
        <v>1</v>
      </c>
      <c r="AC551" s="1" t="s">
        <v>1102</v>
      </c>
      <c r="AD551" s="1" t="s">
        <v>94</v>
      </c>
      <c r="AE551" s="1" t="s">
        <v>30</v>
      </c>
      <c r="AF551">
        <v>1.5</v>
      </c>
      <c r="AG551">
        <v>38</v>
      </c>
      <c r="AH551">
        <v>88.1</v>
      </c>
      <c r="AI551">
        <v>0</v>
      </c>
      <c r="AJ551">
        <v>4</v>
      </c>
      <c r="AL551">
        <v>30</v>
      </c>
      <c r="AM551">
        <f>SUM(Pokemon[[#This Row],[hp]:[speed]])</f>
        <v>545</v>
      </c>
      <c r="AN551" t="s">
        <v>2734</v>
      </c>
    </row>
    <row r="552" spans="1:40" x14ac:dyDescent="0.25">
      <c r="A552">
        <v>469</v>
      </c>
      <c r="C552" s="1" t="s">
        <v>1103</v>
      </c>
      <c r="D552">
        <v>86</v>
      </c>
      <c r="E552">
        <v>76</v>
      </c>
      <c r="F552">
        <v>86</v>
      </c>
      <c r="G552">
        <v>116</v>
      </c>
      <c r="H552">
        <v>56</v>
      </c>
      <c r="I552">
        <v>95</v>
      </c>
      <c r="J552" s="1" t="s">
        <v>1104</v>
      </c>
      <c r="K552">
        <v>1</v>
      </c>
      <c r="L552">
        <v>2</v>
      </c>
      <c r="M552">
        <v>1</v>
      </c>
      <c r="N552">
        <v>2</v>
      </c>
      <c r="O552">
        <v>0.25</v>
      </c>
      <c r="P552">
        <v>2</v>
      </c>
      <c r="Q552">
        <v>0.25</v>
      </c>
      <c r="R552">
        <v>1</v>
      </c>
      <c r="S552">
        <v>0</v>
      </c>
      <c r="T552">
        <v>2</v>
      </c>
      <c r="U552">
        <v>1</v>
      </c>
      <c r="V552">
        <v>0.5</v>
      </c>
      <c r="W552">
        <v>4</v>
      </c>
      <c r="X552">
        <v>1</v>
      </c>
      <c r="Y552">
        <v>1</v>
      </c>
      <c r="Z552">
        <v>1</v>
      </c>
      <c r="AA552">
        <v>1</v>
      </c>
      <c r="AB552">
        <v>1</v>
      </c>
      <c r="AC552" s="1" t="s">
        <v>1105</v>
      </c>
      <c r="AD552" s="1" t="s">
        <v>42</v>
      </c>
      <c r="AE552" s="1" t="s">
        <v>30</v>
      </c>
      <c r="AF552">
        <v>1.9</v>
      </c>
      <c r="AG552">
        <v>51.5</v>
      </c>
      <c r="AH552">
        <v>50</v>
      </c>
      <c r="AI552">
        <v>0</v>
      </c>
      <c r="AJ552">
        <v>4</v>
      </c>
      <c r="AL552">
        <v>30</v>
      </c>
      <c r="AM552">
        <f>SUM(Pokemon[[#This Row],[hp]:[speed]])</f>
        <v>515</v>
      </c>
      <c r="AN552" t="s">
        <v>2735</v>
      </c>
    </row>
    <row r="553" spans="1:40" x14ac:dyDescent="0.25">
      <c r="A553">
        <v>470</v>
      </c>
      <c r="C553" s="1" t="s">
        <v>1106</v>
      </c>
      <c r="D553">
        <v>65</v>
      </c>
      <c r="E553">
        <v>110</v>
      </c>
      <c r="F553">
        <v>130</v>
      </c>
      <c r="G553">
        <v>60</v>
      </c>
      <c r="H553">
        <v>65</v>
      </c>
      <c r="I553">
        <v>95</v>
      </c>
      <c r="J553" s="1" t="s">
        <v>1107</v>
      </c>
      <c r="K553">
        <v>1</v>
      </c>
      <c r="L553">
        <v>2</v>
      </c>
      <c r="M553">
        <v>0.5</v>
      </c>
      <c r="N553">
        <v>0.5</v>
      </c>
      <c r="O553">
        <v>0.5</v>
      </c>
      <c r="P553">
        <v>2</v>
      </c>
      <c r="Q553">
        <v>1</v>
      </c>
      <c r="R553">
        <v>2</v>
      </c>
      <c r="S553">
        <v>0.5</v>
      </c>
      <c r="T553">
        <v>2</v>
      </c>
      <c r="U553">
        <v>1</v>
      </c>
      <c r="V553">
        <v>2</v>
      </c>
      <c r="W553">
        <v>1</v>
      </c>
      <c r="X553">
        <v>1</v>
      </c>
      <c r="Y553">
        <v>1</v>
      </c>
      <c r="Z553">
        <v>1</v>
      </c>
      <c r="AA553">
        <v>1</v>
      </c>
      <c r="AB553">
        <v>1</v>
      </c>
      <c r="AC553" s="1" t="s">
        <v>1108</v>
      </c>
      <c r="AD553" s="1" t="s">
        <v>18</v>
      </c>
      <c r="AE553" s="1" t="s">
        <v>26</v>
      </c>
      <c r="AF553">
        <v>1</v>
      </c>
      <c r="AG553">
        <v>25.5</v>
      </c>
      <c r="AH553">
        <v>88.1</v>
      </c>
      <c r="AI553">
        <v>0</v>
      </c>
      <c r="AJ553">
        <v>4</v>
      </c>
      <c r="AL553">
        <v>45</v>
      </c>
      <c r="AM553">
        <f>SUM(Pokemon[[#This Row],[hp]:[speed]])</f>
        <v>525</v>
      </c>
      <c r="AN553" t="s">
        <v>2736</v>
      </c>
    </row>
    <row r="554" spans="1:40" x14ac:dyDescent="0.25">
      <c r="A554">
        <v>471</v>
      </c>
      <c r="C554" s="1" t="s">
        <v>1109</v>
      </c>
      <c r="D554">
        <v>65</v>
      </c>
      <c r="E554">
        <v>60</v>
      </c>
      <c r="F554">
        <v>110</v>
      </c>
      <c r="G554">
        <v>130</v>
      </c>
      <c r="H554">
        <v>95</v>
      </c>
      <c r="I554">
        <v>65</v>
      </c>
      <c r="J554" s="1" t="s">
        <v>1110</v>
      </c>
      <c r="K554">
        <v>1</v>
      </c>
      <c r="L554">
        <v>2</v>
      </c>
      <c r="M554">
        <v>1</v>
      </c>
      <c r="N554">
        <v>1</v>
      </c>
      <c r="O554">
        <v>1</v>
      </c>
      <c r="P554">
        <v>0.5</v>
      </c>
      <c r="Q554">
        <v>2</v>
      </c>
      <c r="R554">
        <v>1</v>
      </c>
      <c r="S554">
        <v>1</v>
      </c>
      <c r="T554">
        <v>1</v>
      </c>
      <c r="U554">
        <v>1</v>
      </c>
      <c r="V554">
        <v>1</v>
      </c>
      <c r="W554">
        <v>2</v>
      </c>
      <c r="X554">
        <v>1</v>
      </c>
      <c r="Y554">
        <v>1</v>
      </c>
      <c r="Z554">
        <v>1</v>
      </c>
      <c r="AA554">
        <v>2</v>
      </c>
      <c r="AB554">
        <v>1</v>
      </c>
      <c r="AC554" s="1" t="s">
        <v>1111</v>
      </c>
      <c r="AD554" s="1" t="s">
        <v>81</v>
      </c>
      <c r="AE554" s="1" t="s">
        <v>26</v>
      </c>
      <c r="AF554">
        <v>0.8</v>
      </c>
      <c r="AG554">
        <v>25.9</v>
      </c>
      <c r="AH554">
        <v>88.1</v>
      </c>
      <c r="AI554">
        <v>0</v>
      </c>
      <c r="AJ554">
        <v>4</v>
      </c>
      <c r="AL554">
        <v>45</v>
      </c>
      <c r="AM554">
        <f>SUM(Pokemon[[#This Row],[hp]:[speed]])</f>
        <v>525</v>
      </c>
      <c r="AN554" t="s">
        <v>2737</v>
      </c>
    </row>
    <row r="555" spans="1:40" x14ac:dyDescent="0.25">
      <c r="A555">
        <v>472</v>
      </c>
      <c r="C555" s="1" t="s">
        <v>1112</v>
      </c>
      <c r="D555">
        <v>75</v>
      </c>
      <c r="E555">
        <v>95</v>
      </c>
      <c r="F555">
        <v>125</v>
      </c>
      <c r="G555">
        <v>45</v>
      </c>
      <c r="H555">
        <v>75</v>
      </c>
      <c r="I555">
        <v>95</v>
      </c>
      <c r="J555" s="1" t="s">
        <v>1113</v>
      </c>
      <c r="K555">
        <v>1</v>
      </c>
      <c r="L555">
        <v>1</v>
      </c>
      <c r="M555">
        <v>2</v>
      </c>
      <c r="N555">
        <v>0</v>
      </c>
      <c r="O555">
        <v>1</v>
      </c>
      <c r="P555">
        <v>4</v>
      </c>
      <c r="Q555">
        <v>0.5</v>
      </c>
      <c r="R555">
        <v>0.5</v>
      </c>
      <c r="S555">
        <v>0</v>
      </c>
      <c r="T555">
        <v>1</v>
      </c>
      <c r="U555">
        <v>1</v>
      </c>
      <c r="V555">
        <v>0.5</v>
      </c>
      <c r="W555">
        <v>1</v>
      </c>
      <c r="X555">
        <v>1</v>
      </c>
      <c r="Y555">
        <v>1</v>
      </c>
      <c r="Z555">
        <v>1</v>
      </c>
      <c r="AA555">
        <v>1</v>
      </c>
      <c r="AB555">
        <v>1</v>
      </c>
      <c r="AC555" s="1" t="s">
        <v>1114</v>
      </c>
      <c r="AD555" s="1" t="s">
        <v>80</v>
      </c>
      <c r="AE555" s="1" t="s">
        <v>30</v>
      </c>
      <c r="AF555">
        <v>2</v>
      </c>
      <c r="AG555">
        <v>42.5</v>
      </c>
      <c r="AH555">
        <v>50</v>
      </c>
      <c r="AI555">
        <v>0</v>
      </c>
      <c r="AJ555">
        <v>4</v>
      </c>
      <c r="AL555">
        <v>30</v>
      </c>
      <c r="AM555">
        <f>SUM(Pokemon[[#This Row],[hp]:[speed]])</f>
        <v>510</v>
      </c>
      <c r="AN555" t="s">
        <v>2738</v>
      </c>
    </row>
    <row r="556" spans="1:40" x14ac:dyDescent="0.25">
      <c r="A556">
        <v>473</v>
      </c>
      <c r="C556" s="1" t="s">
        <v>1115</v>
      </c>
      <c r="D556">
        <v>110</v>
      </c>
      <c r="E556">
        <v>130</v>
      </c>
      <c r="F556">
        <v>80</v>
      </c>
      <c r="G556">
        <v>70</v>
      </c>
      <c r="H556">
        <v>60</v>
      </c>
      <c r="I556">
        <v>80</v>
      </c>
      <c r="J556" s="1" t="s">
        <v>518</v>
      </c>
      <c r="K556">
        <v>1</v>
      </c>
      <c r="L556">
        <v>2</v>
      </c>
      <c r="M556">
        <v>2</v>
      </c>
      <c r="N556">
        <v>0</v>
      </c>
      <c r="O556">
        <v>2</v>
      </c>
      <c r="P556">
        <v>1</v>
      </c>
      <c r="Q556">
        <v>2</v>
      </c>
      <c r="R556">
        <v>0.5</v>
      </c>
      <c r="S556">
        <v>1</v>
      </c>
      <c r="T556">
        <v>1</v>
      </c>
      <c r="U556">
        <v>1</v>
      </c>
      <c r="V556">
        <v>1</v>
      </c>
      <c r="W556">
        <v>1</v>
      </c>
      <c r="X556">
        <v>1</v>
      </c>
      <c r="Y556">
        <v>1</v>
      </c>
      <c r="Z556">
        <v>1</v>
      </c>
      <c r="AA556">
        <v>2</v>
      </c>
      <c r="AB556">
        <v>1</v>
      </c>
      <c r="AC556" s="1" t="s">
        <v>1116</v>
      </c>
      <c r="AD556" s="1" t="s">
        <v>81</v>
      </c>
      <c r="AE556" s="1" t="s">
        <v>80</v>
      </c>
      <c r="AF556">
        <v>2.5</v>
      </c>
      <c r="AG556">
        <v>291</v>
      </c>
      <c r="AH556">
        <v>50</v>
      </c>
      <c r="AI556">
        <v>0</v>
      </c>
      <c r="AJ556">
        <v>4</v>
      </c>
      <c r="AL556">
        <v>50</v>
      </c>
      <c r="AM556">
        <f>SUM(Pokemon[[#This Row],[hp]:[speed]])</f>
        <v>530</v>
      </c>
      <c r="AN556" t="s">
        <v>2739</v>
      </c>
    </row>
    <row r="557" spans="1:40" x14ac:dyDescent="0.25">
      <c r="A557">
        <v>474</v>
      </c>
      <c r="C557" s="1" t="s">
        <v>1117</v>
      </c>
      <c r="D557">
        <v>85</v>
      </c>
      <c r="E557">
        <v>80</v>
      </c>
      <c r="F557">
        <v>70</v>
      </c>
      <c r="G557">
        <v>135</v>
      </c>
      <c r="H557">
        <v>75</v>
      </c>
      <c r="I557">
        <v>90</v>
      </c>
      <c r="J557" s="1" t="s">
        <v>1118</v>
      </c>
      <c r="K557">
        <v>1</v>
      </c>
      <c r="L557">
        <v>1</v>
      </c>
      <c r="M557">
        <v>1</v>
      </c>
      <c r="N557">
        <v>1</v>
      </c>
      <c r="O557">
        <v>1</v>
      </c>
      <c r="P557">
        <v>1</v>
      </c>
      <c r="Q557">
        <v>2</v>
      </c>
      <c r="R557">
        <v>1</v>
      </c>
      <c r="S557">
        <v>1</v>
      </c>
      <c r="T557">
        <v>1</v>
      </c>
      <c r="U557">
        <v>1</v>
      </c>
      <c r="V557">
        <v>1</v>
      </c>
      <c r="W557">
        <v>1</v>
      </c>
      <c r="X557">
        <v>0</v>
      </c>
      <c r="Y557">
        <v>1</v>
      </c>
      <c r="Z557">
        <v>1</v>
      </c>
      <c r="AA557">
        <v>1</v>
      </c>
      <c r="AB557">
        <v>1</v>
      </c>
      <c r="AC557" s="1" t="s">
        <v>330</v>
      </c>
      <c r="AD557" s="1" t="s">
        <v>58</v>
      </c>
      <c r="AE557" s="1" t="s">
        <v>26</v>
      </c>
      <c r="AF557">
        <v>0.9</v>
      </c>
      <c r="AG557">
        <v>34</v>
      </c>
      <c r="AI557">
        <v>0</v>
      </c>
      <c r="AJ557">
        <v>4</v>
      </c>
      <c r="AL557">
        <v>30</v>
      </c>
      <c r="AM557">
        <f>SUM(Pokemon[[#This Row],[hp]:[speed]])</f>
        <v>535</v>
      </c>
      <c r="AN557" t="s">
        <v>2520</v>
      </c>
    </row>
    <row r="558" spans="1:40" x14ac:dyDescent="0.25">
      <c r="A558">
        <v>475</v>
      </c>
      <c r="C558" s="1" t="s">
        <v>1119</v>
      </c>
      <c r="D558">
        <v>68</v>
      </c>
      <c r="E558">
        <v>125</v>
      </c>
      <c r="F558">
        <v>65</v>
      </c>
      <c r="G558">
        <v>65</v>
      </c>
      <c r="H558">
        <v>115</v>
      </c>
      <c r="I558">
        <v>80</v>
      </c>
      <c r="J558" s="1" t="s">
        <v>1120</v>
      </c>
      <c r="K558">
        <v>1</v>
      </c>
      <c r="L558">
        <v>1</v>
      </c>
      <c r="M558">
        <v>1</v>
      </c>
      <c r="N558">
        <v>1</v>
      </c>
      <c r="O558">
        <v>1</v>
      </c>
      <c r="P558">
        <v>1</v>
      </c>
      <c r="Q558">
        <v>0.5</v>
      </c>
      <c r="R558">
        <v>1</v>
      </c>
      <c r="S558">
        <v>1</v>
      </c>
      <c r="T558">
        <v>2</v>
      </c>
      <c r="U558">
        <v>1</v>
      </c>
      <c r="V558">
        <v>1</v>
      </c>
      <c r="W558">
        <v>0.5</v>
      </c>
      <c r="X558">
        <v>2</v>
      </c>
      <c r="Y558">
        <v>1</v>
      </c>
      <c r="Z558">
        <v>1</v>
      </c>
      <c r="AA558">
        <v>1</v>
      </c>
      <c r="AB558">
        <v>2</v>
      </c>
      <c r="AC558" s="1" t="s">
        <v>1121</v>
      </c>
      <c r="AD558" s="1" t="s">
        <v>156</v>
      </c>
      <c r="AE558" s="1" t="s">
        <v>141</v>
      </c>
      <c r="AF558">
        <v>1.6</v>
      </c>
      <c r="AG558">
        <v>52</v>
      </c>
      <c r="AH558">
        <v>100</v>
      </c>
      <c r="AI558">
        <v>0</v>
      </c>
      <c r="AJ558">
        <v>4</v>
      </c>
      <c r="AL558">
        <v>45</v>
      </c>
      <c r="AM558">
        <f>SUM(Pokemon[[#This Row],[hp]:[speed]])</f>
        <v>518</v>
      </c>
      <c r="AN558" t="s">
        <v>2740</v>
      </c>
    </row>
    <row r="559" spans="1:40" x14ac:dyDescent="0.25">
      <c r="A559">
        <v>475</v>
      </c>
      <c r="B559" t="s">
        <v>1902</v>
      </c>
      <c r="C559" s="1" t="s">
        <v>1119</v>
      </c>
      <c r="D559">
        <v>68</v>
      </c>
      <c r="E559">
        <v>165</v>
      </c>
      <c r="F559">
        <v>95</v>
      </c>
      <c r="G559">
        <v>65</v>
      </c>
      <c r="H559">
        <v>115</v>
      </c>
      <c r="I559">
        <v>110</v>
      </c>
      <c r="J559" s="1" t="s">
        <v>2018</v>
      </c>
      <c r="K559">
        <v>1</v>
      </c>
      <c r="L559">
        <v>1</v>
      </c>
      <c r="M559">
        <v>1</v>
      </c>
      <c r="N559">
        <v>1</v>
      </c>
      <c r="O559">
        <v>1</v>
      </c>
      <c r="P559">
        <v>1</v>
      </c>
      <c r="Q559">
        <v>0.5</v>
      </c>
      <c r="R559">
        <v>1</v>
      </c>
      <c r="S559">
        <v>1</v>
      </c>
      <c r="T559">
        <v>2</v>
      </c>
      <c r="U559">
        <v>1</v>
      </c>
      <c r="V559">
        <v>1</v>
      </c>
      <c r="W559">
        <v>0.5</v>
      </c>
      <c r="X559">
        <v>2</v>
      </c>
      <c r="Y559">
        <v>1</v>
      </c>
      <c r="Z559">
        <v>1</v>
      </c>
      <c r="AA559">
        <v>1</v>
      </c>
      <c r="AB559">
        <v>2</v>
      </c>
      <c r="AC559" s="1" t="s">
        <v>1121</v>
      </c>
      <c r="AD559" s="1" t="s">
        <v>156</v>
      </c>
      <c r="AE559" s="1" t="s">
        <v>141</v>
      </c>
      <c r="AF559">
        <v>1.6</v>
      </c>
      <c r="AG559">
        <v>56.4</v>
      </c>
      <c r="AH559">
        <v>100</v>
      </c>
      <c r="AI559">
        <v>0</v>
      </c>
      <c r="AJ559">
        <v>6</v>
      </c>
      <c r="AM559">
        <f>SUM(Pokemon[[#This Row],[hp]:[speed]])</f>
        <v>618</v>
      </c>
      <c r="AN559" t="s">
        <v>2740</v>
      </c>
    </row>
    <row r="560" spans="1:40" x14ac:dyDescent="0.25">
      <c r="A560">
        <v>476</v>
      </c>
      <c r="C560" s="1" t="s">
        <v>1122</v>
      </c>
      <c r="D560">
        <v>60</v>
      </c>
      <c r="E560">
        <v>55</v>
      </c>
      <c r="F560">
        <v>145</v>
      </c>
      <c r="G560">
        <v>75</v>
      </c>
      <c r="H560">
        <v>150</v>
      </c>
      <c r="I560">
        <v>40</v>
      </c>
      <c r="J560" s="1" t="s">
        <v>705</v>
      </c>
      <c r="K560">
        <v>0.25</v>
      </c>
      <c r="L560">
        <v>1</v>
      </c>
      <c r="M560">
        <v>2</v>
      </c>
      <c r="N560">
        <v>1</v>
      </c>
      <c r="O560">
        <v>1</v>
      </c>
      <c r="P560">
        <v>0.5</v>
      </c>
      <c r="Q560">
        <v>4</v>
      </c>
      <c r="R560">
        <v>0</v>
      </c>
      <c r="S560">
        <v>4</v>
      </c>
      <c r="T560">
        <v>0.25</v>
      </c>
      <c r="U560">
        <v>0.5</v>
      </c>
      <c r="V560">
        <v>0.5</v>
      </c>
      <c r="W560">
        <v>0.5</v>
      </c>
      <c r="X560">
        <v>1</v>
      </c>
      <c r="Y560">
        <v>0.5</v>
      </c>
      <c r="Z560">
        <v>1</v>
      </c>
      <c r="AA560">
        <v>1</v>
      </c>
      <c r="AB560">
        <v>0.5</v>
      </c>
      <c r="AC560" s="1" t="s">
        <v>706</v>
      </c>
      <c r="AD560" s="1" t="s">
        <v>175</v>
      </c>
      <c r="AE560" s="1" t="s">
        <v>191</v>
      </c>
      <c r="AF560">
        <v>1.4</v>
      </c>
      <c r="AG560">
        <v>340</v>
      </c>
      <c r="AH560">
        <v>50</v>
      </c>
      <c r="AI560">
        <v>0</v>
      </c>
      <c r="AJ560">
        <v>4</v>
      </c>
      <c r="AL560">
        <v>60</v>
      </c>
      <c r="AM560">
        <f>SUM(Pokemon[[#This Row],[hp]:[speed]])</f>
        <v>525</v>
      </c>
      <c r="AN560" t="s">
        <v>2741</v>
      </c>
    </row>
    <row r="561" spans="1:40" x14ac:dyDescent="0.25">
      <c r="A561">
        <v>477</v>
      </c>
      <c r="C561" s="1" t="s">
        <v>1123</v>
      </c>
      <c r="D561">
        <v>45</v>
      </c>
      <c r="E561">
        <v>100</v>
      </c>
      <c r="F561">
        <v>135</v>
      </c>
      <c r="G561">
        <v>65</v>
      </c>
      <c r="H561">
        <v>135</v>
      </c>
      <c r="I561">
        <v>45</v>
      </c>
      <c r="J561" s="1" t="s">
        <v>842</v>
      </c>
      <c r="K561">
        <v>0</v>
      </c>
      <c r="L561">
        <v>1</v>
      </c>
      <c r="M561">
        <v>1</v>
      </c>
      <c r="N561">
        <v>1</v>
      </c>
      <c r="O561">
        <v>1</v>
      </c>
      <c r="P561">
        <v>1</v>
      </c>
      <c r="Q561">
        <v>0</v>
      </c>
      <c r="R561">
        <v>0.5</v>
      </c>
      <c r="S561">
        <v>1</v>
      </c>
      <c r="T561">
        <v>1</v>
      </c>
      <c r="U561">
        <v>1</v>
      </c>
      <c r="V561">
        <v>0.5</v>
      </c>
      <c r="W561">
        <v>1</v>
      </c>
      <c r="X561">
        <v>2</v>
      </c>
      <c r="Y561">
        <v>1</v>
      </c>
      <c r="Z561">
        <v>2</v>
      </c>
      <c r="AA561">
        <v>1</v>
      </c>
      <c r="AB561">
        <v>1</v>
      </c>
      <c r="AC561" s="1" t="s">
        <v>1124</v>
      </c>
      <c r="AD561" s="1" t="s">
        <v>215</v>
      </c>
      <c r="AE561" s="1" t="s">
        <v>26</v>
      </c>
      <c r="AF561">
        <v>2.2000000000000002</v>
      </c>
      <c r="AG561">
        <v>106.6</v>
      </c>
      <c r="AH561">
        <v>50</v>
      </c>
      <c r="AI561">
        <v>0</v>
      </c>
      <c r="AJ561">
        <v>4</v>
      </c>
      <c r="AL561">
        <v>45</v>
      </c>
      <c r="AM561">
        <f>SUM(Pokemon[[#This Row],[hp]:[speed]])</f>
        <v>525</v>
      </c>
      <c r="AN561" t="s">
        <v>2634</v>
      </c>
    </row>
    <row r="562" spans="1:40" x14ac:dyDescent="0.25">
      <c r="A562">
        <v>478</v>
      </c>
      <c r="C562" s="1" t="s">
        <v>1125</v>
      </c>
      <c r="D562">
        <v>70</v>
      </c>
      <c r="E562">
        <v>80</v>
      </c>
      <c r="F562">
        <v>70</v>
      </c>
      <c r="G562">
        <v>80</v>
      </c>
      <c r="H562">
        <v>70</v>
      </c>
      <c r="I562">
        <v>110</v>
      </c>
      <c r="J562" s="1" t="s">
        <v>1126</v>
      </c>
      <c r="K562">
        <v>0</v>
      </c>
      <c r="L562">
        <v>2</v>
      </c>
      <c r="M562">
        <v>1</v>
      </c>
      <c r="N562">
        <v>1</v>
      </c>
      <c r="O562">
        <v>1</v>
      </c>
      <c r="P562">
        <v>0.5</v>
      </c>
      <c r="Q562">
        <v>0</v>
      </c>
      <c r="R562">
        <v>0.5</v>
      </c>
      <c r="S562">
        <v>1</v>
      </c>
      <c r="T562">
        <v>1</v>
      </c>
      <c r="U562">
        <v>1</v>
      </c>
      <c r="V562">
        <v>0.5</v>
      </c>
      <c r="W562">
        <v>2</v>
      </c>
      <c r="X562">
        <v>2</v>
      </c>
      <c r="Y562">
        <v>1</v>
      </c>
      <c r="Z562">
        <v>2</v>
      </c>
      <c r="AA562">
        <v>2</v>
      </c>
      <c r="AB562">
        <v>1</v>
      </c>
      <c r="AC562" s="1" t="s">
        <v>1127</v>
      </c>
      <c r="AD562" s="1" t="s">
        <v>81</v>
      </c>
      <c r="AE562" s="1" t="s">
        <v>215</v>
      </c>
      <c r="AF562">
        <v>1.3</v>
      </c>
      <c r="AG562">
        <v>26.6</v>
      </c>
      <c r="AH562">
        <v>0</v>
      </c>
      <c r="AI562">
        <v>0</v>
      </c>
      <c r="AJ562">
        <v>4</v>
      </c>
      <c r="AL562">
        <v>75</v>
      </c>
      <c r="AM562">
        <f>SUM(Pokemon[[#This Row],[hp]:[speed]])</f>
        <v>480</v>
      </c>
      <c r="AN562" t="s">
        <v>2742</v>
      </c>
    </row>
    <row r="563" spans="1:40" x14ac:dyDescent="0.25">
      <c r="A563">
        <v>479</v>
      </c>
      <c r="C563" s="1" t="s">
        <v>1128</v>
      </c>
      <c r="D563">
        <v>50</v>
      </c>
      <c r="E563">
        <v>50</v>
      </c>
      <c r="F563">
        <v>77</v>
      </c>
      <c r="G563">
        <v>95</v>
      </c>
      <c r="H563">
        <v>77</v>
      </c>
      <c r="I563">
        <v>91</v>
      </c>
      <c r="J563" s="1" t="s">
        <v>213</v>
      </c>
      <c r="K563">
        <v>0</v>
      </c>
      <c r="L563">
        <v>1</v>
      </c>
      <c r="M563">
        <v>1</v>
      </c>
      <c r="N563">
        <v>0.5</v>
      </c>
      <c r="O563">
        <v>1</v>
      </c>
      <c r="P563">
        <v>1</v>
      </c>
      <c r="Q563">
        <v>0</v>
      </c>
      <c r="R563">
        <v>0.5</v>
      </c>
      <c r="S563">
        <v>2</v>
      </c>
      <c r="T563">
        <v>0.5</v>
      </c>
      <c r="U563">
        <v>1</v>
      </c>
      <c r="V563">
        <v>0.5</v>
      </c>
      <c r="W563">
        <v>1</v>
      </c>
      <c r="X563">
        <v>2</v>
      </c>
      <c r="Y563">
        <v>1</v>
      </c>
      <c r="Z563">
        <v>2</v>
      </c>
      <c r="AA563">
        <v>0.5</v>
      </c>
      <c r="AB563">
        <v>1</v>
      </c>
      <c r="AC563" s="1" t="s">
        <v>1129</v>
      </c>
      <c r="AD563" s="1" t="s">
        <v>77</v>
      </c>
      <c r="AE563" s="1" t="s">
        <v>215</v>
      </c>
      <c r="AF563">
        <v>0.3</v>
      </c>
      <c r="AG563">
        <v>0.3</v>
      </c>
      <c r="AI563">
        <v>0</v>
      </c>
      <c r="AJ563">
        <v>4</v>
      </c>
      <c r="AL563">
        <v>45</v>
      </c>
      <c r="AM563">
        <f>SUM(Pokemon[[#This Row],[hp]:[speed]])</f>
        <v>440</v>
      </c>
      <c r="AN563" t="s">
        <v>2743</v>
      </c>
    </row>
    <row r="564" spans="1:40" x14ac:dyDescent="0.25">
      <c r="A564">
        <v>479</v>
      </c>
      <c r="B564" t="s">
        <v>1913</v>
      </c>
      <c r="C564" s="1" t="s">
        <v>1128</v>
      </c>
      <c r="D564">
        <v>50</v>
      </c>
      <c r="E564">
        <v>65</v>
      </c>
      <c r="F564">
        <v>107</v>
      </c>
      <c r="G564">
        <v>105</v>
      </c>
      <c r="H564">
        <v>107</v>
      </c>
      <c r="I564">
        <v>86</v>
      </c>
      <c r="J564" s="1" t="s">
        <v>213</v>
      </c>
      <c r="K564" s="1">
        <v>1</v>
      </c>
      <c r="L564" s="1">
        <v>0.5</v>
      </c>
      <c r="M564" s="1">
        <v>2</v>
      </c>
      <c r="N564" s="1">
        <v>0.5</v>
      </c>
      <c r="O564" s="1">
        <v>0.5</v>
      </c>
      <c r="P564" s="1">
        <v>0.5</v>
      </c>
      <c r="Q564" s="1">
        <v>1</v>
      </c>
      <c r="R564" s="1">
        <v>1</v>
      </c>
      <c r="S564" s="1">
        <v>4</v>
      </c>
      <c r="T564" s="1">
        <v>0.5</v>
      </c>
      <c r="U564" s="1">
        <v>1</v>
      </c>
      <c r="V564" s="1">
        <v>0.5</v>
      </c>
      <c r="W564" s="1">
        <v>2</v>
      </c>
      <c r="X564" s="1">
        <v>1</v>
      </c>
      <c r="Y564" s="1">
        <v>1</v>
      </c>
      <c r="Z564" s="1">
        <v>1</v>
      </c>
      <c r="AA564" s="1">
        <v>0.25</v>
      </c>
      <c r="AB564">
        <v>0.5</v>
      </c>
      <c r="AC564" s="1" t="s">
        <v>1129</v>
      </c>
      <c r="AD564" s="1" t="s">
        <v>77</v>
      </c>
      <c r="AE564" s="1" t="s">
        <v>25</v>
      </c>
      <c r="AF564">
        <v>0.3</v>
      </c>
      <c r="AG564">
        <v>0.3</v>
      </c>
      <c r="AI564">
        <v>0</v>
      </c>
      <c r="AJ564">
        <v>4</v>
      </c>
      <c r="AL564">
        <v>45</v>
      </c>
      <c r="AM564">
        <f>SUM(Pokemon[[#This Row],[hp]:[speed]])</f>
        <v>520</v>
      </c>
      <c r="AN564" t="s">
        <v>2744</v>
      </c>
    </row>
    <row r="565" spans="1:40" x14ac:dyDescent="0.25">
      <c r="A565">
        <v>479</v>
      </c>
      <c r="B565" t="s">
        <v>1914</v>
      </c>
      <c r="C565" s="1" t="s">
        <v>1128</v>
      </c>
      <c r="D565">
        <v>50</v>
      </c>
      <c r="E565">
        <v>65</v>
      </c>
      <c r="F565">
        <v>107</v>
      </c>
      <c r="G565">
        <v>105</v>
      </c>
      <c r="H565">
        <v>107</v>
      </c>
      <c r="I565">
        <v>86</v>
      </c>
      <c r="J565" s="1" t="s">
        <v>213</v>
      </c>
      <c r="K565" s="1">
        <v>1</v>
      </c>
      <c r="L565" s="1">
        <v>0.5</v>
      </c>
      <c r="M565" s="1">
        <v>0.5</v>
      </c>
      <c r="N565" s="1">
        <v>1</v>
      </c>
      <c r="O565" s="1">
        <v>2</v>
      </c>
      <c r="P565" s="1">
        <v>0.5</v>
      </c>
      <c r="Q565" s="1">
        <v>1</v>
      </c>
      <c r="R565" s="1">
        <v>1</v>
      </c>
      <c r="S565" s="1">
        <v>2</v>
      </c>
      <c r="T565" s="1">
        <v>0.5</v>
      </c>
      <c r="U565" s="1">
        <v>1</v>
      </c>
      <c r="V565" s="1">
        <v>1</v>
      </c>
      <c r="W565" s="1">
        <v>1</v>
      </c>
      <c r="X565" s="1">
        <v>1</v>
      </c>
      <c r="Y565" s="1">
        <v>1</v>
      </c>
      <c r="Z565" s="1">
        <v>1</v>
      </c>
      <c r="AA565" s="1">
        <v>0.25</v>
      </c>
      <c r="AB565">
        <v>1</v>
      </c>
      <c r="AC565" s="1" t="s">
        <v>1129</v>
      </c>
      <c r="AD565" s="1" t="s">
        <v>77</v>
      </c>
      <c r="AE565" s="1" t="s">
        <v>34</v>
      </c>
      <c r="AF565">
        <v>0.3</v>
      </c>
      <c r="AG565">
        <v>0.3</v>
      </c>
      <c r="AI565">
        <v>0</v>
      </c>
      <c r="AJ565">
        <v>4</v>
      </c>
      <c r="AL565">
        <v>45</v>
      </c>
      <c r="AM565">
        <f>SUM(Pokemon[[#This Row],[hp]:[speed]])</f>
        <v>520</v>
      </c>
      <c r="AN565" t="s">
        <v>2745</v>
      </c>
    </row>
    <row r="566" spans="1:40" x14ac:dyDescent="0.25">
      <c r="A566">
        <v>479</v>
      </c>
      <c r="B566" t="s">
        <v>1915</v>
      </c>
      <c r="C566" s="1" t="s">
        <v>1128</v>
      </c>
      <c r="D566">
        <v>50</v>
      </c>
      <c r="E566">
        <v>65</v>
      </c>
      <c r="F566">
        <v>107</v>
      </c>
      <c r="G566">
        <v>105</v>
      </c>
      <c r="H566">
        <v>107</v>
      </c>
      <c r="I566">
        <v>86</v>
      </c>
      <c r="J566" s="1" t="s">
        <v>213</v>
      </c>
      <c r="K566" s="1">
        <v>1</v>
      </c>
      <c r="L566" s="1">
        <v>2</v>
      </c>
      <c r="M566" s="1">
        <v>1</v>
      </c>
      <c r="N566" s="1">
        <v>0.5</v>
      </c>
      <c r="O566" s="1">
        <v>1</v>
      </c>
      <c r="P566" s="1">
        <v>0.5</v>
      </c>
      <c r="Q566" s="1">
        <v>2</v>
      </c>
      <c r="R566" s="1">
        <v>1</v>
      </c>
      <c r="S566" s="1">
        <v>2</v>
      </c>
      <c r="T566" s="1">
        <v>0.5</v>
      </c>
      <c r="U566" s="1">
        <v>1</v>
      </c>
      <c r="V566" s="1">
        <v>1</v>
      </c>
      <c r="W566" s="1">
        <v>2</v>
      </c>
      <c r="X566" s="1">
        <v>1</v>
      </c>
      <c r="Y566" s="1">
        <v>1</v>
      </c>
      <c r="Z566" s="1">
        <v>1</v>
      </c>
      <c r="AA566" s="1">
        <v>1</v>
      </c>
      <c r="AB566">
        <v>1</v>
      </c>
      <c r="AC566" s="1" t="s">
        <v>1129</v>
      </c>
      <c r="AD566" s="1" t="s">
        <v>77</v>
      </c>
      <c r="AE566" s="1" t="s">
        <v>81</v>
      </c>
      <c r="AF566">
        <v>0.3</v>
      </c>
      <c r="AG566">
        <v>0.3</v>
      </c>
      <c r="AI566">
        <v>0</v>
      </c>
      <c r="AJ566">
        <v>4</v>
      </c>
      <c r="AL566">
        <v>45</v>
      </c>
      <c r="AM566">
        <f>SUM(Pokemon[[#This Row],[hp]:[speed]])</f>
        <v>520</v>
      </c>
      <c r="AN566" t="s">
        <v>2746</v>
      </c>
    </row>
    <row r="567" spans="1:40" x14ac:dyDescent="0.25">
      <c r="A567">
        <v>479</v>
      </c>
      <c r="B567" t="s">
        <v>1916</v>
      </c>
      <c r="C567" s="1" t="s">
        <v>1128</v>
      </c>
      <c r="D567">
        <v>50</v>
      </c>
      <c r="E567">
        <v>65</v>
      </c>
      <c r="F567">
        <v>107</v>
      </c>
      <c r="G567">
        <v>105</v>
      </c>
      <c r="H567">
        <v>107</v>
      </c>
      <c r="I567">
        <v>86</v>
      </c>
      <c r="J567" s="1" t="s">
        <v>213</v>
      </c>
      <c r="K567" s="1">
        <v>1</v>
      </c>
      <c r="L567" s="1">
        <v>1</v>
      </c>
      <c r="M567" s="1">
        <v>1</v>
      </c>
      <c r="N567" s="1">
        <v>1</v>
      </c>
      <c r="O567" s="1">
        <v>0.5</v>
      </c>
      <c r="P567" s="1">
        <v>2</v>
      </c>
      <c r="Q567" s="1">
        <v>0.5</v>
      </c>
      <c r="R567" s="1">
        <v>1</v>
      </c>
      <c r="S567" s="1">
        <v>0</v>
      </c>
      <c r="T567" s="1">
        <v>0.5</v>
      </c>
      <c r="U567" s="1">
        <v>1</v>
      </c>
      <c r="V567" s="1">
        <v>0.5</v>
      </c>
      <c r="W567" s="1">
        <v>2</v>
      </c>
      <c r="X567" s="1">
        <v>1</v>
      </c>
      <c r="Y567" s="1">
        <v>1</v>
      </c>
      <c r="Z567" s="1">
        <v>1</v>
      </c>
      <c r="AA567" s="1">
        <v>0.5</v>
      </c>
      <c r="AB567">
        <v>1</v>
      </c>
      <c r="AC567" s="1" t="s">
        <v>1129</v>
      </c>
      <c r="AD567" s="1" t="s">
        <v>77</v>
      </c>
      <c r="AE567" s="1" t="s">
        <v>30</v>
      </c>
      <c r="AF567">
        <v>0.3</v>
      </c>
      <c r="AG567">
        <v>0.3</v>
      </c>
      <c r="AI567">
        <v>0</v>
      </c>
      <c r="AJ567">
        <v>4</v>
      </c>
      <c r="AL567">
        <v>45</v>
      </c>
      <c r="AM567">
        <f>SUM(Pokemon[[#This Row],[hp]:[speed]])</f>
        <v>520</v>
      </c>
      <c r="AN567" t="s">
        <v>2747</v>
      </c>
    </row>
    <row r="568" spans="1:40" x14ac:dyDescent="0.25">
      <c r="A568">
        <v>479</v>
      </c>
      <c r="B568" t="s">
        <v>1917</v>
      </c>
      <c r="C568" s="1" t="s">
        <v>1128</v>
      </c>
      <c r="D568">
        <v>50</v>
      </c>
      <c r="E568">
        <v>65</v>
      </c>
      <c r="F568">
        <v>107</v>
      </c>
      <c r="G568">
        <v>105</v>
      </c>
      <c r="H568">
        <v>107</v>
      </c>
      <c r="I568">
        <v>86</v>
      </c>
      <c r="J568" s="1" t="s">
        <v>213</v>
      </c>
      <c r="K568" s="1">
        <v>1</v>
      </c>
      <c r="L568" s="1">
        <v>2</v>
      </c>
      <c r="M568" s="1">
        <v>0.5</v>
      </c>
      <c r="N568" s="1">
        <v>0.25</v>
      </c>
      <c r="O568" s="1">
        <v>0.5</v>
      </c>
      <c r="P568" s="1">
        <v>2</v>
      </c>
      <c r="Q568" s="1">
        <v>1</v>
      </c>
      <c r="R568" s="1">
        <v>2</v>
      </c>
      <c r="S568" s="1">
        <v>1</v>
      </c>
      <c r="T568" s="1">
        <v>1</v>
      </c>
      <c r="U568" s="1">
        <v>1</v>
      </c>
      <c r="V568" s="1">
        <v>2</v>
      </c>
      <c r="W568" s="1">
        <v>1</v>
      </c>
      <c r="X568" s="1">
        <v>1</v>
      </c>
      <c r="Y568" s="1">
        <v>1</v>
      </c>
      <c r="Z568" s="1">
        <v>1</v>
      </c>
      <c r="AA568" s="1">
        <v>0.5</v>
      </c>
      <c r="AB568">
        <v>1</v>
      </c>
      <c r="AC568" s="1" t="s">
        <v>1129</v>
      </c>
      <c r="AD568" s="1" t="s">
        <v>77</v>
      </c>
      <c r="AE568" s="1" t="s">
        <v>18</v>
      </c>
      <c r="AF568">
        <v>0.3</v>
      </c>
      <c r="AG568">
        <v>0.3</v>
      </c>
      <c r="AI568">
        <v>0</v>
      </c>
      <c r="AJ568">
        <v>4</v>
      </c>
      <c r="AL568">
        <v>45</v>
      </c>
      <c r="AM568">
        <f>SUM(Pokemon[[#This Row],[hp]:[speed]])</f>
        <v>520</v>
      </c>
      <c r="AN568" t="s">
        <v>2748</v>
      </c>
    </row>
    <row r="569" spans="1:40" x14ac:dyDescent="0.25">
      <c r="A569">
        <v>480</v>
      </c>
      <c r="C569" s="1" t="s">
        <v>1130</v>
      </c>
      <c r="D569">
        <v>75</v>
      </c>
      <c r="E569">
        <v>75</v>
      </c>
      <c r="F569">
        <v>130</v>
      </c>
      <c r="G569">
        <v>75</v>
      </c>
      <c r="H569">
        <v>130</v>
      </c>
      <c r="I569">
        <v>95</v>
      </c>
      <c r="J569" s="1" t="s">
        <v>213</v>
      </c>
      <c r="K569">
        <v>1</v>
      </c>
      <c r="L569">
        <v>1</v>
      </c>
      <c r="M569">
        <v>1</v>
      </c>
      <c r="N569">
        <v>1</v>
      </c>
      <c r="O569">
        <v>1</v>
      </c>
      <c r="P569">
        <v>1</v>
      </c>
      <c r="Q569">
        <v>0.5</v>
      </c>
      <c r="R569">
        <v>1</v>
      </c>
      <c r="S569">
        <v>1</v>
      </c>
      <c r="T569">
        <v>1</v>
      </c>
      <c r="U569">
        <v>0.5</v>
      </c>
      <c r="V569">
        <v>2</v>
      </c>
      <c r="W569">
        <v>1</v>
      </c>
      <c r="X569">
        <v>2</v>
      </c>
      <c r="Y569">
        <v>1</v>
      </c>
      <c r="Z569">
        <v>2</v>
      </c>
      <c r="AA569">
        <v>1</v>
      </c>
      <c r="AB569">
        <v>1</v>
      </c>
      <c r="AC569" s="1" t="s">
        <v>1131</v>
      </c>
      <c r="AD569" s="1" t="s">
        <v>156</v>
      </c>
      <c r="AE569" s="1" t="s">
        <v>26</v>
      </c>
      <c r="AF569">
        <v>0.3</v>
      </c>
      <c r="AG569">
        <v>0.3</v>
      </c>
      <c r="AI569">
        <v>1</v>
      </c>
      <c r="AJ569">
        <v>4</v>
      </c>
      <c r="AL569">
        <v>3</v>
      </c>
      <c r="AM569">
        <f>SUM(Pokemon[[#This Row],[hp]:[speed]])</f>
        <v>580</v>
      </c>
      <c r="AN569" t="s">
        <v>2749</v>
      </c>
    </row>
    <row r="570" spans="1:40" x14ac:dyDescent="0.25">
      <c r="A570">
        <v>481</v>
      </c>
      <c r="C570" s="1" t="s">
        <v>1132</v>
      </c>
      <c r="D570">
        <v>80</v>
      </c>
      <c r="E570">
        <v>105</v>
      </c>
      <c r="F570">
        <v>105</v>
      </c>
      <c r="G570">
        <v>105</v>
      </c>
      <c r="H570">
        <v>105</v>
      </c>
      <c r="I570">
        <v>80</v>
      </c>
      <c r="J570" s="1" t="s">
        <v>213</v>
      </c>
      <c r="K570">
        <v>1</v>
      </c>
      <c r="L570">
        <v>1</v>
      </c>
      <c r="M570">
        <v>1</v>
      </c>
      <c r="N570">
        <v>1</v>
      </c>
      <c r="O570">
        <v>1</v>
      </c>
      <c r="P570">
        <v>1</v>
      </c>
      <c r="Q570">
        <v>0.5</v>
      </c>
      <c r="R570">
        <v>1</v>
      </c>
      <c r="S570">
        <v>1</v>
      </c>
      <c r="T570">
        <v>1</v>
      </c>
      <c r="U570">
        <v>0.5</v>
      </c>
      <c r="V570">
        <v>2</v>
      </c>
      <c r="W570">
        <v>1</v>
      </c>
      <c r="X570">
        <v>2</v>
      </c>
      <c r="Y570">
        <v>1</v>
      </c>
      <c r="Z570">
        <v>2</v>
      </c>
      <c r="AA570">
        <v>1</v>
      </c>
      <c r="AB570">
        <v>1</v>
      </c>
      <c r="AC570" s="1" t="s">
        <v>659</v>
      </c>
      <c r="AD570" s="1" t="s">
        <v>156</v>
      </c>
      <c r="AE570" s="1" t="s">
        <v>26</v>
      </c>
      <c r="AF570">
        <v>0.3</v>
      </c>
      <c r="AG570">
        <v>0.3</v>
      </c>
      <c r="AI570">
        <v>1</v>
      </c>
      <c r="AJ570">
        <v>4</v>
      </c>
      <c r="AL570">
        <v>3</v>
      </c>
      <c r="AM570">
        <f>SUM(Pokemon[[#This Row],[hp]:[speed]])</f>
        <v>580</v>
      </c>
      <c r="AN570" t="s">
        <v>2750</v>
      </c>
    </row>
    <row r="571" spans="1:40" x14ac:dyDescent="0.25">
      <c r="A571">
        <v>482</v>
      </c>
      <c r="C571" s="1" t="s">
        <v>1133</v>
      </c>
      <c r="D571">
        <v>75</v>
      </c>
      <c r="E571">
        <v>125</v>
      </c>
      <c r="F571">
        <v>70</v>
      </c>
      <c r="G571">
        <v>125</v>
      </c>
      <c r="H571">
        <v>70</v>
      </c>
      <c r="I571">
        <v>115</v>
      </c>
      <c r="J571" s="1" t="s">
        <v>213</v>
      </c>
      <c r="K571">
        <v>1</v>
      </c>
      <c r="L571">
        <v>1</v>
      </c>
      <c r="M571">
        <v>1</v>
      </c>
      <c r="N571">
        <v>1</v>
      </c>
      <c r="O571">
        <v>1</v>
      </c>
      <c r="P571">
        <v>1</v>
      </c>
      <c r="Q571">
        <v>0.5</v>
      </c>
      <c r="R571">
        <v>1</v>
      </c>
      <c r="S571">
        <v>1</v>
      </c>
      <c r="T571">
        <v>1</v>
      </c>
      <c r="U571">
        <v>0.5</v>
      </c>
      <c r="V571">
        <v>2</v>
      </c>
      <c r="W571">
        <v>1</v>
      </c>
      <c r="X571">
        <v>2</v>
      </c>
      <c r="Y571">
        <v>1</v>
      </c>
      <c r="Z571">
        <v>2</v>
      </c>
      <c r="AA571">
        <v>1</v>
      </c>
      <c r="AB571">
        <v>1</v>
      </c>
      <c r="AC571" s="1" t="s">
        <v>1134</v>
      </c>
      <c r="AD571" s="1" t="s">
        <v>156</v>
      </c>
      <c r="AE571" s="1" t="s">
        <v>26</v>
      </c>
      <c r="AF571">
        <v>0.3</v>
      </c>
      <c r="AG571">
        <v>0.3</v>
      </c>
      <c r="AI571">
        <v>1</v>
      </c>
      <c r="AJ571">
        <v>4</v>
      </c>
      <c r="AL571">
        <v>3</v>
      </c>
      <c r="AM571">
        <f>SUM(Pokemon[[#This Row],[hp]:[speed]])</f>
        <v>580</v>
      </c>
      <c r="AN571" t="s">
        <v>2751</v>
      </c>
    </row>
    <row r="572" spans="1:40" x14ac:dyDescent="0.25">
      <c r="A572">
        <v>483</v>
      </c>
      <c r="C572" s="1" t="s">
        <v>1135</v>
      </c>
      <c r="D572">
        <v>100</v>
      </c>
      <c r="E572">
        <v>120</v>
      </c>
      <c r="F572">
        <v>120</v>
      </c>
      <c r="G572">
        <v>150</v>
      </c>
      <c r="H572">
        <v>100</v>
      </c>
      <c r="I572">
        <v>90</v>
      </c>
      <c r="J572" s="1" t="s">
        <v>1136</v>
      </c>
      <c r="K572">
        <v>0.5</v>
      </c>
      <c r="L572">
        <v>1</v>
      </c>
      <c r="M572">
        <v>0.5</v>
      </c>
      <c r="N572">
        <v>0.5</v>
      </c>
      <c r="O572">
        <v>0.25</v>
      </c>
      <c r="P572">
        <v>1</v>
      </c>
      <c r="Q572">
        <v>2</v>
      </c>
      <c r="R572">
        <v>0</v>
      </c>
      <c r="S572">
        <v>2</v>
      </c>
      <c r="T572">
        <v>0.5</v>
      </c>
      <c r="U572">
        <v>0.5</v>
      </c>
      <c r="V572">
        <v>0.5</v>
      </c>
      <c r="W572">
        <v>0.5</v>
      </c>
      <c r="X572">
        <v>1</v>
      </c>
      <c r="Y572">
        <v>1</v>
      </c>
      <c r="Z572">
        <v>1</v>
      </c>
      <c r="AA572">
        <v>0.5</v>
      </c>
      <c r="AB572">
        <v>1</v>
      </c>
      <c r="AC572" s="1" t="s">
        <v>1137</v>
      </c>
      <c r="AD572" s="1" t="s">
        <v>191</v>
      </c>
      <c r="AE572" s="1" t="s">
        <v>353</v>
      </c>
      <c r="AF572">
        <v>5.4</v>
      </c>
      <c r="AG572">
        <v>683</v>
      </c>
      <c r="AI572">
        <v>1</v>
      </c>
      <c r="AJ572">
        <v>4</v>
      </c>
      <c r="AL572">
        <v>3</v>
      </c>
      <c r="AM572">
        <f>SUM(Pokemon[[#This Row],[hp]:[speed]])</f>
        <v>680</v>
      </c>
      <c r="AN572" t="s">
        <v>2752</v>
      </c>
    </row>
    <row r="573" spans="1:40" x14ac:dyDescent="0.25">
      <c r="A573">
        <v>484</v>
      </c>
      <c r="C573" s="1" t="s">
        <v>1138</v>
      </c>
      <c r="D573">
        <v>90</v>
      </c>
      <c r="E573">
        <v>120</v>
      </c>
      <c r="F573">
        <v>100</v>
      </c>
      <c r="G573">
        <v>150</v>
      </c>
      <c r="H573">
        <v>120</v>
      </c>
      <c r="I573">
        <v>100</v>
      </c>
      <c r="J573" s="1" t="s">
        <v>1136</v>
      </c>
      <c r="K573">
        <v>1</v>
      </c>
      <c r="L573">
        <v>0.25</v>
      </c>
      <c r="M573">
        <v>0.25</v>
      </c>
      <c r="N573">
        <v>1</v>
      </c>
      <c r="O573">
        <v>1</v>
      </c>
      <c r="P573">
        <v>1</v>
      </c>
      <c r="Q573">
        <v>1</v>
      </c>
      <c r="R573">
        <v>1</v>
      </c>
      <c r="S573">
        <v>1</v>
      </c>
      <c r="T573">
        <v>1</v>
      </c>
      <c r="U573">
        <v>1</v>
      </c>
      <c r="V573">
        <v>1</v>
      </c>
      <c r="W573">
        <v>1</v>
      </c>
      <c r="X573">
        <v>1</v>
      </c>
      <c r="Y573">
        <v>2</v>
      </c>
      <c r="Z573">
        <v>1</v>
      </c>
      <c r="AA573">
        <v>0.5</v>
      </c>
      <c r="AB573">
        <v>2</v>
      </c>
      <c r="AC573" s="1" t="s">
        <v>1139</v>
      </c>
      <c r="AD573" s="1" t="s">
        <v>34</v>
      </c>
      <c r="AE573" s="1" t="s">
        <v>353</v>
      </c>
      <c r="AF573">
        <v>4.2</v>
      </c>
      <c r="AG573">
        <v>336</v>
      </c>
      <c r="AI573">
        <v>1</v>
      </c>
      <c r="AJ573">
        <v>4</v>
      </c>
      <c r="AL573">
        <v>3</v>
      </c>
      <c r="AM573">
        <f>SUM(Pokemon[[#This Row],[hp]:[speed]])</f>
        <v>680</v>
      </c>
      <c r="AN573" t="s">
        <v>2753</v>
      </c>
    </row>
    <row r="574" spans="1:40" x14ac:dyDescent="0.25">
      <c r="A574">
        <v>485</v>
      </c>
      <c r="C574" s="1" t="s">
        <v>1140</v>
      </c>
      <c r="D574">
        <v>91</v>
      </c>
      <c r="E574">
        <v>90</v>
      </c>
      <c r="F574">
        <v>106</v>
      </c>
      <c r="G574">
        <v>130</v>
      </c>
      <c r="H574">
        <v>106</v>
      </c>
      <c r="I574">
        <v>77</v>
      </c>
      <c r="J574" s="1" t="s">
        <v>1141</v>
      </c>
      <c r="K574">
        <v>0.5</v>
      </c>
      <c r="L574">
        <v>1</v>
      </c>
      <c r="M574">
        <v>2</v>
      </c>
      <c r="N574">
        <v>1</v>
      </c>
      <c r="O574">
        <v>0.25</v>
      </c>
      <c r="P574">
        <v>0.25</v>
      </c>
      <c r="Q574">
        <v>2</v>
      </c>
      <c r="R574">
        <v>0</v>
      </c>
      <c r="S574">
        <v>4</v>
      </c>
      <c r="T574">
        <v>0.5</v>
      </c>
      <c r="U574">
        <v>0.5</v>
      </c>
      <c r="V574">
        <v>0.25</v>
      </c>
      <c r="W574">
        <v>1</v>
      </c>
      <c r="X574">
        <v>1</v>
      </c>
      <c r="Y574">
        <v>0.5</v>
      </c>
      <c r="Z574">
        <v>1</v>
      </c>
      <c r="AA574">
        <v>0.25</v>
      </c>
      <c r="AB574">
        <v>0.25</v>
      </c>
      <c r="AC574" s="1" t="s">
        <v>1142</v>
      </c>
      <c r="AD574" s="1" t="s">
        <v>25</v>
      </c>
      <c r="AE574" s="1" t="s">
        <v>191</v>
      </c>
      <c r="AF574">
        <v>1.7</v>
      </c>
      <c r="AG574">
        <v>430</v>
      </c>
      <c r="AH574">
        <v>50</v>
      </c>
      <c r="AI574">
        <v>1</v>
      </c>
      <c r="AJ574">
        <v>4</v>
      </c>
      <c r="AL574">
        <v>3</v>
      </c>
      <c r="AM574">
        <f>SUM(Pokemon[[#This Row],[hp]:[speed]])</f>
        <v>600</v>
      </c>
      <c r="AN574" t="s">
        <v>2754</v>
      </c>
    </row>
    <row r="575" spans="1:40" x14ac:dyDescent="0.25">
      <c r="A575">
        <v>486</v>
      </c>
      <c r="C575" s="1" t="s">
        <v>1143</v>
      </c>
      <c r="D575">
        <v>110</v>
      </c>
      <c r="E575">
        <v>160</v>
      </c>
      <c r="F575">
        <v>110</v>
      </c>
      <c r="G575">
        <v>80</v>
      </c>
      <c r="H575">
        <v>110</v>
      </c>
      <c r="I575">
        <v>100</v>
      </c>
      <c r="J575" s="1" t="s">
        <v>1144</v>
      </c>
      <c r="K575">
        <v>1</v>
      </c>
      <c r="L575">
        <v>1</v>
      </c>
      <c r="M575">
        <v>1</v>
      </c>
      <c r="N575">
        <v>1</v>
      </c>
      <c r="O575">
        <v>1</v>
      </c>
      <c r="P575">
        <v>1</v>
      </c>
      <c r="Q575">
        <v>2</v>
      </c>
      <c r="R575">
        <v>1</v>
      </c>
      <c r="S575">
        <v>1</v>
      </c>
      <c r="T575">
        <v>1</v>
      </c>
      <c r="U575">
        <v>1</v>
      </c>
      <c r="V575">
        <v>1</v>
      </c>
      <c r="W575">
        <v>1</v>
      </c>
      <c r="X575">
        <v>0</v>
      </c>
      <c r="Y575">
        <v>1</v>
      </c>
      <c r="Z575">
        <v>1</v>
      </c>
      <c r="AA575">
        <v>1</v>
      </c>
      <c r="AB575">
        <v>1</v>
      </c>
      <c r="AC575" s="1" t="s">
        <v>1145</v>
      </c>
      <c r="AD575" s="1" t="s">
        <v>58</v>
      </c>
      <c r="AE575" s="1" t="s">
        <v>26</v>
      </c>
      <c r="AF575">
        <v>3.7</v>
      </c>
      <c r="AG575">
        <v>420</v>
      </c>
      <c r="AI575">
        <v>1</v>
      </c>
      <c r="AJ575">
        <v>4</v>
      </c>
      <c r="AL575">
        <v>3</v>
      </c>
      <c r="AM575">
        <f>SUM(Pokemon[[#This Row],[hp]:[speed]])</f>
        <v>670</v>
      </c>
      <c r="AN575" t="s">
        <v>2755</v>
      </c>
    </row>
    <row r="576" spans="1:40" x14ac:dyDescent="0.25">
      <c r="A576">
        <v>487</v>
      </c>
      <c r="B576" t="s">
        <v>1918</v>
      </c>
      <c r="C576" s="1" t="s">
        <v>1146</v>
      </c>
      <c r="D576">
        <v>150</v>
      </c>
      <c r="E576">
        <v>100</v>
      </c>
      <c r="F576">
        <v>120</v>
      </c>
      <c r="G576">
        <v>100</v>
      </c>
      <c r="H576">
        <v>120</v>
      </c>
      <c r="I576">
        <v>90</v>
      </c>
      <c r="J576" s="1" t="s">
        <v>1136</v>
      </c>
      <c r="K576">
        <v>0</v>
      </c>
      <c r="L576">
        <v>0.5</v>
      </c>
      <c r="M576">
        <v>0.5</v>
      </c>
      <c r="N576">
        <v>0.5</v>
      </c>
      <c r="O576">
        <v>0.5</v>
      </c>
      <c r="P576">
        <v>2</v>
      </c>
      <c r="Q576">
        <v>0</v>
      </c>
      <c r="R576">
        <v>0.5</v>
      </c>
      <c r="S576">
        <v>1</v>
      </c>
      <c r="T576">
        <v>1</v>
      </c>
      <c r="U576">
        <v>1</v>
      </c>
      <c r="V576">
        <v>0.5</v>
      </c>
      <c r="W576">
        <v>1</v>
      </c>
      <c r="X576">
        <v>2</v>
      </c>
      <c r="Y576">
        <v>2</v>
      </c>
      <c r="Z576">
        <v>2</v>
      </c>
      <c r="AA576">
        <v>1</v>
      </c>
      <c r="AB576">
        <v>2</v>
      </c>
      <c r="AC576" s="1" t="s">
        <v>1147</v>
      </c>
      <c r="AD576" s="1" t="s">
        <v>215</v>
      </c>
      <c r="AE576" s="1" t="s">
        <v>353</v>
      </c>
      <c r="AF576">
        <v>4.5</v>
      </c>
      <c r="AG576">
        <v>750</v>
      </c>
      <c r="AI576">
        <v>1</v>
      </c>
      <c r="AJ576">
        <v>4</v>
      </c>
      <c r="AL576">
        <v>3</v>
      </c>
      <c r="AM576">
        <f>SUM(Pokemon[[#This Row],[hp]:[speed]])</f>
        <v>680</v>
      </c>
      <c r="AN576" t="s">
        <v>2756</v>
      </c>
    </row>
    <row r="577" spans="1:40" x14ac:dyDescent="0.25">
      <c r="A577">
        <v>487</v>
      </c>
      <c r="B577" t="s">
        <v>1919</v>
      </c>
      <c r="C577" s="1" t="s">
        <v>1146</v>
      </c>
      <c r="D577">
        <v>150</v>
      </c>
      <c r="E577">
        <v>120</v>
      </c>
      <c r="F577">
        <v>100</v>
      </c>
      <c r="G577">
        <v>120</v>
      </c>
      <c r="H577">
        <v>100</v>
      </c>
      <c r="I577">
        <v>90</v>
      </c>
      <c r="J577" s="1" t="s">
        <v>213</v>
      </c>
      <c r="K577">
        <v>0</v>
      </c>
      <c r="L577">
        <v>0.5</v>
      </c>
      <c r="M577">
        <v>0.5</v>
      </c>
      <c r="N577">
        <v>0.5</v>
      </c>
      <c r="O577">
        <v>0.5</v>
      </c>
      <c r="P577">
        <v>2</v>
      </c>
      <c r="Q577">
        <v>0</v>
      </c>
      <c r="R577">
        <v>0.5</v>
      </c>
      <c r="S577">
        <v>1</v>
      </c>
      <c r="T577">
        <v>1</v>
      </c>
      <c r="U577">
        <v>1</v>
      </c>
      <c r="V577">
        <v>0.5</v>
      </c>
      <c r="W577">
        <v>1</v>
      </c>
      <c r="X577">
        <v>2</v>
      </c>
      <c r="Y577">
        <v>2</v>
      </c>
      <c r="Z577">
        <v>2</v>
      </c>
      <c r="AA577">
        <v>1</v>
      </c>
      <c r="AB577">
        <v>2</v>
      </c>
      <c r="AC577" s="1" t="s">
        <v>1147</v>
      </c>
      <c r="AD577" s="1" t="s">
        <v>215</v>
      </c>
      <c r="AE577" s="1" t="s">
        <v>353</v>
      </c>
      <c r="AF577">
        <v>6.9</v>
      </c>
      <c r="AG577">
        <v>650</v>
      </c>
      <c r="AI577">
        <v>1</v>
      </c>
      <c r="AJ577">
        <v>4</v>
      </c>
      <c r="AL577">
        <v>3</v>
      </c>
      <c r="AM577">
        <f>SUM(Pokemon[[#This Row],[hp]:[speed]])</f>
        <v>680</v>
      </c>
      <c r="AN577" t="s">
        <v>2756</v>
      </c>
    </row>
    <row r="578" spans="1:40" x14ac:dyDescent="0.25">
      <c r="A578">
        <v>488</v>
      </c>
      <c r="C578" s="1" t="s">
        <v>1148</v>
      </c>
      <c r="D578">
        <v>120</v>
      </c>
      <c r="E578">
        <v>70</v>
      </c>
      <c r="F578">
        <v>120</v>
      </c>
      <c r="G578">
        <v>75</v>
      </c>
      <c r="H578">
        <v>130</v>
      </c>
      <c r="I578">
        <v>85</v>
      </c>
      <c r="J578" s="1" t="s">
        <v>213</v>
      </c>
      <c r="K578">
        <v>1</v>
      </c>
      <c r="L578">
        <v>1</v>
      </c>
      <c r="M578">
        <v>1</v>
      </c>
      <c r="N578">
        <v>1</v>
      </c>
      <c r="O578">
        <v>1</v>
      </c>
      <c r="P578">
        <v>1</v>
      </c>
      <c r="Q578">
        <v>0.5</v>
      </c>
      <c r="R578">
        <v>1</v>
      </c>
      <c r="S578">
        <v>1</v>
      </c>
      <c r="T578">
        <v>1</v>
      </c>
      <c r="U578">
        <v>0.5</v>
      </c>
      <c r="V578">
        <v>2</v>
      </c>
      <c r="W578">
        <v>1</v>
      </c>
      <c r="X578">
        <v>2</v>
      </c>
      <c r="Y578">
        <v>1</v>
      </c>
      <c r="Z578">
        <v>2</v>
      </c>
      <c r="AA578">
        <v>1</v>
      </c>
      <c r="AB578">
        <v>1</v>
      </c>
      <c r="AC578" s="1" t="s">
        <v>1149</v>
      </c>
      <c r="AD578" s="1" t="s">
        <v>156</v>
      </c>
      <c r="AE578" s="1" t="s">
        <v>26</v>
      </c>
      <c r="AF578">
        <v>1.5</v>
      </c>
      <c r="AG578">
        <v>85.6</v>
      </c>
      <c r="AH578">
        <v>0</v>
      </c>
      <c r="AI578">
        <v>1</v>
      </c>
      <c r="AJ578">
        <v>4</v>
      </c>
      <c r="AL578">
        <v>3</v>
      </c>
      <c r="AM578">
        <f>SUM(Pokemon[[#This Row],[hp]:[speed]])</f>
        <v>600</v>
      </c>
      <c r="AN578" t="s">
        <v>2757</v>
      </c>
    </row>
    <row r="579" spans="1:40" x14ac:dyDescent="0.25">
      <c r="A579">
        <v>489</v>
      </c>
      <c r="C579" s="1" t="s">
        <v>1150</v>
      </c>
      <c r="D579">
        <v>80</v>
      </c>
      <c r="E579">
        <v>80</v>
      </c>
      <c r="F579">
        <v>80</v>
      </c>
      <c r="G579">
        <v>80</v>
      </c>
      <c r="H579">
        <v>80</v>
      </c>
      <c r="I579">
        <v>80</v>
      </c>
      <c r="J579" s="1" t="s">
        <v>1151</v>
      </c>
      <c r="K579">
        <v>1</v>
      </c>
      <c r="L579">
        <v>0.5</v>
      </c>
      <c r="M579">
        <v>0.5</v>
      </c>
      <c r="N579">
        <v>2</v>
      </c>
      <c r="O579">
        <v>2</v>
      </c>
      <c r="P579">
        <v>0.5</v>
      </c>
      <c r="Q579">
        <v>1</v>
      </c>
      <c r="R579">
        <v>1</v>
      </c>
      <c r="S579">
        <v>1</v>
      </c>
      <c r="T579">
        <v>1</v>
      </c>
      <c r="U579">
        <v>1</v>
      </c>
      <c r="V579">
        <v>1</v>
      </c>
      <c r="W579">
        <v>1</v>
      </c>
      <c r="X579">
        <v>1</v>
      </c>
      <c r="Y579">
        <v>1</v>
      </c>
      <c r="Z579">
        <v>1</v>
      </c>
      <c r="AA579">
        <v>0.5</v>
      </c>
      <c r="AB579">
        <v>1</v>
      </c>
      <c r="AC579" s="1" t="s">
        <v>1152</v>
      </c>
      <c r="AD579" s="1" t="s">
        <v>34</v>
      </c>
      <c r="AE579" s="1" t="s">
        <v>26</v>
      </c>
      <c r="AF579">
        <v>0.4</v>
      </c>
      <c r="AG579">
        <v>3.1</v>
      </c>
      <c r="AI579">
        <v>1</v>
      </c>
      <c r="AJ579">
        <v>4</v>
      </c>
      <c r="AL579">
        <v>30</v>
      </c>
      <c r="AM579">
        <f>SUM(Pokemon[[#This Row],[hp]:[speed]])</f>
        <v>480</v>
      </c>
      <c r="AN579" t="s">
        <v>2758</v>
      </c>
    </row>
    <row r="580" spans="1:40" x14ac:dyDescent="0.25">
      <c r="A580">
        <v>490</v>
      </c>
      <c r="C580" s="1" t="s">
        <v>1153</v>
      </c>
      <c r="D580">
        <v>100</v>
      </c>
      <c r="E580">
        <v>100</v>
      </c>
      <c r="F580">
        <v>100</v>
      </c>
      <c r="G580">
        <v>100</v>
      </c>
      <c r="H580">
        <v>100</v>
      </c>
      <c r="I580">
        <v>100</v>
      </c>
      <c r="J580" s="1" t="s">
        <v>1151</v>
      </c>
      <c r="K580">
        <v>1</v>
      </c>
      <c r="L580">
        <v>0.5</v>
      </c>
      <c r="M580">
        <v>0.5</v>
      </c>
      <c r="N580">
        <v>2</v>
      </c>
      <c r="O580">
        <v>2</v>
      </c>
      <c r="P580">
        <v>0.5</v>
      </c>
      <c r="Q580">
        <v>1</v>
      </c>
      <c r="R580">
        <v>1</v>
      </c>
      <c r="S580">
        <v>1</v>
      </c>
      <c r="T580">
        <v>1</v>
      </c>
      <c r="U580">
        <v>1</v>
      </c>
      <c r="V580">
        <v>1</v>
      </c>
      <c r="W580">
        <v>1</v>
      </c>
      <c r="X580">
        <v>1</v>
      </c>
      <c r="Y580">
        <v>1</v>
      </c>
      <c r="Z580">
        <v>1</v>
      </c>
      <c r="AA580">
        <v>0.5</v>
      </c>
      <c r="AB580">
        <v>1</v>
      </c>
      <c r="AC580" s="1" t="s">
        <v>1154</v>
      </c>
      <c r="AD580" s="1" t="s">
        <v>34</v>
      </c>
      <c r="AE580" s="1" t="s">
        <v>26</v>
      </c>
      <c r="AF580">
        <v>0.3</v>
      </c>
      <c r="AG580">
        <v>1.4</v>
      </c>
      <c r="AI580">
        <v>1</v>
      </c>
      <c r="AJ580">
        <v>4</v>
      </c>
      <c r="AL580">
        <v>3</v>
      </c>
      <c r="AM580">
        <f>SUM(Pokemon[[#This Row],[hp]:[speed]])</f>
        <v>600</v>
      </c>
      <c r="AN580" t="s">
        <v>2758</v>
      </c>
    </row>
    <row r="581" spans="1:40" x14ac:dyDescent="0.25">
      <c r="A581">
        <v>491</v>
      </c>
      <c r="C581" s="1" t="s">
        <v>1155</v>
      </c>
      <c r="D581">
        <v>70</v>
      </c>
      <c r="E581">
        <v>90</v>
      </c>
      <c r="F581">
        <v>90</v>
      </c>
      <c r="G581">
        <v>135</v>
      </c>
      <c r="H581">
        <v>90</v>
      </c>
      <c r="I581">
        <v>125</v>
      </c>
      <c r="J581" s="1" t="s">
        <v>1156</v>
      </c>
      <c r="K581">
        <v>1</v>
      </c>
      <c r="L581">
        <v>1</v>
      </c>
      <c r="M581">
        <v>1</v>
      </c>
      <c r="N581">
        <v>1</v>
      </c>
      <c r="O581">
        <v>1</v>
      </c>
      <c r="P581">
        <v>1</v>
      </c>
      <c r="Q581">
        <v>2</v>
      </c>
      <c r="R581">
        <v>1</v>
      </c>
      <c r="S581">
        <v>1</v>
      </c>
      <c r="T581">
        <v>1</v>
      </c>
      <c r="U581">
        <v>0</v>
      </c>
      <c r="V581">
        <v>2</v>
      </c>
      <c r="W581">
        <v>1</v>
      </c>
      <c r="X581">
        <v>0.5</v>
      </c>
      <c r="Y581">
        <v>1</v>
      </c>
      <c r="Z581">
        <v>0.5</v>
      </c>
      <c r="AA581">
        <v>1</v>
      </c>
      <c r="AB581">
        <v>2</v>
      </c>
      <c r="AC581" s="1" t="s">
        <v>1157</v>
      </c>
      <c r="AD581" s="1" t="s">
        <v>64</v>
      </c>
      <c r="AE581" s="1" t="s">
        <v>26</v>
      </c>
      <c r="AF581">
        <v>1.5</v>
      </c>
      <c r="AG581">
        <v>50.5</v>
      </c>
      <c r="AI581">
        <v>1</v>
      </c>
      <c r="AJ581">
        <v>4</v>
      </c>
      <c r="AL581">
        <v>3</v>
      </c>
      <c r="AM581">
        <f>SUM(Pokemon[[#This Row],[hp]:[speed]])</f>
        <v>600</v>
      </c>
      <c r="AN581" t="s">
        <v>2759</v>
      </c>
    </row>
    <row r="582" spans="1:40" x14ac:dyDescent="0.25">
      <c r="A582">
        <v>492</v>
      </c>
      <c r="B582" t="s">
        <v>1920</v>
      </c>
      <c r="C582" s="1" t="s">
        <v>1158</v>
      </c>
      <c r="D582">
        <v>100</v>
      </c>
      <c r="E582">
        <v>100</v>
      </c>
      <c r="F582">
        <v>100</v>
      </c>
      <c r="G582">
        <v>100</v>
      </c>
      <c r="H582">
        <v>100</v>
      </c>
      <c r="I582">
        <v>100</v>
      </c>
      <c r="J582" s="1" t="s">
        <v>593</v>
      </c>
      <c r="K582">
        <v>1</v>
      </c>
      <c r="L582">
        <v>2</v>
      </c>
      <c r="M582">
        <v>0.5</v>
      </c>
      <c r="N582">
        <v>0.5</v>
      </c>
      <c r="O582">
        <v>0.5</v>
      </c>
      <c r="P582">
        <v>2</v>
      </c>
      <c r="Q582">
        <v>1</v>
      </c>
      <c r="R582">
        <v>2</v>
      </c>
      <c r="S582">
        <v>0.5</v>
      </c>
      <c r="T582">
        <v>2</v>
      </c>
      <c r="U582">
        <v>1</v>
      </c>
      <c r="V582">
        <v>2</v>
      </c>
      <c r="W582">
        <v>1</v>
      </c>
      <c r="X582">
        <v>1</v>
      </c>
      <c r="Y582">
        <v>1</v>
      </c>
      <c r="Z582">
        <v>1</v>
      </c>
      <c r="AA582">
        <v>1</v>
      </c>
      <c r="AB582">
        <v>1</v>
      </c>
      <c r="AC582" s="1" t="s">
        <v>1159</v>
      </c>
      <c r="AD582" s="1" t="s">
        <v>18</v>
      </c>
      <c r="AE582" s="1"/>
      <c r="AF582">
        <v>0.2</v>
      </c>
      <c r="AG582">
        <v>2.1</v>
      </c>
      <c r="AI582">
        <v>1</v>
      </c>
      <c r="AJ582">
        <v>4</v>
      </c>
      <c r="AL582">
        <v>45</v>
      </c>
      <c r="AM582">
        <f>SUM(Pokemon[[#This Row],[hp]:[speed]])</f>
        <v>600</v>
      </c>
      <c r="AN582" t="s">
        <v>2760</v>
      </c>
    </row>
    <row r="583" spans="1:40" x14ac:dyDescent="0.25">
      <c r="A583">
        <v>492</v>
      </c>
      <c r="B583" t="s">
        <v>1921</v>
      </c>
      <c r="C583" s="1" t="s">
        <v>1158</v>
      </c>
      <c r="D583">
        <v>100</v>
      </c>
      <c r="E583">
        <v>103</v>
      </c>
      <c r="F583">
        <v>75</v>
      </c>
      <c r="G583">
        <v>120</v>
      </c>
      <c r="H583">
        <v>75</v>
      </c>
      <c r="I583">
        <v>127</v>
      </c>
      <c r="J583" s="1" t="s">
        <v>914</v>
      </c>
      <c r="K583" s="1">
        <v>1</v>
      </c>
      <c r="L583" s="1">
        <v>2</v>
      </c>
      <c r="M583" s="1">
        <v>0.5</v>
      </c>
      <c r="N583" s="1">
        <v>1</v>
      </c>
      <c r="O583" s="1">
        <v>0.25</v>
      </c>
      <c r="P583" s="1">
        <v>4</v>
      </c>
      <c r="Q583" s="1">
        <v>0.5</v>
      </c>
      <c r="R583" s="1">
        <v>2</v>
      </c>
      <c r="S583" s="1">
        <v>0</v>
      </c>
      <c r="T583" s="1">
        <v>2</v>
      </c>
      <c r="U583" s="1">
        <v>1</v>
      </c>
      <c r="V583" s="1">
        <v>1</v>
      </c>
      <c r="W583" s="1">
        <v>2</v>
      </c>
      <c r="X583" s="1">
        <v>1</v>
      </c>
      <c r="Y583" s="1">
        <v>1</v>
      </c>
      <c r="Z583" s="1">
        <v>1</v>
      </c>
      <c r="AA583" s="1">
        <v>1</v>
      </c>
      <c r="AB583">
        <v>1</v>
      </c>
      <c r="AC583" s="1" t="s">
        <v>1159</v>
      </c>
      <c r="AD583" s="1" t="s">
        <v>18</v>
      </c>
      <c r="AE583" s="1" t="s">
        <v>30</v>
      </c>
      <c r="AF583">
        <v>0.2</v>
      </c>
      <c r="AG583">
        <v>2.1</v>
      </c>
      <c r="AI583">
        <v>1</v>
      </c>
      <c r="AJ583">
        <v>4</v>
      </c>
      <c r="AL583">
        <v>45</v>
      </c>
      <c r="AM583">
        <f>SUM(Pokemon[[#This Row],[hp]:[speed]])</f>
        <v>600</v>
      </c>
      <c r="AN583" t="s">
        <v>2761</v>
      </c>
    </row>
    <row r="584" spans="1:40" x14ac:dyDescent="0.25">
      <c r="A584">
        <v>493</v>
      </c>
      <c r="C584" s="1" t="s">
        <v>1160</v>
      </c>
      <c r="D584">
        <v>120</v>
      </c>
      <c r="E584">
        <v>120</v>
      </c>
      <c r="F584">
        <v>120</v>
      </c>
      <c r="G584">
        <v>120</v>
      </c>
      <c r="H584">
        <v>120</v>
      </c>
      <c r="I584">
        <v>120</v>
      </c>
      <c r="J584" s="1" t="s">
        <v>1161</v>
      </c>
      <c r="K584">
        <v>1</v>
      </c>
      <c r="L584">
        <v>1</v>
      </c>
      <c r="M584">
        <v>1</v>
      </c>
      <c r="N584">
        <v>1</v>
      </c>
      <c r="O584">
        <v>1</v>
      </c>
      <c r="P584">
        <v>1</v>
      </c>
      <c r="Q584">
        <v>2</v>
      </c>
      <c r="R584">
        <v>1</v>
      </c>
      <c r="S584">
        <v>1</v>
      </c>
      <c r="T584">
        <v>1</v>
      </c>
      <c r="U584">
        <v>1</v>
      </c>
      <c r="V584">
        <v>1</v>
      </c>
      <c r="W584">
        <v>1</v>
      </c>
      <c r="X584">
        <v>0</v>
      </c>
      <c r="Y584">
        <v>1</v>
      </c>
      <c r="Z584">
        <v>1</v>
      </c>
      <c r="AA584">
        <v>1</v>
      </c>
      <c r="AB584">
        <v>1</v>
      </c>
      <c r="AC584" s="1" t="s">
        <v>1162</v>
      </c>
      <c r="AD584" s="1" t="s">
        <v>58</v>
      </c>
      <c r="AE584" s="1" t="s">
        <v>26</v>
      </c>
      <c r="AF584">
        <v>3.2</v>
      </c>
      <c r="AG584">
        <v>320</v>
      </c>
      <c r="AI584">
        <v>1</v>
      </c>
      <c r="AJ584">
        <v>4</v>
      </c>
      <c r="AL584">
        <v>3</v>
      </c>
      <c r="AM584">
        <f>SUM(Pokemon[[#This Row],[hp]:[speed]])</f>
        <v>720</v>
      </c>
      <c r="AN584" t="s">
        <v>2762</v>
      </c>
    </row>
    <row r="585" spans="1:40" x14ac:dyDescent="0.25">
      <c r="A585">
        <v>494</v>
      </c>
      <c r="C585" s="1" t="s">
        <v>1163</v>
      </c>
      <c r="D585">
        <v>100</v>
      </c>
      <c r="E585">
        <v>100</v>
      </c>
      <c r="F585">
        <v>100</v>
      </c>
      <c r="G585">
        <v>100</v>
      </c>
      <c r="H585">
        <v>100</v>
      </c>
      <c r="I585">
        <v>100</v>
      </c>
      <c r="J585" s="1" t="s">
        <v>1164</v>
      </c>
      <c r="K585">
        <v>1</v>
      </c>
      <c r="L585">
        <v>0.5</v>
      </c>
      <c r="M585">
        <v>2</v>
      </c>
      <c r="N585">
        <v>1</v>
      </c>
      <c r="O585">
        <v>0.5</v>
      </c>
      <c r="P585">
        <v>0.5</v>
      </c>
      <c r="Q585">
        <v>0.5</v>
      </c>
      <c r="R585">
        <v>1</v>
      </c>
      <c r="S585">
        <v>2</v>
      </c>
      <c r="T585">
        <v>1</v>
      </c>
      <c r="U585">
        <v>0.5</v>
      </c>
      <c r="V585">
        <v>1</v>
      </c>
      <c r="W585">
        <v>2</v>
      </c>
      <c r="X585">
        <v>2</v>
      </c>
      <c r="Y585">
        <v>1</v>
      </c>
      <c r="Z585">
        <v>2</v>
      </c>
      <c r="AA585">
        <v>0.5</v>
      </c>
      <c r="AB585">
        <v>0.5</v>
      </c>
      <c r="AC585" s="1" t="s">
        <v>1165</v>
      </c>
      <c r="AD585" s="1" t="s">
        <v>156</v>
      </c>
      <c r="AE585" s="1" t="s">
        <v>25</v>
      </c>
      <c r="AF585">
        <v>0.4</v>
      </c>
      <c r="AG585">
        <v>4</v>
      </c>
      <c r="AI585">
        <v>1</v>
      </c>
      <c r="AJ585">
        <v>5</v>
      </c>
      <c r="AL585">
        <v>3</v>
      </c>
      <c r="AM585">
        <f>SUM(Pokemon[[#This Row],[hp]:[speed]])</f>
        <v>600</v>
      </c>
      <c r="AN585" t="s">
        <v>2763</v>
      </c>
    </row>
    <row r="586" spans="1:40" x14ac:dyDescent="0.25">
      <c r="A586">
        <v>495</v>
      </c>
      <c r="C586" s="1" t="s">
        <v>1166</v>
      </c>
      <c r="D586">
        <v>45</v>
      </c>
      <c r="E586">
        <v>45</v>
      </c>
      <c r="F586">
        <v>55</v>
      </c>
      <c r="G586">
        <v>45</v>
      </c>
      <c r="H586">
        <v>55</v>
      </c>
      <c r="I586">
        <v>63</v>
      </c>
      <c r="J586" s="1" t="s">
        <v>1167</v>
      </c>
      <c r="K586">
        <v>1</v>
      </c>
      <c r="L586">
        <v>2</v>
      </c>
      <c r="M586">
        <v>0.5</v>
      </c>
      <c r="N586">
        <v>0.5</v>
      </c>
      <c r="O586">
        <v>0.5</v>
      </c>
      <c r="P586">
        <v>2</v>
      </c>
      <c r="Q586">
        <v>1</v>
      </c>
      <c r="R586">
        <v>2</v>
      </c>
      <c r="S586">
        <v>0.5</v>
      </c>
      <c r="T586">
        <v>2</v>
      </c>
      <c r="U586">
        <v>1</v>
      </c>
      <c r="V586">
        <v>2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 s="1" t="s">
        <v>1168</v>
      </c>
      <c r="AD586" s="1" t="s">
        <v>18</v>
      </c>
      <c r="AE586" s="1" t="s">
        <v>26</v>
      </c>
      <c r="AF586">
        <v>0.6</v>
      </c>
      <c r="AG586">
        <v>8.1</v>
      </c>
      <c r="AH586">
        <v>88.1</v>
      </c>
      <c r="AI586">
        <v>0</v>
      </c>
      <c r="AJ586">
        <v>5</v>
      </c>
      <c r="AL586">
        <v>45</v>
      </c>
      <c r="AM586">
        <f>SUM(Pokemon[[#This Row],[hp]:[speed]])</f>
        <v>308</v>
      </c>
      <c r="AN586" t="s">
        <v>2764</v>
      </c>
    </row>
    <row r="587" spans="1:40" x14ac:dyDescent="0.25">
      <c r="A587">
        <v>496</v>
      </c>
      <c r="C587" s="1" t="s">
        <v>1169</v>
      </c>
      <c r="D587">
        <v>60</v>
      </c>
      <c r="E587">
        <v>60</v>
      </c>
      <c r="F587">
        <v>75</v>
      </c>
      <c r="G587">
        <v>60</v>
      </c>
      <c r="H587">
        <v>75</v>
      </c>
      <c r="I587">
        <v>83</v>
      </c>
      <c r="J587" s="1" t="s">
        <v>1167</v>
      </c>
      <c r="K587">
        <v>1</v>
      </c>
      <c r="L587">
        <v>2</v>
      </c>
      <c r="M587">
        <v>0.5</v>
      </c>
      <c r="N587">
        <v>0.5</v>
      </c>
      <c r="O587">
        <v>0.5</v>
      </c>
      <c r="P587">
        <v>2</v>
      </c>
      <c r="Q587">
        <v>1</v>
      </c>
      <c r="R587">
        <v>2</v>
      </c>
      <c r="S587">
        <v>0.5</v>
      </c>
      <c r="T587">
        <v>2</v>
      </c>
      <c r="U587">
        <v>1</v>
      </c>
      <c r="V587">
        <v>2</v>
      </c>
      <c r="W587">
        <v>1</v>
      </c>
      <c r="X587">
        <v>1</v>
      </c>
      <c r="Y587">
        <v>1</v>
      </c>
      <c r="Z587">
        <v>1</v>
      </c>
      <c r="AA587">
        <v>1</v>
      </c>
      <c r="AB587">
        <v>1</v>
      </c>
      <c r="AC587" s="1" t="s">
        <v>1168</v>
      </c>
      <c r="AD587" s="1" t="s">
        <v>18</v>
      </c>
      <c r="AE587" s="1" t="s">
        <v>26</v>
      </c>
      <c r="AF587">
        <v>0.8</v>
      </c>
      <c r="AG587">
        <v>16</v>
      </c>
      <c r="AH587">
        <v>88.1</v>
      </c>
      <c r="AI587">
        <v>0</v>
      </c>
      <c r="AJ587">
        <v>5</v>
      </c>
      <c r="AL587">
        <v>45</v>
      </c>
      <c r="AM587">
        <f>SUM(Pokemon[[#This Row],[hp]:[speed]])</f>
        <v>413</v>
      </c>
      <c r="AN587" t="s">
        <v>2764</v>
      </c>
    </row>
    <row r="588" spans="1:40" x14ac:dyDescent="0.25">
      <c r="A588">
        <v>497</v>
      </c>
      <c r="C588" s="1" t="s">
        <v>1170</v>
      </c>
      <c r="D588">
        <v>75</v>
      </c>
      <c r="E588">
        <v>75</v>
      </c>
      <c r="F588">
        <v>95</v>
      </c>
      <c r="G588">
        <v>75</v>
      </c>
      <c r="H588">
        <v>95</v>
      </c>
      <c r="I588">
        <v>113</v>
      </c>
      <c r="J588" s="1" t="s">
        <v>1167</v>
      </c>
      <c r="K588">
        <v>1</v>
      </c>
      <c r="L588">
        <v>2</v>
      </c>
      <c r="M588">
        <v>0.5</v>
      </c>
      <c r="N588">
        <v>0.5</v>
      </c>
      <c r="O588">
        <v>0.5</v>
      </c>
      <c r="P588">
        <v>2</v>
      </c>
      <c r="Q588">
        <v>1</v>
      </c>
      <c r="R588">
        <v>2</v>
      </c>
      <c r="S588">
        <v>0.5</v>
      </c>
      <c r="T588">
        <v>2</v>
      </c>
      <c r="U588">
        <v>1</v>
      </c>
      <c r="V588">
        <v>2</v>
      </c>
      <c r="W588">
        <v>1</v>
      </c>
      <c r="X588">
        <v>1</v>
      </c>
      <c r="Y588">
        <v>1</v>
      </c>
      <c r="Z588">
        <v>1</v>
      </c>
      <c r="AA588">
        <v>1</v>
      </c>
      <c r="AB588">
        <v>1</v>
      </c>
      <c r="AC588" s="1" t="s">
        <v>1171</v>
      </c>
      <c r="AD588" s="1" t="s">
        <v>18</v>
      </c>
      <c r="AE588" s="1" t="s">
        <v>26</v>
      </c>
      <c r="AF588">
        <v>3.3</v>
      </c>
      <c r="AG588">
        <v>63</v>
      </c>
      <c r="AH588">
        <v>88.1</v>
      </c>
      <c r="AI588">
        <v>0</v>
      </c>
      <c r="AJ588">
        <v>5</v>
      </c>
      <c r="AL588">
        <v>45</v>
      </c>
      <c r="AM588">
        <f>SUM(Pokemon[[#This Row],[hp]:[speed]])</f>
        <v>528</v>
      </c>
      <c r="AN588" t="s">
        <v>2764</v>
      </c>
    </row>
    <row r="589" spans="1:40" x14ac:dyDescent="0.25">
      <c r="A589">
        <v>498</v>
      </c>
      <c r="C589" s="1" t="s">
        <v>1172</v>
      </c>
      <c r="D589">
        <v>65</v>
      </c>
      <c r="E589">
        <v>63</v>
      </c>
      <c r="F589">
        <v>45</v>
      </c>
      <c r="G589">
        <v>45</v>
      </c>
      <c r="H589">
        <v>45</v>
      </c>
      <c r="I589">
        <v>45</v>
      </c>
      <c r="J589" s="1" t="s">
        <v>1173</v>
      </c>
      <c r="K589">
        <v>1</v>
      </c>
      <c r="L589">
        <v>0.5</v>
      </c>
      <c r="M589">
        <v>2</v>
      </c>
      <c r="N589">
        <v>1</v>
      </c>
      <c r="O589">
        <v>0.5</v>
      </c>
      <c r="P589">
        <v>0.5</v>
      </c>
      <c r="Q589">
        <v>1</v>
      </c>
      <c r="R589">
        <v>1</v>
      </c>
      <c r="S589">
        <v>2</v>
      </c>
      <c r="T589">
        <v>1</v>
      </c>
      <c r="U589">
        <v>1</v>
      </c>
      <c r="V589">
        <v>0.5</v>
      </c>
      <c r="W589">
        <v>2</v>
      </c>
      <c r="X589">
        <v>1</v>
      </c>
      <c r="Y589">
        <v>1</v>
      </c>
      <c r="Z589">
        <v>1</v>
      </c>
      <c r="AA589">
        <v>0.5</v>
      </c>
      <c r="AB589">
        <v>0.5</v>
      </c>
      <c r="AC589" s="1" t="s">
        <v>1174</v>
      </c>
      <c r="AD589" s="1" t="s">
        <v>25</v>
      </c>
      <c r="AE589" s="1" t="s">
        <v>26</v>
      </c>
      <c r="AF589">
        <v>0.5</v>
      </c>
      <c r="AG589">
        <v>9.9</v>
      </c>
      <c r="AH589">
        <v>88.1</v>
      </c>
      <c r="AI589">
        <v>0</v>
      </c>
      <c r="AJ589">
        <v>5</v>
      </c>
      <c r="AL589">
        <v>45</v>
      </c>
      <c r="AM589">
        <f>SUM(Pokemon[[#This Row],[hp]:[speed]])</f>
        <v>308</v>
      </c>
      <c r="AN589" t="s">
        <v>2765</v>
      </c>
    </row>
    <row r="590" spans="1:40" x14ac:dyDescent="0.25">
      <c r="A590">
        <v>499</v>
      </c>
      <c r="C590" s="1" t="s">
        <v>1175</v>
      </c>
      <c r="D590">
        <v>90</v>
      </c>
      <c r="E590">
        <v>93</v>
      </c>
      <c r="F590">
        <v>55</v>
      </c>
      <c r="G590">
        <v>70</v>
      </c>
      <c r="H590">
        <v>55</v>
      </c>
      <c r="I590">
        <v>55</v>
      </c>
      <c r="J590" s="1" t="s">
        <v>1173</v>
      </c>
      <c r="K590">
        <v>1</v>
      </c>
      <c r="L590">
        <v>0.5</v>
      </c>
      <c r="M590">
        <v>2</v>
      </c>
      <c r="N590">
        <v>1</v>
      </c>
      <c r="O590">
        <v>0.5</v>
      </c>
      <c r="P590">
        <v>0.5</v>
      </c>
      <c r="Q590">
        <v>1</v>
      </c>
      <c r="R590">
        <v>1</v>
      </c>
      <c r="S590">
        <v>2</v>
      </c>
      <c r="T590">
        <v>2</v>
      </c>
      <c r="U590">
        <v>2</v>
      </c>
      <c r="V590">
        <v>0.25</v>
      </c>
      <c r="W590">
        <v>1</v>
      </c>
      <c r="X590">
        <v>1</v>
      </c>
      <c r="Y590">
        <v>1</v>
      </c>
      <c r="Z590">
        <v>0.5</v>
      </c>
      <c r="AA590">
        <v>0.5</v>
      </c>
      <c r="AB590">
        <v>1</v>
      </c>
      <c r="AC590" s="1" t="s">
        <v>1174</v>
      </c>
      <c r="AD590" s="1" t="s">
        <v>25</v>
      </c>
      <c r="AE590" s="1" t="s">
        <v>141</v>
      </c>
      <c r="AF590">
        <v>1</v>
      </c>
      <c r="AG590">
        <v>55.5</v>
      </c>
      <c r="AH590">
        <v>88.1</v>
      </c>
      <c r="AI590">
        <v>0</v>
      </c>
      <c r="AJ590">
        <v>5</v>
      </c>
      <c r="AL590">
        <v>45</v>
      </c>
      <c r="AM590">
        <f>SUM(Pokemon[[#This Row],[hp]:[speed]])</f>
        <v>418</v>
      </c>
      <c r="AN590" t="s">
        <v>2766</v>
      </c>
    </row>
    <row r="591" spans="1:40" x14ac:dyDescent="0.25">
      <c r="A591">
        <v>500</v>
      </c>
      <c r="C591" s="1" t="s">
        <v>1176</v>
      </c>
      <c r="D591">
        <v>110</v>
      </c>
      <c r="E591">
        <v>123</v>
      </c>
      <c r="F591">
        <v>65</v>
      </c>
      <c r="G591">
        <v>100</v>
      </c>
      <c r="H591">
        <v>65</v>
      </c>
      <c r="I591">
        <v>65</v>
      </c>
      <c r="J591" s="1" t="s">
        <v>1177</v>
      </c>
      <c r="K591">
        <v>1</v>
      </c>
      <c r="L591">
        <v>0.5</v>
      </c>
      <c r="M591">
        <v>2</v>
      </c>
      <c r="N591">
        <v>1</v>
      </c>
      <c r="O591">
        <v>0.5</v>
      </c>
      <c r="P591">
        <v>0.5</v>
      </c>
      <c r="Q591">
        <v>1</v>
      </c>
      <c r="R591">
        <v>1</v>
      </c>
      <c r="S591">
        <v>2</v>
      </c>
      <c r="T591">
        <v>2</v>
      </c>
      <c r="U591">
        <v>2</v>
      </c>
      <c r="V591">
        <v>0.25</v>
      </c>
      <c r="W591">
        <v>1</v>
      </c>
      <c r="X591">
        <v>1</v>
      </c>
      <c r="Y591">
        <v>1</v>
      </c>
      <c r="Z591">
        <v>0.5</v>
      </c>
      <c r="AA591">
        <v>0.5</v>
      </c>
      <c r="AB591">
        <v>1</v>
      </c>
      <c r="AC591" s="1" t="s">
        <v>1178</v>
      </c>
      <c r="AD591" s="1" t="s">
        <v>25</v>
      </c>
      <c r="AE591" s="1" t="s">
        <v>141</v>
      </c>
      <c r="AF591">
        <v>1.6</v>
      </c>
      <c r="AG591">
        <v>150</v>
      </c>
      <c r="AH591">
        <v>88.1</v>
      </c>
      <c r="AI591">
        <v>0</v>
      </c>
      <c r="AJ591">
        <v>5</v>
      </c>
      <c r="AL591">
        <v>45</v>
      </c>
      <c r="AM591">
        <f>SUM(Pokemon[[#This Row],[hp]:[speed]])</f>
        <v>528</v>
      </c>
      <c r="AN591" t="s">
        <v>2767</v>
      </c>
    </row>
    <row r="592" spans="1:40" x14ac:dyDescent="0.25">
      <c r="A592">
        <v>501</v>
      </c>
      <c r="C592" s="1" t="s">
        <v>1179</v>
      </c>
      <c r="D592">
        <v>55</v>
      </c>
      <c r="E592">
        <v>55</v>
      </c>
      <c r="F592">
        <v>45</v>
      </c>
      <c r="G592">
        <v>63</v>
      </c>
      <c r="H592">
        <v>45</v>
      </c>
      <c r="I592">
        <v>45</v>
      </c>
      <c r="J592" s="1" t="s">
        <v>1180</v>
      </c>
      <c r="K592">
        <v>1</v>
      </c>
      <c r="L592">
        <v>0.5</v>
      </c>
      <c r="M592">
        <v>0.5</v>
      </c>
      <c r="N592">
        <v>2</v>
      </c>
      <c r="O592">
        <v>2</v>
      </c>
      <c r="P592">
        <v>0.5</v>
      </c>
      <c r="Q592">
        <v>1</v>
      </c>
      <c r="R592">
        <v>1</v>
      </c>
      <c r="S592">
        <v>1</v>
      </c>
      <c r="T592">
        <v>1</v>
      </c>
      <c r="U592">
        <v>1</v>
      </c>
      <c r="V592">
        <v>1</v>
      </c>
      <c r="W592">
        <v>1</v>
      </c>
      <c r="X592">
        <v>1</v>
      </c>
      <c r="Y592">
        <v>1</v>
      </c>
      <c r="Z592">
        <v>1</v>
      </c>
      <c r="AA592">
        <v>0.5</v>
      </c>
      <c r="AB592">
        <v>1</v>
      </c>
      <c r="AC592" s="1" t="s">
        <v>1181</v>
      </c>
      <c r="AD592" s="1" t="s">
        <v>34</v>
      </c>
      <c r="AE592" s="1" t="s">
        <v>26</v>
      </c>
      <c r="AF592">
        <v>0.5</v>
      </c>
      <c r="AG592">
        <v>5.9</v>
      </c>
      <c r="AH592">
        <v>88.1</v>
      </c>
      <c r="AI592">
        <v>0</v>
      </c>
      <c r="AJ592">
        <v>5</v>
      </c>
      <c r="AL592">
        <v>45</v>
      </c>
      <c r="AM592">
        <f>SUM(Pokemon[[#This Row],[hp]:[speed]])</f>
        <v>308</v>
      </c>
      <c r="AN592" t="s">
        <v>2768</v>
      </c>
    </row>
    <row r="593" spans="1:40" x14ac:dyDescent="0.25">
      <c r="A593">
        <v>502</v>
      </c>
      <c r="C593" s="1" t="s">
        <v>1182</v>
      </c>
      <c r="D593">
        <v>75</v>
      </c>
      <c r="E593">
        <v>75</v>
      </c>
      <c r="F593">
        <v>60</v>
      </c>
      <c r="G593">
        <v>83</v>
      </c>
      <c r="H593">
        <v>60</v>
      </c>
      <c r="I593">
        <v>60</v>
      </c>
      <c r="J593" s="1" t="s">
        <v>1180</v>
      </c>
      <c r="K593">
        <v>1</v>
      </c>
      <c r="L593">
        <v>0.5</v>
      </c>
      <c r="M593">
        <v>0.5</v>
      </c>
      <c r="N593">
        <v>2</v>
      </c>
      <c r="O593">
        <v>2</v>
      </c>
      <c r="P593">
        <v>0.5</v>
      </c>
      <c r="Q593">
        <v>1</v>
      </c>
      <c r="R593">
        <v>1</v>
      </c>
      <c r="S593">
        <v>1</v>
      </c>
      <c r="T593">
        <v>1</v>
      </c>
      <c r="U593">
        <v>1</v>
      </c>
      <c r="V593">
        <v>1</v>
      </c>
      <c r="W593">
        <v>1</v>
      </c>
      <c r="X593">
        <v>1</v>
      </c>
      <c r="Y593">
        <v>1</v>
      </c>
      <c r="Z593">
        <v>1</v>
      </c>
      <c r="AA593">
        <v>0.5</v>
      </c>
      <c r="AB593">
        <v>1</v>
      </c>
      <c r="AC593" s="1" t="s">
        <v>1183</v>
      </c>
      <c r="AD593" s="1" t="s">
        <v>34</v>
      </c>
      <c r="AE593" s="1" t="s">
        <v>26</v>
      </c>
      <c r="AF593">
        <v>0.8</v>
      </c>
      <c r="AG593">
        <v>24.5</v>
      </c>
      <c r="AH593">
        <v>88.1</v>
      </c>
      <c r="AI593">
        <v>0</v>
      </c>
      <c r="AJ593">
        <v>5</v>
      </c>
      <c r="AL593">
        <v>45</v>
      </c>
      <c r="AM593">
        <f>SUM(Pokemon[[#This Row],[hp]:[speed]])</f>
        <v>413</v>
      </c>
      <c r="AN593" t="s">
        <v>2768</v>
      </c>
    </row>
    <row r="594" spans="1:40" x14ac:dyDescent="0.25">
      <c r="A594">
        <v>503</v>
      </c>
      <c r="C594" s="1" t="s">
        <v>1184</v>
      </c>
      <c r="D594">
        <v>95</v>
      </c>
      <c r="E594">
        <v>100</v>
      </c>
      <c r="F594">
        <v>85</v>
      </c>
      <c r="G594">
        <v>108</v>
      </c>
      <c r="H594">
        <v>70</v>
      </c>
      <c r="I594">
        <v>70</v>
      </c>
      <c r="J594" s="1" t="s">
        <v>1180</v>
      </c>
      <c r="K594">
        <v>1</v>
      </c>
      <c r="L594">
        <v>0.5</v>
      </c>
      <c r="M594">
        <v>0.5</v>
      </c>
      <c r="N594">
        <v>2</v>
      </c>
      <c r="O594">
        <v>2</v>
      </c>
      <c r="P594">
        <v>0.5</v>
      </c>
      <c r="Q594">
        <v>1</v>
      </c>
      <c r="R594">
        <v>1</v>
      </c>
      <c r="S594">
        <v>1</v>
      </c>
      <c r="T594">
        <v>1</v>
      </c>
      <c r="U594">
        <v>1</v>
      </c>
      <c r="V594">
        <v>1</v>
      </c>
      <c r="W594">
        <v>1</v>
      </c>
      <c r="X594">
        <v>1</v>
      </c>
      <c r="Y594">
        <v>1</v>
      </c>
      <c r="Z594">
        <v>1</v>
      </c>
      <c r="AA594">
        <v>0.5</v>
      </c>
      <c r="AB594">
        <v>1</v>
      </c>
      <c r="AC594" s="1" t="s">
        <v>1185</v>
      </c>
      <c r="AD594" s="1" t="s">
        <v>34</v>
      </c>
      <c r="AE594" s="1" t="s">
        <v>26</v>
      </c>
      <c r="AF594">
        <v>1.5</v>
      </c>
      <c r="AG594">
        <v>94.6</v>
      </c>
      <c r="AH594">
        <v>88.1</v>
      </c>
      <c r="AI594">
        <v>0</v>
      </c>
      <c r="AJ594">
        <v>5</v>
      </c>
      <c r="AL594">
        <v>45</v>
      </c>
      <c r="AM594">
        <f>SUM(Pokemon[[#This Row],[hp]:[speed]])</f>
        <v>528</v>
      </c>
      <c r="AN594" t="s">
        <v>2769</v>
      </c>
    </row>
    <row r="595" spans="1:40" x14ac:dyDescent="0.25">
      <c r="A595">
        <v>504</v>
      </c>
      <c r="C595" s="1" t="s">
        <v>1186</v>
      </c>
      <c r="D595">
        <v>45</v>
      </c>
      <c r="E595">
        <v>55</v>
      </c>
      <c r="F595">
        <v>39</v>
      </c>
      <c r="G595">
        <v>35</v>
      </c>
      <c r="H595">
        <v>39</v>
      </c>
      <c r="I595">
        <v>42</v>
      </c>
      <c r="J595" s="1" t="s">
        <v>1187</v>
      </c>
      <c r="K595">
        <v>1</v>
      </c>
      <c r="L595">
        <v>1</v>
      </c>
      <c r="M595">
        <v>1</v>
      </c>
      <c r="N595">
        <v>1</v>
      </c>
      <c r="O595">
        <v>1</v>
      </c>
      <c r="P595">
        <v>1</v>
      </c>
      <c r="Q595">
        <v>2</v>
      </c>
      <c r="R595">
        <v>1</v>
      </c>
      <c r="S595">
        <v>1</v>
      </c>
      <c r="T595">
        <v>1</v>
      </c>
      <c r="U595">
        <v>1</v>
      </c>
      <c r="V595">
        <v>1</v>
      </c>
      <c r="W595">
        <v>1</v>
      </c>
      <c r="X595">
        <v>0</v>
      </c>
      <c r="Y595">
        <v>1</v>
      </c>
      <c r="Z595">
        <v>1</v>
      </c>
      <c r="AA595">
        <v>1</v>
      </c>
      <c r="AB595">
        <v>1</v>
      </c>
      <c r="AC595" s="1" t="s">
        <v>382</v>
      </c>
      <c r="AD595" s="1" t="s">
        <v>58</v>
      </c>
      <c r="AE595" s="1" t="s">
        <v>26</v>
      </c>
      <c r="AF595">
        <v>0.5</v>
      </c>
      <c r="AG595">
        <v>11.6</v>
      </c>
      <c r="AH595">
        <v>50</v>
      </c>
      <c r="AI595">
        <v>0</v>
      </c>
      <c r="AJ595">
        <v>5</v>
      </c>
      <c r="AL595">
        <v>255</v>
      </c>
      <c r="AM595">
        <f>SUM(Pokemon[[#This Row],[hp]:[speed]])</f>
        <v>255</v>
      </c>
      <c r="AN595" t="s">
        <v>2770</v>
      </c>
    </row>
    <row r="596" spans="1:40" x14ac:dyDescent="0.25">
      <c r="A596">
        <v>505</v>
      </c>
      <c r="C596" s="1" t="s">
        <v>1188</v>
      </c>
      <c r="D596">
        <v>60</v>
      </c>
      <c r="E596">
        <v>85</v>
      </c>
      <c r="F596">
        <v>69</v>
      </c>
      <c r="G596">
        <v>60</v>
      </c>
      <c r="H596">
        <v>69</v>
      </c>
      <c r="I596">
        <v>77</v>
      </c>
      <c r="J596" s="1" t="s">
        <v>1189</v>
      </c>
      <c r="K596">
        <v>1</v>
      </c>
      <c r="L596">
        <v>1</v>
      </c>
      <c r="M596">
        <v>1</v>
      </c>
      <c r="N596">
        <v>1</v>
      </c>
      <c r="O596">
        <v>1</v>
      </c>
      <c r="P596">
        <v>1</v>
      </c>
      <c r="Q596">
        <v>2</v>
      </c>
      <c r="R596">
        <v>1</v>
      </c>
      <c r="S596">
        <v>1</v>
      </c>
      <c r="T596">
        <v>1</v>
      </c>
      <c r="U596">
        <v>1</v>
      </c>
      <c r="V596">
        <v>1</v>
      </c>
      <c r="W596">
        <v>1</v>
      </c>
      <c r="X596">
        <v>0</v>
      </c>
      <c r="Y596">
        <v>1</v>
      </c>
      <c r="Z596">
        <v>1</v>
      </c>
      <c r="AA596">
        <v>1</v>
      </c>
      <c r="AB596">
        <v>1</v>
      </c>
      <c r="AC596" s="1" t="s">
        <v>1190</v>
      </c>
      <c r="AD596" s="1" t="s">
        <v>58</v>
      </c>
      <c r="AE596" s="1" t="s">
        <v>26</v>
      </c>
      <c r="AF596">
        <v>1.1000000000000001</v>
      </c>
      <c r="AG596">
        <v>27</v>
      </c>
      <c r="AH596">
        <v>50</v>
      </c>
      <c r="AI596">
        <v>0</v>
      </c>
      <c r="AJ596">
        <v>5</v>
      </c>
      <c r="AL596">
        <v>255</v>
      </c>
      <c r="AM596">
        <f>SUM(Pokemon[[#This Row],[hp]:[speed]])</f>
        <v>420</v>
      </c>
      <c r="AN596" t="s">
        <v>2771</v>
      </c>
    </row>
    <row r="597" spans="1:40" x14ac:dyDescent="0.25">
      <c r="A597">
        <v>506</v>
      </c>
      <c r="C597" s="1" t="s">
        <v>1191</v>
      </c>
      <c r="D597">
        <v>45</v>
      </c>
      <c r="E597">
        <v>60</v>
      </c>
      <c r="F597">
        <v>45</v>
      </c>
      <c r="G597">
        <v>25</v>
      </c>
      <c r="H597">
        <v>45</v>
      </c>
      <c r="I597">
        <v>55</v>
      </c>
      <c r="J597" s="1" t="s">
        <v>1192</v>
      </c>
      <c r="K597">
        <v>1</v>
      </c>
      <c r="L597">
        <v>1</v>
      </c>
      <c r="M597">
        <v>1</v>
      </c>
      <c r="N597">
        <v>1</v>
      </c>
      <c r="O597">
        <v>1</v>
      </c>
      <c r="P597">
        <v>1</v>
      </c>
      <c r="Q597">
        <v>2</v>
      </c>
      <c r="R597">
        <v>1</v>
      </c>
      <c r="S597">
        <v>1</v>
      </c>
      <c r="T597">
        <v>1</v>
      </c>
      <c r="U597">
        <v>1</v>
      </c>
      <c r="V597">
        <v>1</v>
      </c>
      <c r="W597">
        <v>1</v>
      </c>
      <c r="X597">
        <v>0</v>
      </c>
      <c r="Y597">
        <v>1</v>
      </c>
      <c r="Z597">
        <v>1</v>
      </c>
      <c r="AA597">
        <v>1</v>
      </c>
      <c r="AB597">
        <v>1</v>
      </c>
      <c r="AC597" s="1" t="s">
        <v>145</v>
      </c>
      <c r="AD597" s="1" t="s">
        <v>58</v>
      </c>
      <c r="AE597" s="1" t="s">
        <v>26</v>
      </c>
      <c r="AF597">
        <v>0.4</v>
      </c>
      <c r="AG597">
        <v>4.0999999999999996</v>
      </c>
      <c r="AH597">
        <v>50</v>
      </c>
      <c r="AI597">
        <v>0</v>
      </c>
      <c r="AJ597">
        <v>5</v>
      </c>
      <c r="AL597">
        <v>255</v>
      </c>
      <c r="AM597">
        <f>SUM(Pokemon[[#This Row],[hp]:[speed]])</f>
        <v>275</v>
      </c>
      <c r="AN597" t="s">
        <v>2772</v>
      </c>
    </row>
    <row r="598" spans="1:40" x14ac:dyDescent="0.25">
      <c r="A598">
        <v>507</v>
      </c>
      <c r="C598" s="1" t="s">
        <v>1193</v>
      </c>
      <c r="D598">
        <v>65</v>
      </c>
      <c r="E598">
        <v>80</v>
      </c>
      <c r="F598">
        <v>65</v>
      </c>
      <c r="G598">
        <v>35</v>
      </c>
      <c r="H598">
        <v>65</v>
      </c>
      <c r="I598">
        <v>60</v>
      </c>
      <c r="J598" s="1" t="s">
        <v>1194</v>
      </c>
      <c r="K598">
        <v>1</v>
      </c>
      <c r="L598">
        <v>1</v>
      </c>
      <c r="M598">
        <v>1</v>
      </c>
      <c r="N598">
        <v>1</v>
      </c>
      <c r="O598">
        <v>1</v>
      </c>
      <c r="P598">
        <v>1</v>
      </c>
      <c r="Q598">
        <v>2</v>
      </c>
      <c r="R598">
        <v>1</v>
      </c>
      <c r="S598">
        <v>1</v>
      </c>
      <c r="T598">
        <v>1</v>
      </c>
      <c r="U598">
        <v>1</v>
      </c>
      <c r="V598">
        <v>1</v>
      </c>
      <c r="W598">
        <v>1</v>
      </c>
      <c r="X598">
        <v>0</v>
      </c>
      <c r="Y598">
        <v>1</v>
      </c>
      <c r="Z598">
        <v>1</v>
      </c>
      <c r="AA598">
        <v>1</v>
      </c>
      <c r="AB598">
        <v>1</v>
      </c>
      <c r="AC598" s="1" t="s">
        <v>1195</v>
      </c>
      <c r="AD598" s="1" t="s">
        <v>58</v>
      </c>
      <c r="AE598" s="1" t="s">
        <v>26</v>
      </c>
      <c r="AF598">
        <v>0.9</v>
      </c>
      <c r="AG598">
        <v>14.7</v>
      </c>
      <c r="AH598">
        <v>50</v>
      </c>
      <c r="AI598">
        <v>0</v>
      </c>
      <c r="AJ598">
        <v>5</v>
      </c>
      <c r="AL598">
        <v>120</v>
      </c>
      <c r="AM598">
        <f>SUM(Pokemon[[#This Row],[hp]:[speed]])</f>
        <v>370</v>
      </c>
      <c r="AN598" t="s">
        <v>2772</v>
      </c>
    </row>
    <row r="599" spans="1:40" x14ac:dyDescent="0.25">
      <c r="A599">
        <v>508</v>
      </c>
      <c r="C599" s="1" t="s">
        <v>1196</v>
      </c>
      <c r="D599">
        <v>85</v>
      </c>
      <c r="E599">
        <v>110</v>
      </c>
      <c r="F599">
        <v>90</v>
      </c>
      <c r="G599">
        <v>45</v>
      </c>
      <c r="H599">
        <v>90</v>
      </c>
      <c r="I599">
        <v>80</v>
      </c>
      <c r="J599" s="1" t="s">
        <v>1194</v>
      </c>
      <c r="K599">
        <v>1</v>
      </c>
      <c r="L599">
        <v>1</v>
      </c>
      <c r="M599">
        <v>1</v>
      </c>
      <c r="N599">
        <v>1</v>
      </c>
      <c r="O599">
        <v>1</v>
      </c>
      <c r="P599">
        <v>1</v>
      </c>
      <c r="Q599">
        <v>2</v>
      </c>
      <c r="R599">
        <v>1</v>
      </c>
      <c r="S599">
        <v>1</v>
      </c>
      <c r="T599">
        <v>1</v>
      </c>
      <c r="U599">
        <v>1</v>
      </c>
      <c r="V599">
        <v>1</v>
      </c>
      <c r="W599">
        <v>1</v>
      </c>
      <c r="X599">
        <v>0</v>
      </c>
      <c r="Y599">
        <v>1</v>
      </c>
      <c r="Z599">
        <v>1</v>
      </c>
      <c r="AA599">
        <v>1</v>
      </c>
      <c r="AB599">
        <v>1</v>
      </c>
      <c r="AC599" s="1" t="s">
        <v>1197</v>
      </c>
      <c r="AD599" s="1" t="s">
        <v>58</v>
      </c>
      <c r="AE599" s="1" t="s">
        <v>26</v>
      </c>
      <c r="AF599">
        <v>1.2</v>
      </c>
      <c r="AG599">
        <v>61</v>
      </c>
      <c r="AH599">
        <v>50</v>
      </c>
      <c r="AI599">
        <v>0</v>
      </c>
      <c r="AJ599">
        <v>5</v>
      </c>
      <c r="AL599">
        <v>45</v>
      </c>
      <c r="AM599">
        <f>SUM(Pokemon[[#This Row],[hp]:[speed]])</f>
        <v>500</v>
      </c>
      <c r="AN599" t="s">
        <v>2773</v>
      </c>
    </row>
    <row r="600" spans="1:40" x14ac:dyDescent="0.25">
      <c r="A600">
        <v>509</v>
      </c>
      <c r="C600" s="1" t="s">
        <v>1198</v>
      </c>
      <c r="D600">
        <v>41</v>
      </c>
      <c r="E600">
        <v>50</v>
      </c>
      <c r="F600">
        <v>37</v>
      </c>
      <c r="G600">
        <v>50</v>
      </c>
      <c r="H600">
        <v>37</v>
      </c>
      <c r="I600">
        <v>66</v>
      </c>
      <c r="J600" s="1" t="s">
        <v>1199</v>
      </c>
      <c r="K600">
        <v>1</v>
      </c>
      <c r="L600">
        <v>1</v>
      </c>
      <c r="M600">
        <v>1</v>
      </c>
      <c r="N600">
        <v>1</v>
      </c>
      <c r="O600">
        <v>1</v>
      </c>
      <c r="P600">
        <v>1</v>
      </c>
      <c r="Q600">
        <v>2</v>
      </c>
      <c r="R600">
        <v>1</v>
      </c>
      <c r="S600">
        <v>1</v>
      </c>
      <c r="T600">
        <v>1</v>
      </c>
      <c r="U600">
        <v>0</v>
      </c>
      <c r="V600">
        <v>2</v>
      </c>
      <c r="W600">
        <v>1</v>
      </c>
      <c r="X600">
        <v>0.5</v>
      </c>
      <c r="Y600">
        <v>1</v>
      </c>
      <c r="Z600">
        <v>0.5</v>
      </c>
      <c r="AA600">
        <v>1</v>
      </c>
      <c r="AB600">
        <v>2</v>
      </c>
      <c r="AC600" s="1" t="s">
        <v>1200</v>
      </c>
      <c r="AD600" s="1" t="s">
        <v>64</v>
      </c>
      <c r="AE600" s="1" t="s">
        <v>26</v>
      </c>
      <c r="AF600">
        <v>0.4</v>
      </c>
      <c r="AG600">
        <v>10.1</v>
      </c>
      <c r="AH600">
        <v>50</v>
      </c>
      <c r="AI600">
        <v>0</v>
      </c>
      <c r="AJ600">
        <v>5</v>
      </c>
      <c r="AL600">
        <v>255</v>
      </c>
      <c r="AM600">
        <f>SUM(Pokemon[[#This Row],[hp]:[speed]])</f>
        <v>281</v>
      </c>
      <c r="AN600" t="s">
        <v>2774</v>
      </c>
    </row>
    <row r="601" spans="1:40" x14ac:dyDescent="0.25">
      <c r="A601">
        <v>510</v>
      </c>
      <c r="C601" s="1" t="s">
        <v>1201</v>
      </c>
      <c r="D601">
        <v>64</v>
      </c>
      <c r="E601">
        <v>88</v>
      </c>
      <c r="F601">
        <v>50</v>
      </c>
      <c r="G601">
        <v>88</v>
      </c>
      <c r="H601">
        <v>50</v>
      </c>
      <c r="I601">
        <v>106</v>
      </c>
      <c r="J601" s="1" t="s">
        <v>1199</v>
      </c>
      <c r="K601">
        <v>1</v>
      </c>
      <c r="L601">
        <v>1</v>
      </c>
      <c r="M601">
        <v>1</v>
      </c>
      <c r="N601">
        <v>1</v>
      </c>
      <c r="O601">
        <v>1</v>
      </c>
      <c r="P601">
        <v>1</v>
      </c>
      <c r="Q601">
        <v>2</v>
      </c>
      <c r="R601">
        <v>1</v>
      </c>
      <c r="S601">
        <v>1</v>
      </c>
      <c r="T601">
        <v>1</v>
      </c>
      <c r="U601">
        <v>0</v>
      </c>
      <c r="V601">
        <v>2</v>
      </c>
      <c r="W601">
        <v>1</v>
      </c>
      <c r="X601">
        <v>0.5</v>
      </c>
      <c r="Y601">
        <v>1</v>
      </c>
      <c r="Z601">
        <v>0.5</v>
      </c>
      <c r="AA601">
        <v>1</v>
      </c>
      <c r="AB601">
        <v>2</v>
      </c>
      <c r="AC601" s="1" t="s">
        <v>1202</v>
      </c>
      <c r="AD601" s="1" t="s">
        <v>64</v>
      </c>
      <c r="AE601" s="1" t="s">
        <v>26</v>
      </c>
      <c r="AF601">
        <v>1.1000000000000001</v>
      </c>
      <c r="AG601">
        <v>37.5</v>
      </c>
      <c r="AH601">
        <v>50</v>
      </c>
      <c r="AI601">
        <v>0</v>
      </c>
      <c r="AJ601">
        <v>5</v>
      </c>
      <c r="AL601">
        <v>90</v>
      </c>
      <c r="AM601">
        <f>SUM(Pokemon[[#This Row],[hp]:[speed]])</f>
        <v>446</v>
      </c>
      <c r="AN601" t="s">
        <v>2774</v>
      </c>
    </row>
    <row r="602" spans="1:40" x14ac:dyDescent="0.25">
      <c r="A602">
        <v>511</v>
      </c>
      <c r="C602" s="1" t="s">
        <v>1203</v>
      </c>
      <c r="D602">
        <v>50</v>
      </c>
      <c r="E602">
        <v>53</v>
      </c>
      <c r="F602">
        <v>48</v>
      </c>
      <c r="G602">
        <v>53</v>
      </c>
      <c r="H602">
        <v>48</v>
      </c>
      <c r="I602">
        <v>64</v>
      </c>
      <c r="J602" s="1" t="s">
        <v>1204</v>
      </c>
      <c r="K602">
        <v>1</v>
      </c>
      <c r="L602">
        <v>2</v>
      </c>
      <c r="M602">
        <v>0.5</v>
      </c>
      <c r="N602">
        <v>0.5</v>
      </c>
      <c r="O602">
        <v>0.5</v>
      </c>
      <c r="P602">
        <v>2</v>
      </c>
      <c r="Q602">
        <v>1</v>
      </c>
      <c r="R602">
        <v>2</v>
      </c>
      <c r="S602">
        <v>0.5</v>
      </c>
      <c r="T602">
        <v>2</v>
      </c>
      <c r="U602">
        <v>1</v>
      </c>
      <c r="V602">
        <v>2</v>
      </c>
      <c r="W602">
        <v>1</v>
      </c>
      <c r="X602">
        <v>1</v>
      </c>
      <c r="Y602">
        <v>1</v>
      </c>
      <c r="Z602">
        <v>1</v>
      </c>
      <c r="AA602">
        <v>1</v>
      </c>
      <c r="AB602">
        <v>1</v>
      </c>
      <c r="AC602" s="1" t="s">
        <v>1205</v>
      </c>
      <c r="AD602" s="1" t="s">
        <v>18</v>
      </c>
      <c r="AE602" s="1" t="s">
        <v>26</v>
      </c>
      <c r="AF602">
        <v>0.6</v>
      </c>
      <c r="AG602">
        <v>10.5</v>
      </c>
      <c r="AH602">
        <v>88.1</v>
      </c>
      <c r="AI602">
        <v>0</v>
      </c>
      <c r="AJ602">
        <v>5</v>
      </c>
      <c r="AL602">
        <v>190</v>
      </c>
      <c r="AM602">
        <f>SUM(Pokemon[[#This Row],[hp]:[speed]])</f>
        <v>316</v>
      </c>
      <c r="AN602" t="s">
        <v>2775</v>
      </c>
    </row>
    <row r="603" spans="1:40" x14ac:dyDescent="0.25">
      <c r="A603">
        <v>512</v>
      </c>
      <c r="C603" s="1" t="s">
        <v>1206</v>
      </c>
      <c r="D603">
        <v>75</v>
      </c>
      <c r="E603">
        <v>98</v>
      </c>
      <c r="F603">
        <v>63</v>
      </c>
      <c r="G603">
        <v>98</v>
      </c>
      <c r="H603">
        <v>63</v>
      </c>
      <c r="I603">
        <v>101</v>
      </c>
      <c r="J603" s="1" t="s">
        <v>1204</v>
      </c>
      <c r="K603">
        <v>1</v>
      </c>
      <c r="L603">
        <v>2</v>
      </c>
      <c r="M603">
        <v>0.5</v>
      </c>
      <c r="N603">
        <v>0.5</v>
      </c>
      <c r="O603">
        <v>0.5</v>
      </c>
      <c r="P603">
        <v>2</v>
      </c>
      <c r="Q603">
        <v>1</v>
      </c>
      <c r="R603">
        <v>2</v>
      </c>
      <c r="S603">
        <v>0.5</v>
      </c>
      <c r="T603">
        <v>2</v>
      </c>
      <c r="U603">
        <v>1</v>
      </c>
      <c r="V603">
        <v>2</v>
      </c>
      <c r="W603">
        <v>1</v>
      </c>
      <c r="X603">
        <v>1</v>
      </c>
      <c r="Y603">
        <v>1</v>
      </c>
      <c r="Z603">
        <v>1</v>
      </c>
      <c r="AA603">
        <v>1</v>
      </c>
      <c r="AB603">
        <v>1</v>
      </c>
      <c r="AC603" s="1" t="s">
        <v>1207</v>
      </c>
      <c r="AD603" s="1" t="s">
        <v>18</v>
      </c>
      <c r="AE603" s="1" t="s">
        <v>26</v>
      </c>
      <c r="AF603">
        <v>1.1000000000000001</v>
      </c>
      <c r="AG603">
        <v>30.5</v>
      </c>
      <c r="AH603">
        <v>88.1</v>
      </c>
      <c r="AI603">
        <v>0</v>
      </c>
      <c r="AJ603">
        <v>5</v>
      </c>
      <c r="AL603">
        <v>75</v>
      </c>
      <c r="AM603">
        <f>SUM(Pokemon[[#This Row],[hp]:[speed]])</f>
        <v>498</v>
      </c>
      <c r="AN603" t="s">
        <v>2776</v>
      </c>
    </row>
    <row r="604" spans="1:40" x14ac:dyDescent="0.25">
      <c r="A604">
        <v>513</v>
      </c>
      <c r="C604" s="1" t="s">
        <v>1208</v>
      </c>
      <c r="D604">
        <v>50</v>
      </c>
      <c r="E604">
        <v>53</v>
      </c>
      <c r="F604">
        <v>48</v>
      </c>
      <c r="G604">
        <v>53</v>
      </c>
      <c r="H604">
        <v>48</v>
      </c>
      <c r="I604">
        <v>64</v>
      </c>
      <c r="J604" s="1" t="s">
        <v>1209</v>
      </c>
      <c r="K604">
        <v>1</v>
      </c>
      <c r="L604">
        <v>0.5</v>
      </c>
      <c r="M604">
        <v>2</v>
      </c>
      <c r="N604">
        <v>1</v>
      </c>
      <c r="O604">
        <v>0.5</v>
      </c>
      <c r="P604">
        <v>0.5</v>
      </c>
      <c r="Q604">
        <v>1</v>
      </c>
      <c r="R604">
        <v>1</v>
      </c>
      <c r="S604">
        <v>2</v>
      </c>
      <c r="T604">
        <v>1</v>
      </c>
      <c r="U604">
        <v>1</v>
      </c>
      <c r="V604">
        <v>0.5</v>
      </c>
      <c r="W604">
        <v>2</v>
      </c>
      <c r="X604">
        <v>1</v>
      </c>
      <c r="Y604">
        <v>1</v>
      </c>
      <c r="Z604">
        <v>1</v>
      </c>
      <c r="AA604">
        <v>0.5</v>
      </c>
      <c r="AB604">
        <v>0.5</v>
      </c>
      <c r="AC604" s="1" t="s">
        <v>1210</v>
      </c>
      <c r="AD604" s="1" t="s">
        <v>25</v>
      </c>
      <c r="AE604" s="1" t="s">
        <v>26</v>
      </c>
      <c r="AF604">
        <v>0.6</v>
      </c>
      <c r="AG604">
        <v>11</v>
      </c>
      <c r="AH604">
        <v>88.1</v>
      </c>
      <c r="AI604">
        <v>0</v>
      </c>
      <c r="AJ604">
        <v>5</v>
      </c>
      <c r="AL604">
        <v>190</v>
      </c>
      <c r="AM604">
        <f>SUM(Pokemon[[#This Row],[hp]:[speed]])</f>
        <v>316</v>
      </c>
      <c r="AN604" t="s">
        <v>2777</v>
      </c>
    </row>
    <row r="605" spans="1:40" x14ac:dyDescent="0.25">
      <c r="A605">
        <v>514</v>
      </c>
      <c r="C605" s="1" t="s">
        <v>1211</v>
      </c>
      <c r="D605">
        <v>75</v>
      </c>
      <c r="E605">
        <v>98</v>
      </c>
      <c r="F605">
        <v>63</v>
      </c>
      <c r="G605">
        <v>98</v>
      </c>
      <c r="H605">
        <v>63</v>
      </c>
      <c r="I605">
        <v>101</v>
      </c>
      <c r="J605" s="1" t="s">
        <v>1209</v>
      </c>
      <c r="K605">
        <v>1</v>
      </c>
      <c r="L605">
        <v>0.5</v>
      </c>
      <c r="M605">
        <v>2</v>
      </c>
      <c r="N605">
        <v>1</v>
      </c>
      <c r="O605">
        <v>0.5</v>
      </c>
      <c r="P605">
        <v>0.5</v>
      </c>
      <c r="Q605">
        <v>1</v>
      </c>
      <c r="R605">
        <v>1</v>
      </c>
      <c r="S605">
        <v>2</v>
      </c>
      <c r="T605">
        <v>1</v>
      </c>
      <c r="U605">
        <v>1</v>
      </c>
      <c r="V605">
        <v>0.5</v>
      </c>
      <c r="W605">
        <v>2</v>
      </c>
      <c r="X605">
        <v>1</v>
      </c>
      <c r="Y605">
        <v>1</v>
      </c>
      <c r="Z605">
        <v>1</v>
      </c>
      <c r="AA605">
        <v>0.5</v>
      </c>
      <c r="AB605">
        <v>0.5</v>
      </c>
      <c r="AC605" s="1" t="s">
        <v>1212</v>
      </c>
      <c r="AD605" s="1" t="s">
        <v>25</v>
      </c>
      <c r="AE605" s="1" t="s">
        <v>26</v>
      </c>
      <c r="AF605">
        <v>1</v>
      </c>
      <c r="AG605">
        <v>28</v>
      </c>
      <c r="AH605">
        <v>88.1</v>
      </c>
      <c r="AI605">
        <v>0</v>
      </c>
      <c r="AJ605">
        <v>5</v>
      </c>
      <c r="AL605">
        <v>75</v>
      </c>
      <c r="AM605">
        <f>SUM(Pokemon[[#This Row],[hp]:[speed]])</f>
        <v>498</v>
      </c>
      <c r="AN605" t="s">
        <v>2777</v>
      </c>
    </row>
    <row r="606" spans="1:40" x14ac:dyDescent="0.25">
      <c r="A606">
        <v>515</v>
      </c>
      <c r="C606" s="1" t="s">
        <v>1213</v>
      </c>
      <c r="D606">
        <v>50</v>
      </c>
      <c r="E606">
        <v>53</v>
      </c>
      <c r="F606">
        <v>48</v>
      </c>
      <c r="G606">
        <v>53</v>
      </c>
      <c r="H606">
        <v>48</v>
      </c>
      <c r="I606">
        <v>64</v>
      </c>
      <c r="J606" s="1" t="s">
        <v>1214</v>
      </c>
      <c r="K606">
        <v>1</v>
      </c>
      <c r="L606">
        <v>0.5</v>
      </c>
      <c r="M606">
        <v>0.5</v>
      </c>
      <c r="N606">
        <v>2</v>
      </c>
      <c r="O606">
        <v>2</v>
      </c>
      <c r="P606">
        <v>0.5</v>
      </c>
      <c r="Q606">
        <v>1</v>
      </c>
      <c r="R606">
        <v>1</v>
      </c>
      <c r="S606">
        <v>1</v>
      </c>
      <c r="T606">
        <v>1</v>
      </c>
      <c r="U606">
        <v>1</v>
      </c>
      <c r="V606">
        <v>1</v>
      </c>
      <c r="W606">
        <v>1</v>
      </c>
      <c r="X606">
        <v>1</v>
      </c>
      <c r="Y606">
        <v>1</v>
      </c>
      <c r="Z606">
        <v>1</v>
      </c>
      <c r="AA606">
        <v>0.5</v>
      </c>
      <c r="AB606">
        <v>1</v>
      </c>
      <c r="AC606" s="1" t="s">
        <v>1215</v>
      </c>
      <c r="AD606" s="1" t="s">
        <v>34</v>
      </c>
      <c r="AE606" s="1" t="s">
        <v>26</v>
      </c>
      <c r="AF606">
        <v>0.6</v>
      </c>
      <c r="AG606">
        <v>13.5</v>
      </c>
      <c r="AH606">
        <v>88.1</v>
      </c>
      <c r="AI606">
        <v>0</v>
      </c>
      <c r="AJ606">
        <v>5</v>
      </c>
      <c r="AL606">
        <v>190</v>
      </c>
      <c r="AM606">
        <f>SUM(Pokemon[[#This Row],[hp]:[speed]])</f>
        <v>316</v>
      </c>
      <c r="AN606" t="s">
        <v>2778</v>
      </c>
    </row>
    <row r="607" spans="1:40" x14ac:dyDescent="0.25">
      <c r="A607">
        <v>516</v>
      </c>
      <c r="C607" s="1" t="s">
        <v>1216</v>
      </c>
      <c r="D607">
        <v>75</v>
      </c>
      <c r="E607">
        <v>98</v>
      </c>
      <c r="F607">
        <v>63</v>
      </c>
      <c r="G607">
        <v>98</v>
      </c>
      <c r="H607">
        <v>63</v>
      </c>
      <c r="I607">
        <v>101</v>
      </c>
      <c r="J607" s="1" t="s">
        <v>1214</v>
      </c>
      <c r="K607">
        <v>1</v>
      </c>
      <c r="L607">
        <v>0.5</v>
      </c>
      <c r="M607">
        <v>0.5</v>
      </c>
      <c r="N607">
        <v>2</v>
      </c>
      <c r="O607">
        <v>2</v>
      </c>
      <c r="P607">
        <v>0.5</v>
      </c>
      <c r="Q607">
        <v>1</v>
      </c>
      <c r="R607">
        <v>1</v>
      </c>
      <c r="S607">
        <v>1</v>
      </c>
      <c r="T607">
        <v>1</v>
      </c>
      <c r="U607">
        <v>1</v>
      </c>
      <c r="V607">
        <v>1</v>
      </c>
      <c r="W607">
        <v>1</v>
      </c>
      <c r="X607">
        <v>1</v>
      </c>
      <c r="Y607">
        <v>1</v>
      </c>
      <c r="Z607">
        <v>1</v>
      </c>
      <c r="AA607">
        <v>0.5</v>
      </c>
      <c r="AB607">
        <v>1</v>
      </c>
      <c r="AC607" s="1" t="s">
        <v>1217</v>
      </c>
      <c r="AD607" s="1" t="s">
        <v>34</v>
      </c>
      <c r="AE607" s="1" t="s">
        <v>26</v>
      </c>
      <c r="AF607">
        <v>1</v>
      </c>
      <c r="AG607">
        <v>29</v>
      </c>
      <c r="AH607">
        <v>88.1</v>
      </c>
      <c r="AI607">
        <v>0</v>
      </c>
      <c r="AJ607">
        <v>5</v>
      </c>
      <c r="AL607">
        <v>75</v>
      </c>
      <c r="AM607">
        <f>SUM(Pokemon[[#This Row],[hp]:[speed]])</f>
        <v>498</v>
      </c>
      <c r="AN607" t="s">
        <v>2778</v>
      </c>
    </row>
    <row r="608" spans="1:40" x14ac:dyDescent="0.25">
      <c r="A608">
        <v>517</v>
      </c>
      <c r="C608" s="1" t="s">
        <v>1218</v>
      </c>
      <c r="D608">
        <v>76</v>
      </c>
      <c r="E608">
        <v>25</v>
      </c>
      <c r="F608">
        <v>45</v>
      </c>
      <c r="G608">
        <v>67</v>
      </c>
      <c r="H608">
        <v>55</v>
      </c>
      <c r="I608">
        <v>24</v>
      </c>
      <c r="J608" s="1" t="s">
        <v>1219</v>
      </c>
      <c r="K608">
        <v>1</v>
      </c>
      <c r="L608">
        <v>1</v>
      </c>
      <c r="M608">
        <v>1</v>
      </c>
      <c r="N608">
        <v>1</v>
      </c>
      <c r="O608">
        <v>1</v>
      </c>
      <c r="P608">
        <v>1</v>
      </c>
      <c r="Q608">
        <v>0.5</v>
      </c>
      <c r="R608">
        <v>1</v>
      </c>
      <c r="S608">
        <v>1</v>
      </c>
      <c r="T608">
        <v>1</v>
      </c>
      <c r="U608">
        <v>0.5</v>
      </c>
      <c r="V608">
        <v>2</v>
      </c>
      <c r="W608">
        <v>1</v>
      </c>
      <c r="X608">
        <v>2</v>
      </c>
      <c r="Y608">
        <v>1</v>
      </c>
      <c r="Z608">
        <v>2</v>
      </c>
      <c r="AA608">
        <v>1</v>
      </c>
      <c r="AB608">
        <v>1</v>
      </c>
      <c r="AC608" s="1" t="s">
        <v>1220</v>
      </c>
      <c r="AD608" s="1" t="s">
        <v>156</v>
      </c>
      <c r="AE608" s="1" t="s">
        <v>26</v>
      </c>
      <c r="AF608">
        <v>0.6</v>
      </c>
      <c r="AG608">
        <v>23.3</v>
      </c>
      <c r="AH608">
        <v>50</v>
      </c>
      <c r="AI608">
        <v>0</v>
      </c>
      <c r="AJ608">
        <v>5</v>
      </c>
      <c r="AL608">
        <v>190</v>
      </c>
      <c r="AM608">
        <f>SUM(Pokemon[[#This Row],[hp]:[speed]])</f>
        <v>292</v>
      </c>
      <c r="AN608" t="s">
        <v>2779</v>
      </c>
    </row>
    <row r="609" spans="1:40" x14ac:dyDescent="0.25">
      <c r="A609">
        <v>518</v>
      </c>
      <c r="C609" s="1" t="s">
        <v>1221</v>
      </c>
      <c r="D609">
        <v>116</v>
      </c>
      <c r="E609">
        <v>55</v>
      </c>
      <c r="F609">
        <v>85</v>
      </c>
      <c r="G609">
        <v>107</v>
      </c>
      <c r="H609">
        <v>95</v>
      </c>
      <c r="I609">
        <v>29</v>
      </c>
      <c r="J609" s="1" t="s">
        <v>1219</v>
      </c>
      <c r="K609">
        <v>1</v>
      </c>
      <c r="L609">
        <v>1</v>
      </c>
      <c r="M609">
        <v>1</v>
      </c>
      <c r="N609">
        <v>1</v>
      </c>
      <c r="O609">
        <v>1</v>
      </c>
      <c r="P609">
        <v>1</v>
      </c>
      <c r="Q609">
        <v>0.5</v>
      </c>
      <c r="R609">
        <v>1</v>
      </c>
      <c r="S609">
        <v>1</v>
      </c>
      <c r="T609">
        <v>1</v>
      </c>
      <c r="U609">
        <v>0.5</v>
      </c>
      <c r="V609">
        <v>2</v>
      </c>
      <c r="W609">
        <v>1</v>
      </c>
      <c r="X609">
        <v>2</v>
      </c>
      <c r="Y609">
        <v>1</v>
      </c>
      <c r="Z609">
        <v>2</v>
      </c>
      <c r="AA609">
        <v>1</v>
      </c>
      <c r="AB609">
        <v>1</v>
      </c>
      <c r="AC609" s="1" t="s">
        <v>1222</v>
      </c>
      <c r="AD609" s="1" t="s">
        <v>156</v>
      </c>
      <c r="AE609" s="1" t="s">
        <v>26</v>
      </c>
      <c r="AF609">
        <v>1.1000000000000001</v>
      </c>
      <c r="AG609">
        <v>60.5</v>
      </c>
      <c r="AH609">
        <v>50</v>
      </c>
      <c r="AI609">
        <v>0</v>
      </c>
      <c r="AJ609">
        <v>5</v>
      </c>
      <c r="AL609">
        <v>75</v>
      </c>
      <c r="AM609">
        <f>SUM(Pokemon[[#This Row],[hp]:[speed]])</f>
        <v>487</v>
      </c>
      <c r="AN609" t="s">
        <v>2779</v>
      </c>
    </row>
    <row r="610" spans="1:40" x14ac:dyDescent="0.25">
      <c r="A610">
        <v>519</v>
      </c>
      <c r="C610" s="1" t="s">
        <v>1223</v>
      </c>
      <c r="D610">
        <v>50</v>
      </c>
      <c r="E610">
        <v>55</v>
      </c>
      <c r="F610">
        <v>50</v>
      </c>
      <c r="G610">
        <v>36</v>
      </c>
      <c r="H610">
        <v>30</v>
      </c>
      <c r="I610">
        <v>43</v>
      </c>
      <c r="J610" s="1" t="s">
        <v>1224</v>
      </c>
      <c r="K610">
        <v>1</v>
      </c>
      <c r="L610">
        <v>1</v>
      </c>
      <c r="M610">
        <v>1</v>
      </c>
      <c r="N610">
        <v>2</v>
      </c>
      <c r="O610">
        <v>0.5</v>
      </c>
      <c r="P610">
        <v>2</v>
      </c>
      <c r="Q610">
        <v>1</v>
      </c>
      <c r="R610">
        <v>1</v>
      </c>
      <c r="S610">
        <v>0</v>
      </c>
      <c r="T610">
        <v>1</v>
      </c>
      <c r="U610">
        <v>1</v>
      </c>
      <c r="V610">
        <v>0.5</v>
      </c>
      <c r="W610">
        <v>2</v>
      </c>
      <c r="X610">
        <v>0</v>
      </c>
      <c r="Y610">
        <v>1</v>
      </c>
      <c r="Z610">
        <v>1</v>
      </c>
      <c r="AA610">
        <v>1</v>
      </c>
      <c r="AB610">
        <v>1</v>
      </c>
      <c r="AC610" s="1" t="s">
        <v>1225</v>
      </c>
      <c r="AD610" s="1" t="s">
        <v>58</v>
      </c>
      <c r="AE610" s="1" t="s">
        <v>30</v>
      </c>
      <c r="AF610">
        <v>0.3</v>
      </c>
      <c r="AG610">
        <v>2.1</v>
      </c>
      <c r="AH610">
        <v>50</v>
      </c>
      <c r="AI610">
        <v>0</v>
      </c>
      <c r="AJ610">
        <v>5</v>
      </c>
      <c r="AL610">
        <v>255</v>
      </c>
      <c r="AM610">
        <f>SUM(Pokemon[[#This Row],[hp]:[speed]])</f>
        <v>264</v>
      </c>
      <c r="AN610" t="s">
        <v>2780</v>
      </c>
    </row>
    <row r="611" spans="1:40" x14ac:dyDescent="0.25">
      <c r="A611">
        <v>520</v>
      </c>
      <c r="C611" s="1" t="s">
        <v>1226</v>
      </c>
      <c r="D611">
        <v>62</v>
      </c>
      <c r="E611">
        <v>77</v>
      </c>
      <c r="F611">
        <v>62</v>
      </c>
      <c r="G611">
        <v>50</v>
      </c>
      <c r="H611">
        <v>42</v>
      </c>
      <c r="I611">
        <v>65</v>
      </c>
      <c r="J611" s="1" t="s">
        <v>1224</v>
      </c>
      <c r="K611">
        <v>1</v>
      </c>
      <c r="L611">
        <v>1</v>
      </c>
      <c r="M611">
        <v>1</v>
      </c>
      <c r="N611">
        <v>2</v>
      </c>
      <c r="O611">
        <v>0.5</v>
      </c>
      <c r="P611">
        <v>2</v>
      </c>
      <c r="Q611">
        <v>1</v>
      </c>
      <c r="R611">
        <v>1</v>
      </c>
      <c r="S611">
        <v>0</v>
      </c>
      <c r="T611">
        <v>1</v>
      </c>
      <c r="U611">
        <v>1</v>
      </c>
      <c r="V611">
        <v>0.5</v>
      </c>
      <c r="W611">
        <v>2</v>
      </c>
      <c r="X611">
        <v>0</v>
      </c>
      <c r="Y611">
        <v>1</v>
      </c>
      <c r="Z611">
        <v>1</v>
      </c>
      <c r="AA611">
        <v>1</v>
      </c>
      <c r="AB611">
        <v>1</v>
      </c>
      <c r="AC611" s="1" t="s">
        <v>1227</v>
      </c>
      <c r="AD611" s="1" t="s">
        <v>58</v>
      </c>
      <c r="AE611" s="1" t="s">
        <v>30</v>
      </c>
      <c r="AF611">
        <v>0.6</v>
      </c>
      <c r="AG611">
        <v>15</v>
      </c>
      <c r="AH611">
        <v>50</v>
      </c>
      <c r="AI611">
        <v>0</v>
      </c>
      <c r="AJ611">
        <v>5</v>
      </c>
      <c r="AL611">
        <v>120</v>
      </c>
      <c r="AM611">
        <f>SUM(Pokemon[[#This Row],[hp]:[speed]])</f>
        <v>358</v>
      </c>
      <c r="AN611" t="s">
        <v>2780</v>
      </c>
    </row>
    <row r="612" spans="1:40" x14ac:dyDescent="0.25">
      <c r="A612">
        <v>521</v>
      </c>
      <c r="C612" s="1" t="s">
        <v>1228</v>
      </c>
      <c r="D612">
        <v>80</v>
      </c>
      <c r="E612">
        <v>115</v>
      </c>
      <c r="F612">
        <v>80</v>
      </c>
      <c r="G612">
        <v>65</v>
      </c>
      <c r="H612">
        <v>55</v>
      </c>
      <c r="I612">
        <v>93</v>
      </c>
      <c r="J612" s="1" t="s">
        <v>1224</v>
      </c>
      <c r="K612">
        <v>1</v>
      </c>
      <c r="L612">
        <v>1</v>
      </c>
      <c r="M612">
        <v>1</v>
      </c>
      <c r="N612">
        <v>2</v>
      </c>
      <c r="O612">
        <v>0.5</v>
      </c>
      <c r="P612">
        <v>2</v>
      </c>
      <c r="Q612">
        <v>1</v>
      </c>
      <c r="R612">
        <v>1</v>
      </c>
      <c r="S612">
        <v>0</v>
      </c>
      <c r="T612">
        <v>1</v>
      </c>
      <c r="U612">
        <v>1</v>
      </c>
      <c r="V612">
        <v>0.5</v>
      </c>
      <c r="W612">
        <v>2</v>
      </c>
      <c r="X612">
        <v>0</v>
      </c>
      <c r="Y612">
        <v>1</v>
      </c>
      <c r="Z612">
        <v>1</v>
      </c>
      <c r="AA612">
        <v>1</v>
      </c>
      <c r="AB612">
        <v>1</v>
      </c>
      <c r="AC612" s="1" t="s">
        <v>1229</v>
      </c>
      <c r="AD612" s="1" t="s">
        <v>58</v>
      </c>
      <c r="AE612" s="1" t="s">
        <v>30</v>
      </c>
      <c r="AF612">
        <v>1.2</v>
      </c>
      <c r="AG612">
        <v>29</v>
      </c>
      <c r="AH612">
        <v>50</v>
      </c>
      <c r="AI612">
        <v>0</v>
      </c>
      <c r="AJ612">
        <v>5</v>
      </c>
      <c r="AL612">
        <v>45</v>
      </c>
      <c r="AM612">
        <f>SUM(Pokemon[[#This Row],[hp]:[speed]])</f>
        <v>488</v>
      </c>
      <c r="AN612" t="s">
        <v>2780</v>
      </c>
    </row>
    <row r="613" spans="1:40" x14ac:dyDescent="0.25">
      <c r="A613">
        <v>522</v>
      </c>
      <c r="C613" s="1" t="s">
        <v>1230</v>
      </c>
      <c r="D613">
        <v>45</v>
      </c>
      <c r="E613">
        <v>60</v>
      </c>
      <c r="F613">
        <v>32</v>
      </c>
      <c r="G613">
        <v>50</v>
      </c>
      <c r="H613">
        <v>32</v>
      </c>
      <c r="I613">
        <v>76</v>
      </c>
      <c r="J613" s="1" t="s">
        <v>1231</v>
      </c>
      <c r="K613">
        <v>1</v>
      </c>
      <c r="L613">
        <v>1</v>
      </c>
      <c r="M613">
        <v>1</v>
      </c>
      <c r="N613">
        <v>0.5</v>
      </c>
      <c r="O613">
        <v>1</v>
      </c>
      <c r="P613">
        <v>1</v>
      </c>
      <c r="Q613">
        <v>1</v>
      </c>
      <c r="R613">
        <v>1</v>
      </c>
      <c r="S613">
        <v>2</v>
      </c>
      <c r="T613">
        <v>0.5</v>
      </c>
      <c r="U613">
        <v>1</v>
      </c>
      <c r="V613">
        <v>1</v>
      </c>
      <c r="W613">
        <v>1</v>
      </c>
      <c r="X613">
        <v>1</v>
      </c>
      <c r="Y613">
        <v>1</v>
      </c>
      <c r="Z613">
        <v>1</v>
      </c>
      <c r="AA613">
        <v>0.5</v>
      </c>
      <c r="AB613">
        <v>1</v>
      </c>
      <c r="AC613" s="1" t="s">
        <v>1232</v>
      </c>
      <c r="AD613" s="1" t="s">
        <v>77</v>
      </c>
      <c r="AE613" s="1" t="s">
        <v>26</v>
      </c>
      <c r="AF613">
        <v>0.8</v>
      </c>
      <c r="AG613">
        <v>29.8</v>
      </c>
      <c r="AH613">
        <v>50</v>
      </c>
      <c r="AI613">
        <v>0</v>
      </c>
      <c r="AJ613">
        <v>5</v>
      </c>
      <c r="AL613">
        <v>190</v>
      </c>
      <c r="AM613">
        <f>SUM(Pokemon[[#This Row],[hp]:[speed]])</f>
        <v>295</v>
      </c>
      <c r="AN613" t="s">
        <v>2781</v>
      </c>
    </row>
    <row r="614" spans="1:40" x14ac:dyDescent="0.25">
      <c r="A614">
        <v>523</v>
      </c>
      <c r="C614" s="1" t="s">
        <v>1233</v>
      </c>
      <c r="D614">
        <v>75</v>
      </c>
      <c r="E614">
        <v>100</v>
      </c>
      <c r="F614">
        <v>63</v>
      </c>
      <c r="G614">
        <v>80</v>
      </c>
      <c r="H614">
        <v>63</v>
      </c>
      <c r="I614">
        <v>116</v>
      </c>
      <c r="J614" s="1" t="s">
        <v>1231</v>
      </c>
      <c r="K614">
        <v>1</v>
      </c>
      <c r="L614">
        <v>1</v>
      </c>
      <c r="M614">
        <v>1</v>
      </c>
      <c r="N614">
        <v>0.5</v>
      </c>
      <c r="O614">
        <v>1</v>
      </c>
      <c r="P614">
        <v>1</v>
      </c>
      <c r="Q614">
        <v>1</v>
      </c>
      <c r="R614">
        <v>1</v>
      </c>
      <c r="S614">
        <v>2</v>
      </c>
      <c r="T614">
        <v>0.5</v>
      </c>
      <c r="U614">
        <v>1</v>
      </c>
      <c r="V614">
        <v>1</v>
      </c>
      <c r="W614">
        <v>1</v>
      </c>
      <c r="X614">
        <v>1</v>
      </c>
      <c r="Y614">
        <v>1</v>
      </c>
      <c r="Z614">
        <v>1</v>
      </c>
      <c r="AA614">
        <v>0.5</v>
      </c>
      <c r="AB614">
        <v>1</v>
      </c>
      <c r="AC614" s="1" t="s">
        <v>1098</v>
      </c>
      <c r="AD614" s="1" t="s">
        <v>77</v>
      </c>
      <c r="AE614" s="1" t="s">
        <v>26</v>
      </c>
      <c r="AF614">
        <v>1.6</v>
      </c>
      <c r="AG614">
        <v>79.5</v>
      </c>
      <c r="AH614">
        <v>50</v>
      </c>
      <c r="AI614">
        <v>0</v>
      </c>
      <c r="AJ614">
        <v>5</v>
      </c>
      <c r="AL614">
        <v>75</v>
      </c>
      <c r="AM614">
        <f>SUM(Pokemon[[#This Row],[hp]:[speed]])</f>
        <v>497</v>
      </c>
      <c r="AN614" t="s">
        <v>2781</v>
      </c>
    </row>
    <row r="615" spans="1:40" x14ac:dyDescent="0.25">
      <c r="A615">
        <v>524</v>
      </c>
      <c r="C615" s="1" t="s">
        <v>1234</v>
      </c>
      <c r="D615">
        <v>55</v>
      </c>
      <c r="E615">
        <v>75</v>
      </c>
      <c r="F615">
        <v>85</v>
      </c>
      <c r="G615">
        <v>25</v>
      </c>
      <c r="H615">
        <v>25</v>
      </c>
      <c r="I615">
        <v>15</v>
      </c>
      <c r="J615" s="1" t="s">
        <v>1235</v>
      </c>
      <c r="K615">
        <v>0.5</v>
      </c>
      <c r="L615">
        <v>0.5</v>
      </c>
      <c r="M615">
        <v>2</v>
      </c>
      <c r="N615">
        <v>1</v>
      </c>
      <c r="O615">
        <v>2</v>
      </c>
      <c r="P615">
        <v>1</v>
      </c>
      <c r="Q615">
        <v>2</v>
      </c>
      <c r="R615">
        <v>0.5</v>
      </c>
      <c r="S615">
        <v>2</v>
      </c>
      <c r="T615">
        <v>0.5</v>
      </c>
      <c r="U615">
        <v>1</v>
      </c>
      <c r="V615">
        <v>1</v>
      </c>
      <c r="W615">
        <v>1</v>
      </c>
      <c r="X615">
        <v>1</v>
      </c>
      <c r="Y615">
        <v>1</v>
      </c>
      <c r="Z615">
        <v>1</v>
      </c>
      <c r="AA615">
        <v>2</v>
      </c>
      <c r="AB615">
        <v>1</v>
      </c>
      <c r="AC615" s="1" t="s">
        <v>1236</v>
      </c>
      <c r="AD615" s="1" t="s">
        <v>175</v>
      </c>
      <c r="AE615" s="1" t="s">
        <v>26</v>
      </c>
      <c r="AF615">
        <v>0.4</v>
      </c>
      <c r="AG615">
        <v>18</v>
      </c>
      <c r="AH615">
        <v>50</v>
      </c>
      <c r="AI615">
        <v>0</v>
      </c>
      <c r="AJ615">
        <v>5</v>
      </c>
      <c r="AL615">
        <v>255</v>
      </c>
      <c r="AM615">
        <f>SUM(Pokemon[[#This Row],[hp]:[speed]])</f>
        <v>280</v>
      </c>
      <c r="AN615" t="s">
        <v>2782</v>
      </c>
    </row>
    <row r="616" spans="1:40" x14ac:dyDescent="0.25">
      <c r="A616">
        <v>525</v>
      </c>
      <c r="C616" s="1" t="s">
        <v>1237</v>
      </c>
      <c r="D616">
        <v>70</v>
      </c>
      <c r="E616">
        <v>105</v>
      </c>
      <c r="F616">
        <v>105</v>
      </c>
      <c r="G616">
        <v>50</v>
      </c>
      <c r="H616">
        <v>40</v>
      </c>
      <c r="I616">
        <v>20</v>
      </c>
      <c r="J616" s="1" t="s">
        <v>1235</v>
      </c>
      <c r="K616">
        <v>0.5</v>
      </c>
      <c r="L616">
        <v>0.5</v>
      </c>
      <c r="M616">
        <v>2</v>
      </c>
      <c r="N616">
        <v>1</v>
      </c>
      <c r="O616">
        <v>2</v>
      </c>
      <c r="P616">
        <v>1</v>
      </c>
      <c r="Q616">
        <v>2</v>
      </c>
      <c r="R616">
        <v>0.5</v>
      </c>
      <c r="S616">
        <v>2</v>
      </c>
      <c r="T616">
        <v>0.5</v>
      </c>
      <c r="U616">
        <v>1</v>
      </c>
      <c r="V616">
        <v>1</v>
      </c>
      <c r="W616">
        <v>1</v>
      </c>
      <c r="X616">
        <v>1</v>
      </c>
      <c r="Y616">
        <v>1</v>
      </c>
      <c r="Z616">
        <v>1</v>
      </c>
      <c r="AA616">
        <v>2</v>
      </c>
      <c r="AB616">
        <v>1</v>
      </c>
      <c r="AC616" s="1" t="s">
        <v>1238</v>
      </c>
      <c r="AD616" s="1" t="s">
        <v>175</v>
      </c>
      <c r="AE616" s="1" t="s">
        <v>26</v>
      </c>
      <c r="AF616">
        <v>0.9</v>
      </c>
      <c r="AG616">
        <v>102</v>
      </c>
      <c r="AH616">
        <v>50</v>
      </c>
      <c r="AI616">
        <v>0</v>
      </c>
      <c r="AJ616">
        <v>5</v>
      </c>
      <c r="AL616">
        <v>120</v>
      </c>
      <c r="AM616">
        <f>SUM(Pokemon[[#This Row],[hp]:[speed]])</f>
        <v>390</v>
      </c>
      <c r="AN616" t="s">
        <v>2783</v>
      </c>
    </row>
    <row r="617" spans="1:40" x14ac:dyDescent="0.25">
      <c r="A617">
        <v>526</v>
      </c>
      <c r="C617" s="1" t="s">
        <v>1239</v>
      </c>
      <c r="D617">
        <v>85</v>
      </c>
      <c r="E617">
        <v>135</v>
      </c>
      <c r="F617">
        <v>130</v>
      </c>
      <c r="G617">
        <v>60</v>
      </c>
      <c r="H617">
        <v>80</v>
      </c>
      <c r="I617">
        <v>25</v>
      </c>
      <c r="J617" s="1" t="s">
        <v>1240</v>
      </c>
      <c r="K617">
        <v>0.5</v>
      </c>
      <c r="L617">
        <v>0.5</v>
      </c>
      <c r="M617">
        <v>2</v>
      </c>
      <c r="N617">
        <v>1</v>
      </c>
      <c r="O617">
        <v>2</v>
      </c>
      <c r="P617">
        <v>1</v>
      </c>
      <c r="Q617">
        <v>2</v>
      </c>
      <c r="R617">
        <v>0.5</v>
      </c>
      <c r="S617">
        <v>2</v>
      </c>
      <c r="T617">
        <v>0.5</v>
      </c>
      <c r="U617">
        <v>1</v>
      </c>
      <c r="V617">
        <v>1</v>
      </c>
      <c r="W617">
        <v>1</v>
      </c>
      <c r="X617">
        <v>1</v>
      </c>
      <c r="Y617">
        <v>1</v>
      </c>
      <c r="Z617">
        <v>1</v>
      </c>
      <c r="AA617">
        <v>2</v>
      </c>
      <c r="AB617">
        <v>1</v>
      </c>
      <c r="AC617" s="1" t="s">
        <v>1241</v>
      </c>
      <c r="AD617" s="1" t="s">
        <v>175</v>
      </c>
      <c r="AE617" s="1" t="s">
        <v>26</v>
      </c>
      <c r="AF617">
        <v>1.7</v>
      </c>
      <c r="AG617">
        <v>260</v>
      </c>
      <c r="AH617">
        <v>50</v>
      </c>
      <c r="AI617">
        <v>0</v>
      </c>
      <c r="AJ617">
        <v>5</v>
      </c>
      <c r="AL617">
        <v>45</v>
      </c>
      <c r="AM617">
        <f>SUM(Pokemon[[#This Row],[hp]:[speed]])</f>
        <v>515</v>
      </c>
      <c r="AN617" t="s">
        <v>2783</v>
      </c>
    </row>
    <row r="618" spans="1:40" x14ac:dyDescent="0.25">
      <c r="A618">
        <v>527</v>
      </c>
      <c r="C618" s="1" t="s">
        <v>1242</v>
      </c>
      <c r="D618">
        <v>65</v>
      </c>
      <c r="E618">
        <v>45</v>
      </c>
      <c r="F618">
        <v>43</v>
      </c>
      <c r="G618">
        <v>55</v>
      </c>
      <c r="H618">
        <v>43</v>
      </c>
      <c r="I618">
        <v>72</v>
      </c>
      <c r="J618" s="1" t="s">
        <v>1243</v>
      </c>
      <c r="K618">
        <v>1</v>
      </c>
      <c r="L618">
        <v>1</v>
      </c>
      <c r="M618">
        <v>1</v>
      </c>
      <c r="N618">
        <v>2</v>
      </c>
      <c r="O618">
        <v>0.5</v>
      </c>
      <c r="P618">
        <v>2</v>
      </c>
      <c r="Q618">
        <v>0.25</v>
      </c>
      <c r="R618">
        <v>1</v>
      </c>
      <c r="S618">
        <v>0</v>
      </c>
      <c r="T618">
        <v>1</v>
      </c>
      <c r="U618">
        <v>0.5</v>
      </c>
      <c r="V618">
        <v>1</v>
      </c>
      <c r="W618">
        <v>2</v>
      </c>
      <c r="X618">
        <v>2</v>
      </c>
      <c r="Y618">
        <v>1</v>
      </c>
      <c r="Z618">
        <v>2</v>
      </c>
      <c r="AA618">
        <v>1</v>
      </c>
      <c r="AB618">
        <v>1</v>
      </c>
      <c r="AC618" s="1" t="s">
        <v>107</v>
      </c>
      <c r="AD618" s="1" t="s">
        <v>156</v>
      </c>
      <c r="AE618" s="1" t="s">
        <v>30</v>
      </c>
      <c r="AF618">
        <v>0.4</v>
      </c>
      <c r="AG618">
        <v>2.1</v>
      </c>
      <c r="AH618">
        <v>50</v>
      </c>
      <c r="AI618">
        <v>0</v>
      </c>
      <c r="AJ618">
        <v>5</v>
      </c>
      <c r="AL618">
        <v>190</v>
      </c>
      <c r="AM618">
        <f>SUM(Pokemon[[#This Row],[hp]:[speed]])</f>
        <v>323</v>
      </c>
      <c r="AN618" t="s">
        <v>2784</v>
      </c>
    </row>
    <row r="619" spans="1:40" x14ac:dyDescent="0.25">
      <c r="A619">
        <v>528</v>
      </c>
      <c r="C619" s="1" t="s">
        <v>1244</v>
      </c>
      <c r="D619">
        <v>67</v>
      </c>
      <c r="E619">
        <v>57</v>
      </c>
      <c r="F619">
        <v>55</v>
      </c>
      <c r="G619">
        <v>77</v>
      </c>
      <c r="H619">
        <v>55</v>
      </c>
      <c r="I619">
        <v>114</v>
      </c>
      <c r="J619" s="1" t="s">
        <v>1243</v>
      </c>
      <c r="K619">
        <v>1</v>
      </c>
      <c r="L619">
        <v>1</v>
      </c>
      <c r="M619">
        <v>1</v>
      </c>
      <c r="N619">
        <v>2</v>
      </c>
      <c r="O619">
        <v>0.5</v>
      </c>
      <c r="P619">
        <v>2</v>
      </c>
      <c r="Q619">
        <v>0.25</v>
      </c>
      <c r="R619">
        <v>1</v>
      </c>
      <c r="S619">
        <v>0</v>
      </c>
      <c r="T619">
        <v>1</v>
      </c>
      <c r="U619">
        <v>0.5</v>
      </c>
      <c r="V619">
        <v>1</v>
      </c>
      <c r="W619">
        <v>2</v>
      </c>
      <c r="X619">
        <v>2</v>
      </c>
      <c r="Y619">
        <v>1</v>
      </c>
      <c r="Z619">
        <v>2</v>
      </c>
      <c r="AA619">
        <v>1</v>
      </c>
      <c r="AB619">
        <v>1</v>
      </c>
      <c r="AC619" s="1" t="s">
        <v>1245</v>
      </c>
      <c r="AD619" s="1" t="s">
        <v>156</v>
      </c>
      <c r="AE619" s="1" t="s">
        <v>30</v>
      </c>
      <c r="AF619">
        <v>0.9</v>
      </c>
      <c r="AG619">
        <v>10.5</v>
      </c>
      <c r="AH619">
        <v>50</v>
      </c>
      <c r="AI619">
        <v>0</v>
      </c>
      <c r="AJ619">
        <v>5</v>
      </c>
      <c r="AL619">
        <v>45</v>
      </c>
      <c r="AM619">
        <f>SUM(Pokemon[[#This Row],[hp]:[speed]])</f>
        <v>425</v>
      </c>
      <c r="AN619" t="s">
        <v>2784</v>
      </c>
    </row>
    <row r="620" spans="1:40" x14ac:dyDescent="0.25">
      <c r="A620">
        <v>529</v>
      </c>
      <c r="C620" s="1" t="s">
        <v>1246</v>
      </c>
      <c r="D620">
        <v>60</v>
      </c>
      <c r="E620">
        <v>85</v>
      </c>
      <c r="F620">
        <v>40</v>
      </c>
      <c r="G620">
        <v>30</v>
      </c>
      <c r="H620">
        <v>45</v>
      </c>
      <c r="I620">
        <v>68</v>
      </c>
      <c r="J620" s="1" t="s">
        <v>1247</v>
      </c>
      <c r="K620">
        <v>1</v>
      </c>
      <c r="L620">
        <v>1</v>
      </c>
      <c r="M620">
        <v>2</v>
      </c>
      <c r="N620">
        <v>0</v>
      </c>
      <c r="O620">
        <v>2</v>
      </c>
      <c r="P620">
        <v>2</v>
      </c>
      <c r="Q620">
        <v>1</v>
      </c>
      <c r="R620">
        <v>0.5</v>
      </c>
      <c r="S620">
        <v>1</v>
      </c>
      <c r="T620">
        <v>1</v>
      </c>
      <c r="U620">
        <v>1</v>
      </c>
      <c r="V620">
        <v>1</v>
      </c>
      <c r="W620">
        <v>0.5</v>
      </c>
      <c r="X620">
        <v>1</v>
      </c>
      <c r="Y620">
        <v>1</v>
      </c>
      <c r="Z620">
        <v>1</v>
      </c>
      <c r="AA620">
        <v>1</v>
      </c>
      <c r="AB620">
        <v>1</v>
      </c>
      <c r="AC620" s="1" t="s">
        <v>128</v>
      </c>
      <c r="AD620" s="1" t="s">
        <v>80</v>
      </c>
      <c r="AE620" s="1" t="s">
        <v>26</v>
      </c>
      <c r="AF620">
        <v>0.3</v>
      </c>
      <c r="AG620">
        <v>8.5</v>
      </c>
      <c r="AH620">
        <v>50</v>
      </c>
      <c r="AI620">
        <v>0</v>
      </c>
      <c r="AJ620">
        <v>5</v>
      </c>
      <c r="AL620">
        <v>120</v>
      </c>
      <c r="AM620">
        <f>SUM(Pokemon[[#This Row],[hp]:[speed]])</f>
        <v>328</v>
      </c>
      <c r="AN620" t="s">
        <v>2785</v>
      </c>
    </row>
    <row r="621" spans="1:40" x14ac:dyDescent="0.25">
      <c r="A621">
        <v>530</v>
      </c>
      <c r="C621" s="1" t="s">
        <v>1248</v>
      </c>
      <c r="D621">
        <v>110</v>
      </c>
      <c r="E621">
        <v>135</v>
      </c>
      <c r="F621">
        <v>60</v>
      </c>
      <c r="G621">
        <v>50</v>
      </c>
      <c r="H621">
        <v>65</v>
      </c>
      <c r="I621">
        <v>88</v>
      </c>
      <c r="J621" s="1" t="s">
        <v>1247</v>
      </c>
      <c r="K621">
        <v>0.5</v>
      </c>
      <c r="L621">
        <v>2</v>
      </c>
      <c r="M621">
        <v>2</v>
      </c>
      <c r="N621">
        <v>0</v>
      </c>
      <c r="O621">
        <v>1</v>
      </c>
      <c r="P621">
        <v>1</v>
      </c>
      <c r="Q621">
        <v>2</v>
      </c>
      <c r="R621">
        <v>0</v>
      </c>
      <c r="S621">
        <v>2</v>
      </c>
      <c r="T621">
        <v>0.5</v>
      </c>
      <c r="U621">
        <v>0.5</v>
      </c>
      <c r="V621">
        <v>0.5</v>
      </c>
      <c r="W621">
        <v>0.25</v>
      </c>
      <c r="X621">
        <v>1</v>
      </c>
      <c r="Y621">
        <v>0.5</v>
      </c>
      <c r="Z621">
        <v>1</v>
      </c>
      <c r="AA621">
        <v>0.5</v>
      </c>
      <c r="AB621">
        <v>0.5</v>
      </c>
      <c r="AC621" s="1" t="s">
        <v>1249</v>
      </c>
      <c r="AD621" s="1" t="s">
        <v>80</v>
      </c>
      <c r="AE621" s="1" t="s">
        <v>191</v>
      </c>
      <c r="AF621">
        <v>0.7</v>
      </c>
      <c r="AG621">
        <v>40.4</v>
      </c>
      <c r="AH621">
        <v>50</v>
      </c>
      <c r="AI621">
        <v>0</v>
      </c>
      <c r="AJ621">
        <v>5</v>
      </c>
      <c r="AL621">
        <v>60</v>
      </c>
      <c r="AM621">
        <f>SUM(Pokemon[[#This Row],[hp]:[speed]])</f>
        <v>508</v>
      </c>
      <c r="AN621" t="s">
        <v>2786</v>
      </c>
    </row>
    <row r="622" spans="1:40" x14ac:dyDescent="0.25">
      <c r="A622">
        <v>531</v>
      </c>
      <c r="C622" s="1" t="s">
        <v>1250</v>
      </c>
      <c r="D622">
        <v>103</v>
      </c>
      <c r="E622">
        <v>60</v>
      </c>
      <c r="F622">
        <v>86</v>
      </c>
      <c r="G622">
        <v>60</v>
      </c>
      <c r="H622">
        <v>86</v>
      </c>
      <c r="I622">
        <v>50</v>
      </c>
      <c r="J622" s="1" t="s">
        <v>1251</v>
      </c>
      <c r="K622">
        <v>1</v>
      </c>
      <c r="L622">
        <v>1</v>
      </c>
      <c r="M622">
        <v>1</v>
      </c>
      <c r="N622">
        <v>1</v>
      </c>
      <c r="O622">
        <v>1</v>
      </c>
      <c r="P622">
        <v>1</v>
      </c>
      <c r="Q622">
        <v>2</v>
      </c>
      <c r="R622">
        <v>1</v>
      </c>
      <c r="S622">
        <v>1</v>
      </c>
      <c r="T622">
        <v>1</v>
      </c>
      <c r="U622">
        <v>1</v>
      </c>
      <c r="V622">
        <v>1</v>
      </c>
      <c r="W622">
        <v>1</v>
      </c>
      <c r="X622">
        <v>0</v>
      </c>
      <c r="Y622">
        <v>1</v>
      </c>
      <c r="Z622">
        <v>1</v>
      </c>
      <c r="AA622">
        <v>1</v>
      </c>
      <c r="AB622">
        <v>1</v>
      </c>
      <c r="AC622" s="1" t="s">
        <v>1252</v>
      </c>
      <c r="AD622" s="1" t="s">
        <v>58</v>
      </c>
      <c r="AE622" s="1"/>
      <c r="AF622">
        <v>1.1000000000000001</v>
      </c>
      <c r="AG622">
        <v>31</v>
      </c>
      <c r="AH622">
        <v>50</v>
      </c>
      <c r="AI622">
        <v>0</v>
      </c>
      <c r="AJ622">
        <v>5</v>
      </c>
      <c r="AL622">
        <v>255</v>
      </c>
      <c r="AM622">
        <f>SUM(Pokemon[[#This Row],[hp]:[speed]])</f>
        <v>445</v>
      </c>
      <c r="AN622" t="s">
        <v>2787</v>
      </c>
    </row>
    <row r="623" spans="1:40" x14ac:dyDescent="0.25">
      <c r="A623">
        <v>531</v>
      </c>
      <c r="B623" t="s">
        <v>1902</v>
      </c>
      <c r="C623" s="1" t="s">
        <v>1250</v>
      </c>
      <c r="D623">
        <v>103</v>
      </c>
      <c r="E623">
        <v>60</v>
      </c>
      <c r="F623">
        <v>126</v>
      </c>
      <c r="G623">
        <v>80</v>
      </c>
      <c r="H623">
        <v>126</v>
      </c>
      <c r="I623">
        <v>50</v>
      </c>
      <c r="J623" s="1" t="s">
        <v>2019</v>
      </c>
      <c r="K623" s="1">
        <v>1</v>
      </c>
      <c r="L623" s="1">
        <v>1</v>
      </c>
      <c r="M623" s="1">
        <v>1</v>
      </c>
      <c r="N623" s="1">
        <v>1</v>
      </c>
      <c r="O623" s="1">
        <v>1</v>
      </c>
      <c r="P623" s="1">
        <v>1</v>
      </c>
      <c r="Q623" s="1">
        <v>1</v>
      </c>
      <c r="R623" s="1">
        <v>2</v>
      </c>
      <c r="S623" s="1">
        <v>1</v>
      </c>
      <c r="T623" s="1">
        <v>1</v>
      </c>
      <c r="U623" s="1">
        <v>1</v>
      </c>
      <c r="V623" s="1">
        <v>0.5</v>
      </c>
      <c r="W623" s="1">
        <v>1</v>
      </c>
      <c r="X623" s="1">
        <v>0</v>
      </c>
      <c r="Y623" s="1">
        <v>0</v>
      </c>
      <c r="Z623" s="1">
        <v>0.5</v>
      </c>
      <c r="AA623" s="1">
        <v>2</v>
      </c>
      <c r="AB623">
        <v>1</v>
      </c>
      <c r="AC623" s="1" t="s">
        <v>1252</v>
      </c>
      <c r="AD623" s="1" t="s">
        <v>58</v>
      </c>
      <c r="AE623" s="1" t="s">
        <v>94</v>
      </c>
      <c r="AF623">
        <v>1.5</v>
      </c>
      <c r="AG623">
        <v>32</v>
      </c>
      <c r="AH623">
        <v>50</v>
      </c>
      <c r="AI623">
        <v>0</v>
      </c>
      <c r="AJ623">
        <v>6</v>
      </c>
      <c r="AM623">
        <f>SUM(Pokemon[[#This Row],[hp]:[speed]])</f>
        <v>545</v>
      </c>
      <c r="AN623" t="s">
        <v>2787</v>
      </c>
    </row>
    <row r="624" spans="1:40" x14ac:dyDescent="0.25">
      <c r="A624">
        <v>532</v>
      </c>
      <c r="C624" s="1" t="s">
        <v>1253</v>
      </c>
      <c r="D624">
        <v>75</v>
      </c>
      <c r="E624">
        <v>80</v>
      </c>
      <c r="F624">
        <v>55</v>
      </c>
      <c r="G624">
        <v>25</v>
      </c>
      <c r="H624">
        <v>35</v>
      </c>
      <c r="I624">
        <v>35</v>
      </c>
      <c r="J624" s="1" t="s">
        <v>1254</v>
      </c>
      <c r="K624">
        <v>1</v>
      </c>
      <c r="L624">
        <v>1</v>
      </c>
      <c r="M624">
        <v>1</v>
      </c>
      <c r="N624">
        <v>1</v>
      </c>
      <c r="O624">
        <v>1</v>
      </c>
      <c r="P624">
        <v>1</v>
      </c>
      <c r="Q624">
        <v>1</v>
      </c>
      <c r="R624">
        <v>1</v>
      </c>
      <c r="S624">
        <v>1</v>
      </c>
      <c r="T624">
        <v>2</v>
      </c>
      <c r="U624">
        <v>2</v>
      </c>
      <c r="V624">
        <v>0.5</v>
      </c>
      <c r="W624">
        <v>0.5</v>
      </c>
      <c r="X624">
        <v>1</v>
      </c>
      <c r="Y624">
        <v>1</v>
      </c>
      <c r="Z624">
        <v>0.5</v>
      </c>
      <c r="AA624">
        <v>1</v>
      </c>
      <c r="AB624">
        <v>2</v>
      </c>
      <c r="AC624" s="1" t="s">
        <v>1255</v>
      </c>
      <c r="AD624" s="1" t="s">
        <v>141</v>
      </c>
      <c r="AE624" s="1" t="s">
        <v>26</v>
      </c>
      <c r="AF624">
        <v>0.6</v>
      </c>
      <c r="AG624">
        <v>12.5</v>
      </c>
      <c r="AH624">
        <v>75.400000000000006</v>
      </c>
      <c r="AI624">
        <v>0</v>
      </c>
      <c r="AJ624">
        <v>5</v>
      </c>
      <c r="AL624">
        <v>180</v>
      </c>
      <c r="AM624">
        <f>SUM(Pokemon[[#This Row],[hp]:[speed]])</f>
        <v>305</v>
      </c>
      <c r="AN624" t="s">
        <v>2788</v>
      </c>
    </row>
    <row r="625" spans="1:40" x14ac:dyDescent="0.25">
      <c r="A625">
        <v>533</v>
      </c>
      <c r="C625" s="1" t="s">
        <v>1256</v>
      </c>
      <c r="D625">
        <v>85</v>
      </c>
      <c r="E625">
        <v>105</v>
      </c>
      <c r="F625">
        <v>85</v>
      </c>
      <c r="G625">
        <v>40</v>
      </c>
      <c r="H625">
        <v>50</v>
      </c>
      <c r="I625">
        <v>40</v>
      </c>
      <c r="J625" s="1" t="s">
        <v>1254</v>
      </c>
      <c r="K625">
        <v>1</v>
      </c>
      <c r="L625">
        <v>1</v>
      </c>
      <c r="M625">
        <v>1</v>
      </c>
      <c r="N625">
        <v>1</v>
      </c>
      <c r="O625">
        <v>1</v>
      </c>
      <c r="P625">
        <v>1</v>
      </c>
      <c r="Q625">
        <v>1</v>
      </c>
      <c r="R625">
        <v>1</v>
      </c>
      <c r="S625">
        <v>1</v>
      </c>
      <c r="T625">
        <v>2</v>
      </c>
      <c r="U625">
        <v>2</v>
      </c>
      <c r="V625">
        <v>0.5</v>
      </c>
      <c r="W625">
        <v>0.5</v>
      </c>
      <c r="X625">
        <v>1</v>
      </c>
      <c r="Y625">
        <v>1</v>
      </c>
      <c r="Z625">
        <v>0.5</v>
      </c>
      <c r="AA625">
        <v>1</v>
      </c>
      <c r="AB625">
        <v>2</v>
      </c>
      <c r="AC625" s="1" t="s">
        <v>1255</v>
      </c>
      <c r="AD625" s="1" t="s">
        <v>141</v>
      </c>
      <c r="AE625" s="1" t="s">
        <v>26</v>
      </c>
      <c r="AF625">
        <v>1.2</v>
      </c>
      <c r="AG625">
        <v>40</v>
      </c>
      <c r="AH625">
        <v>75.400000000000006</v>
      </c>
      <c r="AI625">
        <v>0</v>
      </c>
      <c r="AJ625">
        <v>5</v>
      </c>
      <c r="AL625">
        <v>90</v>
      </c>
      <c r="AM625">
        <f>SUM(Pokemon[[#This Row],[hp]:[speed]])</f>
        <v>405</v>
      </c>
      <c r="AN625" t="s">
        <v>2788</v>
      </c>
    </row>
    <row r="626" spans="1:40" x14ac:dyDescent="0.25">
      <c r="A626">
        <v>534</v>
      </c>
      <c r="C626" s="1" t="s">
        <v>1257</v>
      </c>
      <c r="D626">
        <v>105</v>
      </c>
      <c r="E626">
        <v>140</v>
      </c>
      <c r="F626">
        <v>95</v>
      </c>
      <c r="G626">
        <v>55</v>
      </c>
      <c r="H626">
        <v>65</v>
      </c>
      <c r="I626">
        <v>45</v>
      </c>
      <c r="J626" s="1" t="s">
        <v>1254</v>
      </c>
      <c r="K626">
        <v>1</v>
      </c>
      <c r="L626">
        <v>1</v>
      </c>
      <c r="M626">
        <v>1</v>
      </c>
      <c r="N626">
        <v>1</v>
      </c>
      <c r="O626">
        <v>1</v>
      </c>
      <c r="P626">
        <v>1</v>
      </c>
      <c r="Q626">
        <v>1</v>
      </c>
      <c r="R626">
        <v>1</v>
      </c>
      <c r="S626">
        <v>1</v>
      </c>
      <c r="T626">
        <v>2</v>
      </c>
      <c r="U626">
        <v>2</v>
      </c>
      <c r="V626">
        <v>0.5</v>
      </c>
      <c r="W626">
        <v>0.5</v>
      </c>
      <c r="X626">
        <v>1</v>
      </c>
      <c r="Y626">
        <v>1</v>
      </c>
      <c r="Z626">
        <v>0.5</v>
      </c>
      <c r="AA626">
        <v>1</v>
      </c>
      <c r="AB626">
        <v>2</v>
      </c>
      <c r="AC626" s="1" t="s">
        <v>1255</v>
      </c>
      <c r="AD626" s="1" t="s">
        <v>141</v>
      </c>
      <c r="AE626" s="1" t="s">
        <v>26</v>
      </c>
      <c r="AF626">
        <v>1.4</v>
      </c>
      <c r="AG626">
        <v>87</v>
      </c>
      <c r="AH626">
        <v>75.400000000000006</v>
      </c>
      <c r="AI626">
        <v>0</v>
      </c>
      <c r="AJ626">
        <v>5</v>
      </c>
      <c r="AL626">
        <v>45</v>
      </c>
      <c r="AM626">
        <f>SUM(Pokemon[[#This Row],[hp]:[speed]])</f>
        <v>505</v>
      </c>
      <c r="AN626" t="s">
        <v>2788</v>
      </c>
    </row>
    <row r="627" spans="1:40" x14ac:dyDescent="0.25">
      <c r="A627">
        <v>535</v>
      </c>
      <c r="C627" s="1" t="s">
        <v>1258</v>
      </c>
      <c r="D627">
        <v>50</v>
      </c>
      <c r="E627">
        <v>50</v>
      </c>
      <c r="F627">
        <v>40</v>
      </c>
      <c r="G627">
        <v>50</v>
      </c>
      <c r="H627">
        <v>40</v>
      </c>
      <c r="I627">
        <v>64</v>
      </c>
      <c r="J627" s="1" t="s">
        <v>1259</v>
      </c>
      <c r="K627">
        <v>1</v>
      </c>
      <c r="L627">
        <v>0.5</v>
      </c>
      <c r="M627">
        <v>0.5</v>
      </c>
      <c r="N627">
        <v>2</v>
      </c>
      <c r="O627">
        <v>2</v>
      </c>
      <c r="P627">
        <v>0.5</v>
      </c>
      <c r="Q627">
        <v>1</v>
      </c>
      <c r="R627">
        <v>1</v>
      </c>
      <c r="S627">
        <v>1</v>
      </c>
      <c r="T627">
        <v>1</v>
      </c>
      <c r="U627">
        <v>1</v>
      </c>
      <c r="V627">
        <v>1</v>
      </c>
      <c r="W627">
        <v>1</v>
      </c>
      <c r="X627">
        <v>1</v>
      </c>
      <c r="Y627">
        <v>1</v>
      </c>
      <c r="Z627">
        <v>1</v>
      </c>
      <c r="AA627">
        <v>0.5</v>
      </c>
      <c r="AB627">
        <v>1</v>
      </c>
      <c r="AC627" s="1" t="s">
        <v>150</v>
      </c>
      <c r="AD627" s="1" t="s">
        <v>34</v>
      </c>
      <c r="AE627" s="1" t="s">
        <v>26</v>
      </c>
      <c r="AF627">
        <v>0.5</v>
      </c>
      <c r="AG627">
        <v>4.5</v>
      </c>
      <c r="AH627">
        <v>50</v>
      </c>
      <c r="AI627">
        <v>0</v>
      </c>
      <c r="AJ627">
        <v>5</v>
      </c>
      <c r="AL627">
        <v>255</v>
      </c>
      <c r="AM627">
        <f>SUM(Pokemon[[#This Row],[hp]:[speed]])</f>
        <v>294</v>
      </c>
      <c r="AN627" t="s">
        <v>2789</v>
      </c>
    </row>
    <row r="628" spans="1:40" x14ac:dyDescent="0.25">
      <c r="A628">
        <v>536</v>
      </c>
      <c r="C628" s="1" t="s">
        <v>1260</v>
      </c>
      <c r="D628">
        <v>75</v>
      </c>
      <c r="E628">
        <v>65</v>
      </c>
      <c r="F628">
        <v>55</v>
      </c>
      <c r="G628">
        <v>65</v>
      </c>
      <c r="H628">
        <v>55</v>
      </c>
      <c r="I628">
        <v>69</v>
      </c>
      <c r="J628" s="1" t="s">
        <v>1259</v>
      </c>
      <c r="K628">
        <v>1</v>
      </c>
      <c r="L628">
        <v>0.5</v>
      </c>
      <c r="M628">
        <v>1</v>
      </c>
      <c r="N628">
        <v>0</v>
      </c>
      <c r="O628">
        <v>4</v>
      </c>
      <c r="P628">
        <v>1</v>
      </c>
      <c r="Q628">
        <v>1</v>
      </c>
      <c r="R628">
        <v>0.5</v>
      </c>
      <c r="S628">
        <v>1</v>
      </c>
      <c r="T628">
        <v>1</v>
      </c>
      <c r="U628">
        <v>1</v>
      </c>
      <c r="V628">
        <v>1</v>
      </c>
      <c r="W628">
        <v>0.5</v>
      </c>
      <c r="X628">
        <v>1</v>
      </c>
      <c r="Y628">
        <v>1</v>
      </c>
      <c r="Z628">
        <v>1</v>
      </c>
      <c r="AA628">
        <v>0.5</v>
      </c>
      <c r="AB628">
        <v>1</v>
      </c>
      <c r="AC628" s="1" t="s">
        <v>779</v>
      </c>
      <c r="AD628" s="1" t="s">
        <v>34</v>
      </c>
      <c r="AE628" s="1" t="s">
        <v>80</v>
      </c>
      <c r="AF628">
        <v>0.8</v>
      </c>
      <c r="AG628">
        <v>17</v>
      </c>
      <c r="AH628">
        <v>50</v>
      </c>
      <c r="AI628">
        <v>0</v>
      </c>
      <c r="AJ628">
        <v>5</v>
      </c>
      <c r="AL628">
        <v>120</v>
      </c>
      <c r="AM628">
        <f>SUM(Pokemon[[#This Row],[hp]:[speed]])</f>
        <v>384</v>
      </c>
      <c r="AN628" t="s">
        <v>2789</v>
      </c>
    </row>
    <row r="629" spans="1:40" x14ac:dyDescent="0.25">
      <c r="A629">
        <v>537</v>
      </c>
      <c r="C629" s="1" t="s">
        <v>1261</v>
      </c>
      <c r="D629">
        <v>105</v>
      </c>
      <c r="E629">
        <v>95</v>
      </c>
      <c r="F629">
        <v>75</v>
      </c>
      <c r="G629">
        <v>85</v>
      </c>
      <c r="H629">
        <v>75</v>
      </c>
      <c r="I629">
        <v>74</v>
      </c>
      <c r="J629" s="1" t="s">
        <v>1262</v>
      </c>
      <c r="K629">
        <v>1</v>
      </c>
      <c r="L629">
        <v>0.5</v>
      </c>
      <c r="M629">
        <v>1</v>
      </c>
      <c r="N629">
        <v>0</v>
      </c>
      <c r="O629">
        <v>4</v>
      </c>
      <c r="P629">
        <v>1</v>
      </c>
      <c r="Q629">
        <v>1</v>
      </c>
      <c r="R629">
        <v>0.5</v>
      </c>
      <c r="S629">
        <v>1</v>
      </c>
      <c r="T629">
        <v>1</v>
      </c>
      <c r="U629">
        <v>1</v>
      </c>
      <c r="V629">
        <v>1</v>
      </c>
      <c r="W629">
        <v>0.5</v>
      </c>
      <c r="X629">
        <v>1</v>
      </c>
      <c r="Y629">
        <v>1</v>
      </c>
      <c r="Z629">
        <v>1</v>
      </c>
      <c r="AA629">
        <v>0.5</v>
      </c>
      <c r="AB629">
        <v>1</v>
      </c>
      <c r="AC629" s="1" t="s">
        <v>779</v>
      </c>
      <c r="AD629" s="1" t="s">
        <v>34</v>
      </c>
      <c r="AE629" s="1" t="s">
        <v>80</v>
      </c>
      <c r="AF629">
        <v>1.5</v>
      </c>
      <c r="AG629">
        <v>62</v>
      </c>
      <c r="AH629">
        <v>50</v>
      </c>
      <c r="AI629">
        <v>0</v>
      </c>
      <c r="AJ629">
        <v>5</v>
      </c>
      <c r="AL629">
        <v>45</v>
      </c>
      <c r="AM629">
        <f>SUM(Pokemon[[#This Row],[hp]:[speed]])</f>
        <v>509</v>
      </c>
      <c r="AN629" t="s">
        <v>2790</v>
      </c>
    </row>
    <row r="630" spans="1:40" x14ac:dyDescent="0.25">
      <c r="A630">
        <v>538</v>
      </c>
      <c r="C630" s="1" t="s">
        <v>1263</v>
      </c>
      <c r="D630">
        <v>120</v>
      </c>
      <c r="E630">
        <v>100</v>
      </c>
      <c r="F630">
        <v>85</v>
      </c>
      <c r="G630">
        <v>30</v>
      </c>
      <c r="H630">
        <v>85</v>
      </c>
      <c r="I630">
        <v>45</v>
      </c>
      <c r="J630" s="1" t="s">
        <v>1264</v>
      </c>
      <c r="K630">
        <v>1</v>
      </c>
      <c r="L630">
        <v>1</v>
      </c>
      <c r="M630">
        <v>1</v>
      </c>
      <c r="N630">
        <v>1</v>
      </c>
      <c r="O630">
        <v>1</v>
      </c>
      <c r="P630">
        <v>1</v>
      </c>
      <c r="Q630">
        <v>1</v>
      </c>
      <c r="R630">
        <v>1</v>
      </c>
      <c r="S630">
        <v>1</v>
      </c>
      <c r="T630">
        <v>2</v>
      </c>
      <c r="U630">
        <v>2</v>
      </c>
      <c r="V630">
        <v>0.5</v>
      </c>
      <c r="W630">
        <v>0.5</v>
      </c>
      <c r="X630">
        <v>1</v>
      </c>
      <c r="Y630">
        <v>1</v>
      </c>
      <c r="Z630">
        <v>0.5</v>
      </c>
      <c r="AA630">
        <v>1</v>
      </c>
      <c r="AB630">
        <v>2</v>
      </c>
      <c r="AC630" s="1" t="s">
        <v>1265</v>
      </c>
      <c r="AD630" s="1" t="s">
        <v>141</v>
      </c>
      <c r="AE630" s="1" t="s">
        <v>26</v>
      </c>
      <c r="AF630">
        <v>1.3</v>
      </c>
      <c r="AG630">
        <v>55.5</v>
      </c>
      <c r="AH630">
        <v>100</v>
      </c>
      <c r="AI630">
        <v>0</v>
      </c>
      <c r="AJ630">
        <v>5</v>
      </c>
      <c r="AL630">
        <v>45</v>
      </c>
      <c r="AM630">
        <f>SUM(Pokemon[[#This Row],[hp]:[speed]])</f>
        <v>465</v>
      </c>
      <c r="AN630" t="s">
        <v>2791</v>
      </c>
    </row>
    <row r="631" spans="1:40" x14ac:dyDescent="0.25">
      <c r="A631">
        <v>539</v>
      </c>
      <c r="C631" s="1" t="s">
        <v>1266</v>
      </c>
      <c r="D631">
        <v>75</v>
      </c>
      <c r="E631">
        <v>125</v>
      </c>
      <c r="F631">
        <v>75</v>
      </c>
      <c r="G631">
        <v>30</v>
      </c>
      <c r="H631">
        <v>75</v>
      </c>
      <c r="I631">
        <v>85</v>
      </c>
      <c r="J631" s="1" t="s">
        <v>1267</v>
      </c>
      <c r="K631">
        <v>1</v>
      </c>
      <c r="L631">
        <v>1</v>
      </c>
      <c r="M631">
        <v>1</v>
      </c>
      <c r="N631">
        <v>1</v>
      </c>
      <c r="O631">
        <v>1</v>
      </c>
      <c r="P631">
        <v>1</v>
      </c>
      <c r="Q631">
        <v>1</v>
      </c>
      <c r="R631">
        <v>1</v>
      </c>
      <c r="S631">
        <v>1</v>
      </c>
      <c r="T631">
        <v>2</v>
      </c>
      <c r="U631">
        <v>2</v>
      </c>
      <c r="V631">
        <v>0.5</v>
      </c>
      <c r="W631">
        <v>0.5</v>
      </c>
      <c r="X631">
        <v>1</v>
      </c>
      <c r="Y631">
        <v>1</v>
      </c>
      <c r="Z631">
        <v>0.5</v>
      </c>
      <c r="AA631">
        <v>1</v>
      </c>
      <c r="AB631">
        <v>2</v>
      </c>
      <c r="AC631" s="1" t="s">
        <v>1268</v>
      </c>
      <c r="AD631" s="1" t="s">
        <v>141</v>
      </c>
      <c r="AE631" s="1" t="s">
        <v>26</v>
      </c>
      <c r="AF631">
        <v>1.4</v>
      </c>
      <c r="AG631">
        <v>51</v>
      </c>
      <c r="AH631">
        <v>100</v>
      </c>
      <c r="AI631">
        <v>0</v>
      </c>
      <c r="AJ631">
        <v>5</v>
      </c>
      <c r="AL631">
        <v>45</v>
      </c>
      <c r="AM631">
        <f>SUM(Pokemon[[#This Row],[hp]:[speed]])</f>
        <v>465</v>
      </c>
      <c r="AN631" t="s">
        <v>2792</v>
      </c>
    </row>
    <row r="632" spans="1:40" x14ac:dyDescent="0.25">
      <c r="A632">
        <v>540</v>
      </c>
      <c r="C632" s="1" t="s">
        <v>1269</v>
      </c>
      <c r="D632">
        <v>45</v>
      </c>
      <c r="E632">
        <v>53</v>
      </c>
      <c r="F632">
        <v>70</v>
      </c>
      <c r="G632">
        <v>40</v>
      </c>
      <c r="H632">
        <v>60</v>
      </c>
      <c r="I632">
        <v>42</v>
      </c>
      <c r="J632" s="1" t="s">
        <v>1270</v>
      </c>
      <c r="K632">
        <v>1</v>
      </c>
      <c r="L632">
        <v>4</v>
      </c>
      <c r="M632">
        <v>0.5</v>
      </c>
      <c r="N632">
        <v>0.5</v>
      </c>
      <c r="O632">
        <v>0.25</v>
      </c>
      <c r="P632">
        <v>2</v>
      </c>
      <c r="Q632">
        <v>0.5</v>
      </c>
      <c r="R632">
        <v>2</v>
      </c>
      <c r="S632">
        <v>0.25</v>
      </c>
      <c r="T632">
        <v>4</v>
      </c>
      <c r="U632">
        <v>1</v>
      </c>
      <c r="V632">
        <v>2</v>
      </c>
      <c r="W632">
        <v>2</v>
      </c>
      <c r="X632">
        <v>1</v>
      </c>
      <c r="Y632">
        <v>1</v>
      </c>
      <c r="Z632">
        <v>1</v>
      </c>
      <c r="AA632">
        <v>1</v>
      </c>
      <c r="AB632">
        <v>1</v>
      </c>
      <c r="AC632" s="1" t="s">
        <v>1271</v>
      </c>
      <c r="AD632" s="1" t="s">
        <v>42</v>
      </c>
      <c r="AE632" s="1" t="s">
        <v>18</v>
      </c>
      <c r="AF632">
        <v>0.3</v>
      </c>
      <c r="AG632">
        <v>2.5</v>
      </c>
      <c r="AH632">
        <v>50</v>
      </c>
      <c r="AI632">
        <v>0</v>
      </c>
      <c r="AJ632">
        <v>5</v>
      </c>
      <c r="AL632">
        <v>255</v>
      </c>
      <c r="AM632">
        <f>SUM(Pokemon[[#This Row],[hp]:[speed]])</f>
        <v>310</v>
      </c>
      <c r="AN632" t="s">
        <v>2793</v>
      </c>
    </row>
    <row r="633" spans="1:40" x14ac:dyDescent="0.25">
      <c r="A633">
        <v>541</v>
      </c>
      <c r="C633" s="1" t="s">
        <v>1272</v>
      </c>
      <c r="D633">
        <v>55</v>
      </c>
      <c r="E633">
        <v>63</v>
      </c>
      <c r="F633">
        <v>90</v>
      </c>
      <c r="G633">
        <v>50</v>
      </c>
      <c r="H633">
        <v>80</v>
      </c>
      <c r="I633">
        <v>42</v>
      </c>
      <c r="J633" s="1" t="s">
        <v>1273</v>
      </c>
      <c r="K633">
        <v>1</v>
      </c>
      <c r="L633">
        <v>4</v>
      </c>
      <c r="M633">
        <v>0.5</v>
      </c>
      <c r="N633">
        <v>0.5</v>
      </c>
      <c r="O633">
        <v>0.25</v>
      </c>
      <c r="P633">
        <v>2</v>
      </c>
      <c r="Q633">
        <v>0.5</v>
      </c>
      <c r="R633">
        <v>2</v>
      </c>
      <c r="S633">
        <v>0.25</v>
      </c>
      <c r="T633">
        <v>4</v>
      </c>
      <c r="U633">
        <v>1</v>
      </c>
      <c r="V633">
        <v>2</v>
      </c>
      <c r="W633">
        <v>2</v>
      </c>
      <c r="X633">
        <v>1</v>
      </c>
      <c r="Y633">
        <v>1</v>
      </c>
      <c r="Z633">
        <v>1</v>
      </c>
      <c r="AA633">
        <v>1</v>
      </c>
      <c r="AB633">
        <v>1</v>
      </c>
      <c r="AC633" s="1" t="s">
        <v>1274</v>
      </c>
      <c r="AD633" s="1" t="s">
        <v>42</v>
      </c>
      <c r="AE633" s="1" t="s">
        <v>18</v>
      </c>
      <c r="AF633">
        <v>0.5</v>
      </c>
      <c r="AG633">
        <v>7.3</v>
      </c>
      <c r="AH633">
        <v>50</v>
      </c>
      <c r="AI633">
        <v>0</v>
      </c>
      <c r="AJ633">
        <v>5</v>
      </c>
      <c r="AL633">
        <v>120</v>
      </c>
      <c r="AM633">
        <f>SUM(Pokemon[[#This Row],[hp]:[speed]])</f>
        <v>380</v>
      </c>
      <c r="AN633" t="s">
        <v>2793</v>
      </c>
    </row>
    <row r="634" spans="1:40" x14ac:dyDescent="0.25">
      <c r="A634">
        <v>542</v>
      </c>
      <c r="C634" s="1" t="s">
        <v>1275</v>
      </c>
      <c r="D634">
        <v>75</v>
      </c>
      <c r="E634">
        <v>103</v>
      </c>
      <c r="F634">
        <v>80</v>
      </c>
      <c r="G634">
        <v>70</v>
      </c>
      <c r="H634">
        <v>80</v>
      </c>
      <c r="I634">
        <v>92</v>
      </c>
      <c r="J634" s="1" t="s">
        <v>1270</v>
      </c>
      <c r="K634">
        <v>1</v>
      </c>
      <c r="L634">
        <v>4</v>
      </c>
      <c r="M634">
        <v>0.5</v>
      </c>
      <c r="N634">
        <v>0.5</v>
      </c>
      <c r="O634">
        <v>0.25</v>
      </c>
      <c r="P634">
        <v>2</v>
      </c>
      <c r="Q634">
        <v>0.5</v>
      </c>
      <c r="R634">
        <v>2</v>
      </c>
      <c r="S634">
        <v>0.25</v>
      </c>
      <c r="T634">
        <v>4</v>
      </c>
      <c r="U634">
        <v>1</v>
      </c>
      <c r="V634">
        <v>2</v>
      </c>
      <c r="W634">
        <v>2</v>
      </c>
      <c r="X634">
        <v>1</v>
      </c>
      <c r="Y634">
        <v>1</v>
      </c>
      <c r="Z634">
        <v>1</v>
      </c>
      <c r="AA634">
        <v>1</v>
      </c>
      <c r="AB634">
        <v>1</v>
      </c>
      <c r="AC634" s="1" t="s">
        <v>1276</v>
      </c>
      <c r="AD634" s="1" t="s">
        <v>42</v>
      </c>
      <c r="AE634" s="1" t="s">
        <v>18</v>
      </c>
      <c r="AF634">
        <v>1.2</v>
      </c>
      <c r="AG634">
        <v>20.5</v>
      </c>
      <c r="AH634">
        <v>50</v>
      </c>
      <c r="AI634">
        <v>0</v>
      </c>
      <c r="AJ634">
        <v>5</v>
      </c>
      <c r="AL634">
        <v>45</v>
      </c>
      <c r="AM634">
        <f>SUM(Pokemon[[#This Row],[hp]:[speed]])</f>
        <v>500</v>
      </c>
      <c r="AN634" t="s">
        <v>2794</v>
      </c>
    </row>
    <row r="635" spans="1:40" x14ac:dyDescent="0.25">
      <c r="A635">
        <v>543</v>
      </c>
      <c r="C635" s="1" t="s">
        <v>1277</v>
      </c>
      <c r="D635">
        <v>30</v>
      </c>
      <c r="E635">
        <v>45</v>
      </c>
      <c r="F635">
        <v>59</v>
      </c>
      <c r="G635">
        <v>30</v>
      </c>
      <c r="H635">
        <v>39</v>
      </c>
      <c r="I635">
        <v>57</v>
      </c>
      <c r="J635" s="1" t="s">
        <v>1278</v>
      </c>
      <c r="K635">
        <v>1</v>
      </c>
      <c r="L635">
        <v>2</v>
      </c>
      <c r="M635">
        <v>1</v>
      </c>
      <c r="N635">
        <v>1</v>
      </c>
      <c r="O635">
        <v>0.25</v>
      </c>
      <c r="P635">
        <v>1</v>
      </c>
      <c r="Q635">
        <v>0.25</v>
      </c>
      <c r="R635">
        <v>0.5</v>
      </c>
      <c r="S635">
        <v>1</v>
      </c>
      <c r="T635">
        <v>2</v>
      </c>
      <c r="U635">
        <v>2</v>
      </c>
      <c r="V635">
        <v>0.5</v>
      </c>
      <c r="W635">
        <v>2</v>
      </c>
      <c r="X635">
        <v>1</v>
      </c>
      <c r="Y635">
        <v>1</v>
      </c>
      <c r="Z635">
        <v>1</v>
      </c>
      <c r="AA635">
        <v>1</v>
      </c>
      <c r="AB635">
        <v>0.5</v>
      </c>
      <c r="AC635" s="1" t="s">
        <v>1279</v>
      </c>
      <c r="AD635" s="1" t="s">
        <v>42</v>
      </c>
      <c r="AE635" s="1" t="s">
        <v>19</v>
      </c>
      <c r="AF635">
        <v>0.4</v>
      </c>
      <c r="AG635">
        <v>5.3</v>
      </c>
      <c r="AH635">
        <v>50</v>
      </c>
      <c r="AI635">
        <v>0</v>
      </c>
      <c r="AJ635">
        <v>5</v>
      </c>
      <c r="AL635">
        <v>255</v>
      </c>
      <c r="AM635">
        <f>SUM(Pokemon[[#This Row],[hp]:[speed]])</f>
        <v>260</v>
      </c>
      <c r="AN635" t="s">
        <v>2795</v>
      </c>
    </row>
    <row r="636" spans="1:40" x14ac:dyDescent="0.25">
      <c r="A636">
        <v>544</v>
      </c>
      <c r="C636" s="1" t="s">
        <v>1280</v>
      </c>
      <c r="D636">
        <v>40</v>
      </c>
      <c r="E636">
        <v>55</v>
      </c>
      <c r="F636">
        <v>99</v>
      </c>
      <c r="G636">
        <v>40</v>
      </c>
      <c r="H636">
        <v>79</v>
      </c>
      <c r="I636">
        <v>47</v>
      </c>
      <c r="J636" s="1" t="s">
        <v>1278</v>
      </c>
      <c r="K636">
        <v>1</v>
      </c>
      <c r="L636">
        <v>2</v>
      </c>
      <c r="M636">
        <v>1</v>
      </c>
      <c r="N636">
        <v>1</v>
      </c>
      <c r="O636">
        <v>0.25</v>
      </c>
      <c r="P636">
        <v>1</v>
      </c>
      <c r="Q636">
        <v>0.25</v>
      </c>
      <c r="R636">
        <v>0.5</v>
      </c>
      <c r="S636">
        <v>1</v>
      </c>
      <c r="T636">
        <v>2</v>
      </c>
      <c r="U636">
        <v>2</v>
      </c>
      <c r="V636">
        <v>0.5</v>
      </c>
      <c r="W636">
        <v>2</v>
      </c>
      <c r="X636">
        <v>1</v>
      </c>
      <c r="Y636">
        <v>1</v>
      </c>
      <c r="Z636">
        <v>1</v>
      </c>
      <c r="AA636">
        <v>1</v>
      </c>
      <c r="AB636">
        <v>0.5</v>
      </c>
      <c r="AC636" s="1" t="s">
        <v>1281</v>
      </c>
      <c r="AD636" s="1" t="s">
        <v>42</v>
      </c>
      <c r="AE636" s="1" t="s">
        <v>19</v>
      </c>
      <c r="AF636">
        <v>1.2</v>
      </c>
      <c r="AG636">
        <v>58.5</v>
      </c>
      <c r="AH636">
        <v>50</v>
      </c>
      <c r="AI636">
        <v>0</v>
      </c>
      <c r="AJ636">
        <v>5</v>
      </c>
      <c r="AL636">
        <v>120</v>
      </c>
      <c r="AM636">
        <f>SUM(Pokemon[[#This Row],[hp]:[speed]])</f>
        <v>360</v>
      </c>
      <c r="AN636" t="s">
        <v>2795</v>
      </c>
    </row>
    <row r="637" spans="1:40" x14ac:dyDescent="0.25">
      <c r="A637">
        <v>545</v>
      </c>
      <c r="C637" s="1" t="s">
        <v>1282</v>
      </c>
      <c r="D637">
        <v>60</v>
      </c>
      <c r="E637">
        <v>100</v>
      </c>
      <c r="F637">
        <v>89</v>
      </c>
      <c r="G637">
        <v>55</v>
      </c>
      <c r="H637">
        <v>69</v>
      </c>
      <c r="I637">
        <v>112</v>
      </c>
      <c r="J637" s="1" t="s">
        <v>1278</v>
      </c>
      <c r="K637">
        <v>1</v>
      </c>
      <c r="L637">
        <v>2</v>
      </c>
      <c r="M637">
        <v>1</v>
      </c>
      <c r="N637">
        <v>1</v>
      </c>
      <c r="O637">
        <v>0.25</v>
      </c>
      <c r="P637">
        <v>1</v>
      </c>
      <c r="Q637">
        <v>0.25</v>
      </c>
      <c r="R637">
        <v>0.5</v>
      </c>
      <c r="S637">
        <v>1</v>
      </c>
      <c r="T637">
        <v>2</v>
      </c>
      <c r="U637">
        <v>2</v>
      </c>
      <c r="V637">
        <v>0.5</v>
      </c>
      <c r="W637">
        <v>2</v>
      </c>
      <c r="X637">
        <v>1</v>
      </c>
      <c r="Y637">
        <v>1</v>
      </c>
      <c r="Z637">
        <v>1</v>
      </c>
      <c r="AA637">
        <v>1</v>
      </c>
      <c r="AB637">
        <v>0.5</v>
      </c>
      <c r="AC637" s="1" t="s">
        <v>1283</v>
      </c>
      <c r="AD637" s="1" t="s">
        <v>42</v>
      </c>
      <c r="AE637" s="1" t="s">
        <v>19</v>
      </c>
      <c r="AF637">
        <v>2.5</v>
      </c>
      <c r="AG637">
        <v>200.5</v>
      </c>
      <c r="AH637">
        <v>50</v>
      </c>
      <c r="AI637">
        <v>0</v>
      </c>
      <c r="AJ637">
        <v>5</v>
      </c>
      <c r="AL637">
        <v>45</v>
      </c>
      <c r="AM637">
        <f>SUM(Pokemon[[#This Row],[hp]:[speed]])</f>
        <v>485</v>
      </c>
      <c r="AN637" t="s">
        <v>2796</v>
      </c>
    </row>
    <row r="638" spans="1:40" x14ac:dyDescent="0.25">
      <c r="A638">
        <v>546</v>
      </c>
      <c r="C638" s="1" t="s">
        <v>1284</v>
      </c>
      <c r="D638">
        <v>40</v>
      </c>
      <c r="E638">
        <v>27</v>
      </c>
      <c r="F638">
        <v>60</v>
      </c>
      <c r="G638">
        <v>37</v>
      </c>
      <c r="H638">
        <v>50</v>
      </c>
      <c r="I638">
        <v>66</v>
      </c>
      <c r="J638" s="1" t="s">
        <v>1285</v>
      </c>
      <c r="K638">
        <v>1</v>
      </c>
      <c r="L638">
        <v>2</v>
      </c>
      <c r="M638">
        <v>0.5</v>
      </c>
      <c r="N638">
        <v>0.5</v>
      </c>
      <c r="O638">
        <v>0.5</v>
      </c>
      <c r="P638">
        <v>2</v>
      </c>
      <c r="Q638">
        <v>0.5</v>
      </c>
      <c r="R638">
        <v>4</v>
      </c>
      <c r="S638">
        <v>0.5</v>
      </c>
      <c r="T638">
        <v>2</v>
      </c>
      <c r="U638">
        <v>1</v>
      </c>
      <c r="V638">
        <v>1</v>
      </c>
      <c r="W638">
        <v>1</v>
      </c>
      <c r="X638">
        <v>1</v>
      </c>
      <c r="Y638">
        <v>0</v>
      </c>
      <c r="Z638">
        <v>0.5</v>
      </c>
      <c r="AA638">
        <v>2</v>
      </c>
      <c r="AB638">
        <v>1</v>
      </c>
      <c r="AC638" s="1" t="s">
        <v>1286</v>
      </c>
      <c r="AD638" s="1" t="s">
        <v>18</v>
      </c>
      <c r="AE638" s="1" t="s">
        <v>94</v>
      </c>
      <c r="AF638">
        <v>0.3</v>
      </c>
      <c r="AG638">
        <v>0.6</v>
      </c>
      <c r="AH638">
        <v>50</v>
      </c>
      <c r="AI638">
        <v>0</v>
      </c>
      <c r="AJ638">
        <v>5</v>
      </c>
      <c r="AL638">
        <v>190</v>
      </c>
      <c r="AM638">
        <f>SUM(Pokemon[[#This Row],[hp]:[speed]])</f>
        <v>280</v>
      </c>
      <c r="AN638" t="s">
        <v>2797</v>
      </c>
    </row>
    <row r="639" spans="1:40" x14ac:dyDescent="0.25">
      <c r="A639">
        <v>547</v>
      </c>
      <c r="C639" s="1" t="s">
        <v>1287</v>
      </c>
      <c r="D639">
        <v>60</v>
      </c>
      <c r="E639">
        <v>67</v>
      </c>
      <c r="F639">
        <v>85</v>
      </c>
      <c r="G639">
        <v>77</v>
      </c>
      <c r="H639">
        <v>75</v>
      </c>
      <c r="I639">
        <v>116</v>
      </c>
      <c r="J639" s="1" t="s">
        <v>1285</v>
      </c>
      <c r="K639">
        <v>1</v>
      </c>
      <c r="L639">
        <v>2</v>
      </c>
      <c r="M639">
        <v>0.5</v>
      </c>
      <c r="N639">
        <v>0.5</v>
      </c>
      <c r="O639">
        <v>0.5</v>
      </c>
      <c r="P639">
        <v>2</v>
      </c>
      <c r="Q639">
        <v>0.5</v>
      </c>
      <c r="R639">
        <v>4</v>
      </c>
      <c r="S639">
        <v>0.5</v>
      </c>
      <c r="T639">
        <v>2</v>
      </c>
      <c r="U639">
        <v>1</v>
      </c>
      <c r="V639">
        <v>1</v>
      </c>
      <c r="W639">
        <v>1</v>
      </c>
      <c r="X639">
        <v>1</v>
      </c>
      <c r="Y639">
        <v>0</v>
      </c>
      <c r="Z639">
        <v>0.5</v>
      </c>
      <c r="AA639">
        <v>2</v>
      </c>
      <c r="AB639">
        <v>1</v>
      </c>
      <c r="AC639" s="1" t="s">
        <v>1288</v>
      </c>
      <c r="AD639" s="1" t="s">
        <v>18</v>
      </c>
      <c r="AE639" s="1" t="s">
        <v>94</v>
      </c>
      <c r="AF639">
        <v>0.7</v>
      </c>
      <c r="AG639">
        <v>6.6</v>
      </c>
      <c r="AH639">
        <v>50</v>
      </c>
      <c r="AI639">
        <v>0</v>
      </c>
      <c r="AJ639">
        <v>5</v>
      </c>
      <c r="AL639">
        <v>75</v>
      </c>
      <c r="AM639">
        <f>SUM(Pokemon[[#This Row],[hp]:[speed]])</f>
        <v>480</v>
      </c>
      <c r="AN639" t="s">
        <v>2798</v>
      </c>
    </row>
    <row r="640" spans="1:40" x14ac:dyDescent="0.25">
      <c r="A640">
        <v>548</v>
      </c>
      <c r="C640" s="1" t="s">
        <v>1289</v>
      </c>
      <c r="D640">
        <v>45</v>
      </c>
      <c r="E640">
        <v>35</v>
      </c>
      <c r="F640">
        <v>50</v>
      </c>
      <c r="G640">
        <v>70</v>
      </c>
      <c r="H640">
        <v>50</v>
      </c>
      <c r="I640">
        <v>30</v>
      </c>
      <c r="J640" s="1" t="s">
        <v>1290</v>
      </c>
      <c r="K640">
        <v>1</v>
      </c>
      <c r="L640">
        <v>2</v>
      </c>
      <c r="M640">
        <v>0.5</v>
      </c>
      <c r="N640">
        <v>0.5</v>
      </c>
      <c r="O640">
        <v>0.5</v>
      </c>
      <c r="P640">
        <v>2</v>
      </c>
      <c r="Q640">
        <v>1</v>
      </c>
      <c r="R640">
        <v>2</v>
      </c>
      <c r="S640">
        <v>0.5</v>
      </c>
      <c r="T640">
        <v>2</v>
      </c>
      <c r="U640">
        <v>1</v>
      </c>
      <c r="V640">
        <v>2</v>
      </c>
      <c r="W640">
        <v>1</v>
      </c>
      <c r="X640">
        <v>1</v>
      </c>
      <c r="Y640">
        <v>1</v>
      </c>
      <c r="Z640">
        <v>1</v>
      </c>
      <c r="AA640">
        <v>1</v>
      </c>
      <c r="AB640">
        <v>1</v>
      </c>
      <c r="AC640" s="1" t="s">
        <v>1291</v>
      </c>
      <c r="AD640" s="1" t="s">
        <v>18</v>
      </c>
      <c r="AE640" s="1" t="s">
        <v>26</v>
      </c>
      <c r="AF640">
        <v>0.5</v>
      </c>
      <c r="AG640">
        <v>6.6</v>
      </c>
      <c r="AH640">
        <v>0</v>
      </c>
      <c r="AI640">
        <v>0</v>
      </c>
      <c r="AJ640">
        <v>5</v>
      </c>
      <c r="AL640">
        <v>190</v>
      </c>
      <c r="AM640">
        <f>SUM(Pokemon[[#This Row],[hp]:[speed]])</f>
        <v>280</v>
      </c>
      <c r="AN640" t="s">
        <v>2799</v>
      </c>
    </row>
    <row r="641" spans="1:40" x14ac:dyDescent="0.25">
      <c r="A641">
        <v>549</v>
      </c>
      <c r="C641" s="1" t="s">
        <v>1292</v>
      </c>
      <c r="D641">
        <v>70</v>
      </c>
      <c r="E641">
        <v>60</v>
      </c>
      <c r="F641">
        <v>75</v>
      </c>
      <c r="G641">
        <v>110</v>
      </c>
      <c r="H641">
        <v>75</v>
      </c>
      <c r="I641">
        <v>90</v>
      </c>
      <c r="J641" s="1" t="s">
        <v>1290</v>
      </c>
      <c r="K641">
        <v>1</v>
      </c>
      <c r="L641">
        <v>2</v>
      </c>
      <c r="M641">
        <v>0.5</v>
      </c>
      <c r="N641">
        <v>0.5</v>
      </c>
      <c r="O641">
        <v>0.5</v>
      </c>
      <c r="P641">
        <v>2</v>
      </c>
      <c r="Q641">
        <v>1</v>
      </c>
      <c r="R641">
        <v>2</v>
      </c>
      <c r="S641">
        <v>0.5</v>
      </c>
      <c r="T641">
        <v>2</v>
      </c>
      <c r="U641">
        <v>1</v>
      </c>
      <c r="V641">
        <v>2</v>
      </c>
      <c r="W641">
        <v>1</v>
      </c>
      <c r="X641">
        <v>1</v>
      </c>
      <c r="Y641">
        <v>1</v>
      </c>
      <c r="Z641">
        <v>1</v>
      </c>
      <c r="AA641">
        <v>1</v>
      </c>
      <c r="AB641">
        <v>1</v>
      </c>
      <c r="AC641" s="1" t="s">
        <v>1293</v>
      </c>
      <c r="AD641" s="1" t="s">
        <v>18</v>
      </c>
      <c r="AE641" s="1" t="s">
        <v>26</v>
      </c>
      <c r="AF641">
        <v>1.1000000000000001</v>
      </c>
      <c r="AG641">
        <v>16.3</v>
      </c>
      <c r="AH641">
        <v>0</v>
      </c>
      <c r="AI641">
        <v>0</v>
      </c>
      <c r="AJ641">
        <v>5</v>
      </c>
      <c r="AL641">
        <v>75</v>
      </c>
      <c r="AM641">
        <f>SUM(Pokemon[[#This Row],[hp]:[speed]])</f>
        <v>480</v>
      </c>
      <c r="AN641" t="s">
        <v>2800</v>
      </c>
    </row>
    <row r="642" spans="1:40" x14ac:dyDescent="0.25">
      <c r="A642">
        <v>550</v>
      </c>
      <c r="B642" t="s">
        <v>1922</v>
      </c>
      <c r="C642" s="1" t="s">
        <v>1294</v>
      </c>
      <c r="D642">
        <v>70</v>
      </c>
      <c r="E642">
        <v>92</v>
      </c>
      <c r="F642">
        <v>65</v>
      </c>
      <c r="G642">
        <v>80</v>
      </c>
      <c r="H642">
        <v>55</v>
      </c>
      <c r="I642">
        <v>98</v>
      </c>
      <c r="J642" s="1" t="s">
        <v>2020</v>
      </c>
      <c r="K642">
        <v>1</v>
      </c>
      <c r="L642">
        <v>0.5</v>
      </c>
      <c r="M642">
        <v>0.5</v>
      </c>
      <c r="N642">
        <v>2</v>
      </c>
      <c r="O642">
        <v>2</v>
      </c>
      <c r="P642">
        <v>0.5</v>
      </c>
      <c r="Q642">
        <v>1</v>
      </c>
      <c r="R642">
        <v>1</v>
      </c>
      <c r="S642">
        <v>1</v>
      </c>
      <c r="T642">
        <v>1</v>
      </c>
      <c r="U642">
        <v>1</v>
      </c>
      <c r="V642">
        <v>1</v>
      </c>
      <c r="W642">
        <v>1</v>
      </c>
      <c r="X642">
        <v>1</v>
      </c>
      <c r="Y642">
        <v>1</v>
      </c>
      <c r="Z642">
        <v>1</v>
      </c>
      <c r="AA642">
        <v>0.5</v>
      </c>
      <c r="AB642">
        <v>1</v>
      </c>
      <c r="AC642" s="1" t="s">
        <v>1295</v>
      </c>
      <c r="AD642" s="1" t="s">
        <v>34</v>
      </c>
      <c r="AE642" s="1"/>
      <c r="AF642">
        <v>1</v>
      </c>
      <c r="AG642">
        <v>18</v>
      </c>
      <c r="AH642">
        <v>50</v>
      </c>
      <c r="AI642">
        <v>0</v>
      </c>
      <c r="AJ642">
        <v>5</v>
      </c>
      <c r="AL642">
        <v>25</v>
      </c>
      <c r="AM642">
        <f>SUM(Pokemon[[#This Row],[hp]:[speed]])</f>
        <v>460</v>
      </c>
      <c r="AN642" t="s">
        <v>2801</v>
      </c>
    </row>
    <row r="643" spans="1:40" x14ac:dyDescent="0.25">
      <c r="A643">
        <v>550</v>
      </c>
      <c r="B643" t="s">
        <v>1923</v>
      </c>
      <c r="C643" s="1" t="s">
        <v>1294</v>
      </c>
      <c r="D643">
        <v>70</v>
      </c>
      <c r="E643">
        <v>92</v>
      </c>
      <c r="F643">
        <v>65</v>
      </c>
      <c r="G643">
        <v>80</v>
      </c>
      <c r="H643">
        <v>55</v>
      </c>
      <c r="I643">
        <v>98</v>
      </c>
      <c r="J643" s="1" t="s">
        <v>2021</v>
      </c>
      <c r="K643">
        <v>1</v>
      </c>
      <c r="L643">
        <v>0.5</v>
      </c>
      <c r="M643">
        <v>0.5</v>
      </c>
      <c r="N643">
        <v>2</v>
      </c>
      <c r="O643">
        <v>2</v>
      </c>
      <c r="P643">
        <v>0.5</v>
      </c>
      <c r="Q643">
        <v>1</v>
      </c>
      <c r="R643">
        <v>1</v>
      </c>
      <c r="S643">
        <v>1</v>
      </c>
      <c r="T643">
        <v>1</v>
      </c>
      <c r="U643">
        <v>1</v>
      </c>
      <c r="V643">
        <v>1</v>
      </c>
      <c r="W643">
        <v>1</v>
      </c>
      <c r="X643">
        <v>1</v>
      </c>
      <c r="Y643">
        <v>1</v>
      </c>
      <c r="Z643">
        <v>1</v>
      </c>
      <c r="AA643">
        <v>0.5</v>
      </c>
      <c r="AB643">
        <v>1</v>
      </c>
      <c r="AC643" s="1" t="s">
        <v>1295</v>
      </c>
      <c r="AD643" s="1" t="s">
        <v>34</v>
      </c>
      <c r="AE643" s="1"/>
      <c r="AF643">
        <v>1</v>
      </c>
      <c r="AG643">
        <v>18</v>
      </c>
      <c r="AH643">
        <v>50</v>
      </c>
      <c r="AI643">
        <v>0</v>
      </c>
      <c r="AJ643">
        <v>5</v>
      </c>
      <c r="AL643">
        <v>25</v>
      </c>
      <c r="AM643">
        <f>SUM(Pokemon[[#This Row],[hp]:[speed]])</f>
        <v>460</v>
      </c>
      <c r="AN643" t="s">
        <v>2801</v>
      </c>
    </row>
    <row r="644" spans="1:40" x14ac:dyDescent="0.25">
      <c r="A644">
        <v>551</v>
      </c>
      <c r="C644" s="1" t="s">
        <v>1296</v>
      </c>
      <c r="D644">
        <v>50</v>
      </c>
      <c r="E644">
        <v>72</v>
      </c>
      <c r="F644">
        <v>35</v>
      </c>
      <c r="G644">
        <v>35</v>
      </c>
      <c r="H644">
        <v>35</v>
      </c>
      <c r="I644">
        <v>65</v>
      </c>
      <c r="J644" s="1" t="s">
        <v>1297</v>
      </c>
      <c r="K644">
        <v>1</v>
      </c>
      <c r="L644">
        <v>1</v>
      </c>
      <c r="M644">
        <v>2</v>
      </c>
      <c r="N644">
        <v>0</v>
      </c>
      <c r="O644">
        <v>2</v>
      </c>
      <c r="P644">
        <v>2</v>
      </c>
      <c r="Q644">
        <v>2</v>
      </c>
      <c r="R644">
        <v>0.5</v>
      </c>
      <c r="S644">
        <v>1</v>
      </c>
      <c r="T644">
        <v>1</v>
      </c>
      <c r="U644">
        <v>0</v>
      </c>
      <c r="V644">
        <v>2</v>
      </c>
      <c r="W644">
        <v>0.5</v>
      </c>
      <c r="X644">
        <v>0.5</v>
      </c>
      <c r="Y644">
        <v>1</v>
      </c>
      <c r="Z644">
        <v>0.5</v>
      </c>
      <c r="AA644">
        <v>1</v>
      </c>
      <c r="AB644">
        <v>2</v>
      </c>
      <c r="AC644" s="1" t="s">
        <v>1298</v>
      </c>
      <c r="AD644" s="1" t="s">
        <v>80</v>
      </c>
      <c r="AE644" s="1" t="s">
        <v>64</v>
      </c>
      <c r="AF644">
        <v>0.7</v>
      </c>
      <c r="AG644">
        <v>15.2</v>
      </c>
      <c r="AH644">
        <v>50</v>
      </c>
      <c r="AI644">
        <v>0</v>
      </c>
      <c r="AJ644">
        <v>5</v>
      </c>
      <c r="AL644">
        <v>180</v>
      </c>
      <c r="AM644">
        <f>SUM(Pokemon[[#This Row],[hp]:[speed]])</f>
        <v>292</v>
      </c>
      <c r="AN644" t="s">
        <v>2802</v>
      </c>
    </row>
    <row r="645" spans="1:40" x14ac:dyDescent="0.25">
      <c r="A645">
        <v>552</v>
      </c>
      <c r="C645" s="1" t="s">
        <v>1299</v>
      </c>
      <c r="D645">
        <v>60</v>
      </c>
      <c r="E645">
        <v>82</v>
      </c>
      <c r="F645">
        <v>45</v>
      </c>
      <c r="G645">
        <v>45</v>
      </c>
      <c r="H645">
        <v>45</v>
      </c>
      <c r="I645">
        <v>74</v>
      </c>
      <c r="J645" s="1" t="s">
        <v>1297</v>
      </c>
      <c r="K645">
        <v>1</v>
      </c>
      <c r="L645">
        <v>1</v>
      </c>
      <c r="M645">
        <v>2</v>
      </c>
      <c r="N645">
        <v>0</v>
      </c>
      <c r="O645">
        <v>2</v>
      </c>
      <c r="P645">
        <v>2</v>
      </c>
      <c r="Q645">
        <v>2</v>
      </c>
      <c r="R645">
        <v>0.5</v>
      </c>
      <c r="S645">
        <v>1</v>
      </c>
      <c r="T645">
        <v>1</v>
      </c>
      <c r="U645">
        <v>0</v>
      </c>
      <c r="V645">
        <v>2</v>
      </c>
      <c r="W645">
        <v>0.5</v>
      </c>
      <c r="X645">
        <v>0.5</v>
      </c>
      <c r="Y645">
        <v>1</v>
      </c>
      <c r="Z645">
        <v>0.5</v>
      </c>
      <c r="AA645">
        <v>1</v>
      </c>
      <c r="AB645">
        <v>2</v>
      </c>
      <c r="AC645" s="1" t="s">
        <v>1298</v>
      </c>
      <c r="AD645" s="1" t="s">
        <v>80</v>
      </c>
      <c r="AE645" s="1" t="s">
        <v>64</v>
      </c>
      <c r="AF645">
        <v>1</v>
      </c>
      <c r="AG645">
        <v>33.4</v>
      </c>
      <c r="AH645">
        <v>50</v>
      </c>
      <c r="AI645">
        <v>0</v>
      </c>
      <c r="AJ645">
        <v>5</v>
      </c>
      <c r="AL645">
        <v>90</v>
      </c>
      <c r="AM645">
        <f>SUM(Pokemon[[#This Row],[hp]:[speed]])</f>
        <v>351</v>
      </c>
      <c r="AN645" t="s">
        <v>2802</v>
      </c>
    </row>
    <row r="646" spans="1:40" x14ac:dyDescent="0.25">
      <c r="A646">
        <v>553</v>
      </c>
      <c r="C646" s="1" t="s">
        <v>1300</v>
      </c>
      <c r="D646">
        <v>95</v>
      </c>
      <c r="E646">
        <v>117</v>
      </c>
      <c r="F646">
        <v>80</v>
      </c>
      <c r="G646">
        <v>65</v>
      </c>
      <c r="H646">
        <v>70</v>
      </c>
      <c r="I646">
        <v>92</v>
      </c>
      <c r="J646" s="1" t="s">
        <v>1297</v>
      </c>
      <c r="K646">
        <v>1</v>
      </c>
      <c r="L646">
        <v>1</v>
      </c>
      <c r="M646">
        <v>2</v>
      </c>
      <c r="N646">
        <v>0</v>
      </c>
      <c r="O646">
        <v>2</v>
      </c>
      <c r="P646">
        <v>2</v>
      </c>
      <c r="Q646">
        <v>2</v>
      </c>
      <c r="R646">
        <v>0.5</v>
      </c>
      <c r="S646">
        <v>1</v>
      </c>
      <c r="T646">
        <v>1</v>
      </c>
      <c r="U646">
        <v>0</v>
      </c>
      <c r="V646">
        <v>2</v>
      </c>
      <c r="W646">
        <v>0.5</v>
      </c>
      <c r="X646">
        <v>0.5</v>
      </c>
      <c r="Y646">
        <v>1</v>
      </c>
      <c r="Z646">
        <v>0.5</v>
      </c>
      <c r="AA646">
        <v>1</v>
      </c>
      <c r="AB646">
        <v>2</v>
      </c>
      <c r="AC646" s="1" t="s">
        <v>1301</v>
      </c>
      <c r="AD646" s="1" t="s">
        <v>80</v>
      </c>
      <c r="AE646" s="1" t="s">
        <v>64</v>
      </c>
      <c r="AF646">
        <v>1.5</v>
      </c>
      <c r="AG646">
        <v>96.3</v>
      </c>
      <c r="AH646">
        <v>50</v>
      </c>
      <c r="AI646">
        <v>0</v>
      </c>
      <c r="AJ646">
        <v>5</v>
      </c>
      <c r="AL646">
        <v>45</v>
      </c>
      <c r="AM646">
        <f>SUM(Pokemon[[#This Row],[hp]:[speed]])</f>
        <v>519</v>
      </c>
      <c r="AN646" t="s">
        <v>2803</v>
      </c>
    </row>
    <row r="647" spans="1:40" x14ac:dyDescent="0.25">
      <c r="A647">
        <v>554</v>
      </c>
      <c r="C647" s="1" t="s">
        <v>1302</v>
      </c>
      <c r="D647">
        <v>70</v>
      </c>
      <c r="E647">
        <v>90</v>
      </c>
      <c r="F647">
        <v>45</v>
      </c>
      <c r="G647">
        <v>15</v>
      </c>
      <c r="H647">
        <v>45</v>
      </c>
      <c r="I647">
        <v>50</v>
      </c>
      <c r="J647" s="1" t="s">
        <v>1303</v>
      </c>
      <c r="K647">
        <v>1</v>
      </c>
      <c r="L647">
        <v>0.5</v>
      </c>
      <c r="M647">
        <v>2</v>
      </c>
      <c r="N647">
        <v>1</v>
      </c>
      <c r="O647">
        <v>0.5</v>
      </c>
      <c r="P647">
        <v>0.5</v>
      </c>
      <c r="Q647">
        <v>1</v>
      </c>
      <c r="R647">
        <v>1</v>
      </c>
      <c r="S647">
        <v>2</v>
      </c>
      <c r="T647">
        <v>1</v>
      </c>
      <c r="U647">
        <v>1</v>
      </c>
      <c r="V647">
        <v>0.5</v>
      </c>
      <c r="W647">
        <v>2</v>
      </c>
      <c r="X647">
        <v>1</v>
      </c>
      <c r="Y647">
        <v>1</v>
      </c>
      <c r="Z647">
        <v>1</v>
      </c>
      <c r="AA647">
        <v>0.5</v>
      </c>
      <c r="AB647">
        <v>0.5</v>
      </c>
      <c r="AC647" s="1" t="s">
        <v>1304</v>
      </c>
      <c r="AD647" s="1" t="s">
        <v>25</v>
      </c>
      <c r="AE647" s="1" t="s">
        <v>26</v>
      </c>
      <c r="AF647">
        <v>0.6</v>
      </c>
      <c r="AG647">
        <v>37.5</v>
      </c>
      <c r="AH647">
        <v>50</v>
      </c>
      <c r="AI647">
        <v>0</v>
      </c>
      <c r="AJ647">
        <v>5</v>
      </c>
      <c r="AL647">
        <v>120</v>
      </c>
      <c r="AM647">
        <f>SUM(Pokemon[[#This Row],[hp]:[speed]])</f>
        <v>315</v>
      </c>
      <c r="AN647" t="s">
        <v>2804</v>
      </c>
    </row>
    <row r="648" spans="1:40" x14ac:dyDescent="0.25">
      <c r="A648">
        <v>554</v>
      </c>
      <c r="B648" t="s">
        <v>2078</v>
      </c>
      <c r="C648" s="1" t="s">
        <v>1302</v>
      </c>
      <c r="D648">
        <v>70</v>
      </c>
      <c r="E648">
        <v>90</v>
      </c>
      <c r="F648">
        <v>45</v>
      </c>
      <c r="G648">
        <v>15</v>
      </c>
      <c r="H648">
        <v>45</v>
      </c>
      <c r="I648">
        <v>50</v>
      </c>
      <c r="J648" s="1" t="s">
        <v>1303</v>
      </c>
      <c r="K648">
        <v>1</v>
      </c>
      <c r="L648">
        <v>2</v>
      </c>
      <c r="M648">
        <v>1</v>
      </c>
      <c r="N648">
        <v>1</v>
      </c>
      <c r="O648">
        <v>1</v>
      </c>
      <c r="P648">
        <v>0.5</v>
      </c>
      <c r="Q648">
        <v>2</v>
      </c>
      <c r="R648">
        <v>1</v>
      </c>
      <c r="S648">
        <v>1</v>
      </c>
      <c r="T648">
        <v>1</v>
      </c>
      <c r="U648">
        <v>1</v>
      </c>
      <c r="V648">
        <v>1</v>
      </c>
      <c r="W648">
        <v>2</v>
      </c>
      <c r="X648">
        <v>1</v>
      </c>
      <c r="Y648">
        <v>1</v>
      </c>
      <c r="Z648">
        <v>1</v>
      </c>
      <c r="AA648">
        <v>2</v>
      </c>
      <c r="AB648">
        <v>1</v>
      </c>
      <c r="AC648" s="1" t="s">
        <v>1304</v>
      </c>
      <c r="AD648" s="1" t="s">
        <v>81</v>
      </c>
      <c r="AE648" s="1"/>
      <c r="AF648">
        <v>0.7</v>
      </c>
      <c r="AG648">
        <v>40</v>
      </c>
      <c r="AH648">
        <v>50</v>
      </c>
      <c r="AI648">
        <v>0</v>
      </c>
      <c r="AJ648">
        <v>8</v>
      </c>
      <c r="AL648">
        <v>120</v>
      </c>
      <c r="AM648">
        <f>SUM(Pokemon[[#This Row],[hp]:[speed]])</f>
        <v>315</v>
      </c>
      <c r="AN648" t="s">
        <v>2805</v>
      </c>
    </row>
    <row r="649" spans="1:40" x14ac:dyDescent="0.25">
      <c r="A649">
        <v>555</v>
      </c>
      <c r="C649" s="1" t="s">
        <v>1305</v>
      </c>
      <c r="D649">
        <v>105</v>
      </c>
      <c r="E649">
        <v>140</v>
      </c>
      <c r="F649">
        <v>55</v>
      </c>
      <c r="G649">
        <v>30</v>
      </c>
      <c r="H649">
        <v>55</v>
      </c>
      <c r="I649">
        <v>95</v>
      </c>
      <c r="J649" s="1" t="s">
        <v>1306</v>
      </c>
      <c r="K649">
        <v>1</v>
      </c>
      <c r="L649">
        <v>0.5</v>
      </c>
      <c r="M649">
        <v>2</v>
      </c>
      <c r="N649">
        <v>1</v>
      </c>
      <c r="O649">
        <v>0.5</v>
      </c>
      <c r="P649">
        <v>0.5</v>
      </c>
      <c r="Q649">
        <v>1</v>
      </c>
      <c r="R649">
        <v>1</v>
      </c>
      <c r="S649">
        <v>2</v>
      </c>
      <c r="T649">
        <v>1</v>
      </c>
      <c r="U649">
        <v>1</v>
      </c>
      <c r="V649">
        <v>0.5</v>
      </c>
      <c r="W649">
        <v>2</v>
      </c>
      <c r="X649">
        <v>1</v>
      </c>
      <c r="Y649">
        <v>1</v>
      </c>
      <c r="Z649">
        <v>1</v>
      </c>
      <c r="AA649">
        <v>0.5</v>
      </c>
      <c r="AB649">
        <v>0.5</v>
      </c>
      <c r="AC649" s="1" t="s">
        <v>1307</v>
      </c>
      <c r="AD649" s="1" t="s">
        <v>25</v>
      </c>
      <c r="AE649" s="1"/>
      <c r="AF649">
        <v>1.3</v>
      </c>
      <c r="AG649">
        <v>92.9</v>
      </c>
      <c r="AH649">
        <v>50</v>
      </c>
      <c r="AI649">
        <v>0</v>
      </c>
      <c r="AJ649">
        <v>5</v>
      </c>
      <c r="AL649">
        <v>60</v>
      </c>
      <c r="AM649">
        <f>SUM(Pokemon[[#This Row],[hp]:[speed]])</f>
        <v>480</v>
      </c>
      <c r="AN649" t="s">
        <v>2806</v>
      </c>
    </row>
    <row r="650" spans="1:40" x14ac:dyDescent="0.25">
      <c r="A650">
        <v>555</v>
      </c>
      <c r="B650" t="s">
        <v>1924</v>
      </c>
      <c r="C650" s="1" t="s">
        <v>1305</v>
      </c>
      <c r="D650">
        <v>105</v>
      </c>
      <c r="E650">
        <v>30</v>
      </c>
      <c r="F650">
        <v>105</v>
      </c>
      <c r="G650">
        <v>140</v>
      </c>
      <c r="H650">
        <v>105</v>
      </c>
      <c r="I650">
        <v>55</v>
      </c>
      <c r="J650" s="1" t="s">
        <v>1306</v>
      </c>
      <c r="K650" s="1">
        <v>1</v>
      </c>
      <c r="L650" s="1">
        <v>0.5</v>
      </c>
      <c r="M650" s="1">
        <v>2</v>
      </c>
      <c r="N650" s="1">
        <v>1</v>
      </c>
      <c r="O650" s="1">
        <v>0.5</v>
      </c>
      <c r="P650" s="1">
        <v>0.5</v>
      </c>
      <c r="Q650" s="1">
        <v>0.5</v>
      </c>
      <c r="R650" s="1">
        <v>1</v>
      </c>
      <c r="S650" s="1">
        <v>2</v>
      </c>
      <c r="T650" s="1">
        <v>1</v>
      </c>
      <c r="U650" s="1">
        <v>0.5</v>
      </c>
      <c r="V650" s="1">
        <v>1</v>
      </c>
      <c r="W650" s="1">
        <v>2</v>
      </c>
      <c r="X650" s="1">
        <v>2</v>
      </c>
      <c r="Y650" s="1">
        <v>1</v>
      </c>
      <c r="Z650" s="1">
        <v>2</v>
      </c>
      <c r="AA650" s="1">
        <v>0.5</v>
      </c>
      <c r="AB650">
        <v>0.5</v>
      </c>
      <c r="AC650" s="1" t="s">
        <v>1307</v>
      </c>
      <c r="AD650" s="1" t="s">
        <v>25</v>
      </c>
      <c r="AE650" s="1" t="s">
        <v>156</v>
      </c>
      <c r="AF650">
        <v>1.3</v>
      </c>
      <c r="AG650">
        <v>92.9</v>
      </c>
      <c r="AH650">
        <v>50</v>
      </c>
      <c r="AI650">
        <v>0</v>
      </c>
      <c r="AJ650">
        <v>5</v>
      </c>
      <c r="AL650">
        <v>60</v>
      </c>
      <c r="AM650">
        <f>SUM(Pokemon[[#This Row],[hp]:[speed]])</f>
        <v>540</v>
      </c>
      <c r="AN650" t="s">
        <v>2806</v>
      </c>
    </row>
    <row r="651" spans="1:40" x14ac:dyDescent="0.25">
      <c r="A651">
        <v>555</v>
      </c>
      <c r="B651" t="s">
        <v>2078</v>
      </c>
      <c r="C651" s="1" t="s">
        <v>1305</v>
      </c>
      <c r="D651">
        <v>105</v>
      </c>
      <c r="E651">
        <v>140</v>
      </c>
      <c r="F651">
        <v>55</v>
      </c>
      <c r="G651">
        <v>30</v>
      </c>
      <c r="H651">
        <v>55</v>
      </c>
      <c r="I651">
        <v>95</v>
      </c>
      <c r="J651" s="1" t="s">
        <v>2087</v>
      </c>
      <c r="K651">
        <v>1</v>
      </c>
      <c r="L651">
        <v>2</v>
      </c>
      <c r="M651">
        <v>1</v>
      </c>
      <c r="N651">
        <v>1</v>
      </c>
      <c r="O651">
        <v>1</v>
      </c>
      <c r="P651">
        <v>0.5</v>
      </c>
      <c r="Q651">
        <v>2</v>
      </c>
      <c r="R651">
        <v>1</v>
      </c>
      <c r="S651">
        <v>1</v>
      </c>
      <c r="T651">
        <v>1</v>
      </c>
      <c r="U651">
        <v>1</v>
      </c>
      <c r="V651">
        <v>1</v>
      </c>
      <c r="W651">
        <v>2</v>
      </c>
      <c r="X651">
        <v>1</v>
      </c>
      <c r="Y651">
        <v>1</v>
      </c>
      <c r="Z651">
        <v>1</v>
      </c>
      <c r="AA651">
        <v>2</v>
      </c>
      <c r="AB651">
        <v>1</v>
      </c>
      <c r="AC651" s="1" t="s">
        <v>1307</v>
      </c>
      <c r="AD651" s="1" t="s">
        <v>81</v>
      </c>
      <c r="AE651" s="1"/>
      <c r="AF651">
        <v>1.7</v>
      </c>
      <c r="AG651">
        <v>120</v>
      </c>
      <c r="AH651">
        <v>50</v>
      </c>
      <c r="AI651">
        <v>0</v>
      </c>
      <c r="AJ651">
        <v>8</v>
      </c>
      <c r="AL651">
        <v>60</v>
      </c>
      <c r="AM651">
        <f>SUM(Pokemon[[#This Row],[hp]:[speed]])</f>
        <v>480</v>
      </c>
      <c r="AN651" t="s">
        <v>2807</v>
      </c>
    </row>
    <row r="652" spans="1:40" x14ac:dyDescent="0.25">
      <c r="A652">
        <v>555</v>
      </c>
      <c r="B652" t="s">
        <v>2086</v>
      </c>
      <c r="C652" s="1" t="s">
        <v>1305</v>
      </c>
      <c r="D652">
        <v>105</v>
      </c>
      <c r="E652">
        <v>160</v>
      </c>
      <c r="F652">
        <v>55</v>
      </c>
      <c r="G652">
        <v>30</v>
      </c>
      <c r="H652">
        <v>55</v>
      </c>
      <c r="I652">
        <v>135</v>
      </c>
      <c r="J652" s="1" t="s">
        <v>2087</v>
      </c>
      <c r="K652">
        <v>1</v>
      </c>
      <c r="L652">
        <v>1</v>
      </c>
      <c r="M652">
        <v>2</v>
      </c>
      <c r="N652">
        <v>1</v>
      </c>
      <c r="O652">
        <v>0.5</v>
      </c>
      <c r="P652">
        <v>0.25</v>
      </c>
      <c r="Q652">
        <v>2</v>
      </c>
      <c r="R652">
        <v>1</v>
      </c>
      <c r="S652">
        <v>2</v>
      </c>
      <c r="T652">
        <v>1</v>
      </c>
      <c r="U652">
        <v>1</v>
      </c>
      <c r="V652">
        <v>0.5</v>
      </c>
      <c r="W652">
        <v>4</v>
      </c>
      <c r="X652">
        <v>1</v>
      </c>
      <c r="Y652">
        <v>1</v>
      </c>
      <c r="Z652">
        <v>1</v>
      </c>
      <c r="AA652">
        <v>1</v>
      </c>
      <c r="AB652">
        <v>0.5</v>
      </c>
      <c r="AC652" s="1" t="s">
        <v>1307</v>
      </c>
      <c r="AD652" s="1" t="s">
        <v>81</v>
      </c>
      <c r="AE652" s="1" t="s">
        <v>25</v>
      </c>
      <c r="AF652">
        <v>1.7</v>
      </c>
      <c r="AG652">
        <v>120</v>
      </c>
      <c r="AH652">
        <v>50</v>
      </c>
      <c r="AI652">
        <v>0</v>
      </c>
      <c r="AJ652">
        <v>8</v>
      </c>
      <c r="AL652">
        <v>60</v>
      </c>
      <c r="AM652">
        <f>SUM(Pokemon[[#This Row],[hp]:[speed]])</f>
        <v>540</v>
      </c>
      <c r="AN652" t="s">
        <v>2807</v>
      </c>
    </row>
    <row r="653" spans="1:40" x14ac:dyDescent="0.25">
      <c r="A653">
        <v>556</v>
      </c>
      <c r="C653" s="1" t="s">
        <v>1308</v>
      </c>
      <c r="D653">
        <v>75</v>
      </c>
      <c r="E653">
        <v>86</v>
      </c>
      <c r="F653">
        <v>67</v>
      </c>
      <c r="G653">
        <v>106</v>
      </c>
      <c r="H653">
        <v>67</v>
      </c>
      <c r="I653">
        <v>60</v>
      </c>
      <c r="J653" s="1" t="s">
        <v>1309</v>
      </c>
      <c r="K653">
        <v>1</v>
      </c>
      <c r="L653">
        <v>2</v>
      </c>
      <c r="M653">
        <v>0.5</v>
      </c>
      <c r="N653">
        <v>0.5</v>
      </c>
      <c r="O653">
        <v>0.5</v>
      </c>
      <c r="P653">
        <v>2</v>
      </c>
      <c r="Q653">
        <v>1</v>
      </c>
      <c r="R653">
        <v>2</v>
      </c>
      <c r="S653">
        <v>0.5</v>
      </c>
      <c r="T653">
        <v>2</v>
      </c>
      <c r="U653">
        <v>1</v>
      </c>
      <c r="V653">
        <v>2</v>
      </c>
      <c r="W653">
        <v>1</v>
      </c>
      <c r="X653">
        <v>1</v>
      </c>
      <c r="Y653">
        <v>1</v>
      </c>
      <c r="Z653">
        <v>1</v>
      </c>
      <c r="AA653">
        <v>1</v>
      </c>
      <c r="AB653">
        <v>1</v>
      </c>
      <c r="AC653" s="1" t="s">
        <v>783</v>
      </c>
      <c r="AD653" s="1" t="s">
        <v>18</v>
      </c>
      <c r="AE653" s="1" t="s">
        <v>26</v>
      </c>
      <c r="AF653">
        <v>1</v>
      </c>
      <c r="AG653">
        <v>28</v>
      </c>
      <c r="AH653">
        <v>50</v>
      </c>
      <c r="AI653">
        <v>0</v>
      </c>
      <c r="AJ653">
        <v>5</v>
      </c>
      <c r="AL653">
        <v>255</v>
      </c>
      <c r="AM653">
        <f>SUM(Pokemon[[#This Row],[hp]:[speed]])</f>
        <v>461</v>
      </c>
      <c r="AN653" t="s">
        <v>2808</v>
      </c>
    </row>
    <row r="654" spans="1:40" x14ac:dyDescent="0.25">
      <c r="A654">
        <v>557</v>
      </c>
      <c r="C654" s="1" t="s">
        <v>1310</v>
      </c>
      <c r="D654">
        <v>50</v>
      </c>
      <c r="E654">
        <v>65</v>
      </c>
      <c r="F654">
        <v>85</v>
      </c>
      <c r="G654">
        <v>35</v>
      </c>
      <c r="H654">
        <v>35</v>
      </c>
      <c r="I654">
        <v>55</v>
      </c>
      <c r="J654" s="1" t="s">
        <v>1311</v>
      </c>
      <c r="K654">
        <v>0.5</v>
      </c>
      <c r="L654">
        <v>1</v>
      </c>
      <c r="M654">
        <v>2</v>
      </c>
      <c r="N654">
        <v>1</v>
      </c>
      <c r="O654">
        <v>1</v>
      </c>
      <c r="P654">
        <v>1</v>
      </c>
      <c r="Q654">
        <v>1</v>
      </c>
      <c r="R654">
        <v>0.5</v>
      </c>
      <c r="S654">
        <v>1</v>
      </c>
      <c r="T654">
        <v>1</v>
      </c>
      <c r="U654">
        <v>1</v>
      </c>
      <c r="V654">
        <v>1</v>
      </c>
      <c r="W654">
        <v>2</v>
      </c>
      <c r="X654">
        <v>1</v>
      </c>
      <c r="Y654">
        <v>1</v>
      </c>
      <c r="Z654">
        <v>1</v>
      </c>
      <c r="AA654">
        <v>2</v>
      </c>
      <c r="AB654">
        <v>1</v>
      </c>
      <c r="AC654" s="1" t="s">
        <v>1312</v>
      </c>
      <c r="AD654" s="1" t="s">
        <v>42</v>
      </c>
      <c r="AE654" s="1" t="s">
        <v>175</v>
      </c>
      <c r="AF654">
        <v>0.3</v>
      </c>
      <c r="AG654">
        <v>14.5</v>
      </c>
      <c r="AH654">
        <v>50</v>
      </c>
      <c r="AI654">
        <v>0</v>
      </c>
      <c r="AJ654">
        <v>5</v>
      </c>
      <c r="AL654">
        <v>190</v>
      </c>
      <c r="AM654">
        <f>SUM(Pokemon[[#This Row],[hp]:[speed]])</f>
        <v>325</v>
      </c>
      <c r="AN654" t="s">
        <v>2809</v>
      </c>
    </row>
    <row r="655" spans="1:40" x14ac:dyDescent="0.25">
      <c r="A655">
        <v>558</v>
      </c>
      <c r="C655" s="1" t="s">
        <v>1313</v>
      </c>
      <c r="D655">
        <v>70</v>
      </c>
      <c r="E655">
        <v>105</v>
      </c>
      <c r="F655">
        <v>125</v>
      </c>
      <c r="G655">
        <v>65</v>
      </c>
      <c r="H655">
        <v>75</v>
      </c>
      <c r="I655">
        <v>45</v>
      </c>
      <c r="J655" s="1" t="s">
        <v>1311</v>
      </c>
      <c r="K655">
        <v>0.5</v>
      </c>
      <c r="L655">
        <v>1</v>
      </c>
      <c r="M655">
        <v>2</v>
      </c>
      <c r="N655">
        <v>1</v>
      </c>
      <c r="O655">
        <v>1</v>
      </c>
      <c r="P655">
        <v>1</v>
      </c>
      <c r="Q655">
        <v>1</v>
      </c>
      <c r="R655">
        <v>0.5</v>
      </c>
      <c r="S655">
        <v>1</v>
      </c>
      <c r="T655">
        <v>1</v>
      </c>
      <c r="U655">
        <v>1</v>
      </c>
      <c r="V655">
        <v>1</v>
      </c>
      <c r="W655">
        <v>2</v>
      </c>
      <c r="X655">
        <v>1</v>
      </c>
      <c r="Y655">
        <v>1</v>
      </c>
      <c r="Z655">
        <v>1</v>
      </c>
      <c r="AA655">
        <v>2</v>
      </c>
      <c r="AB655">
        <v>1</v>
      </c>
      <c r="AC655" s="1" t="s">
        <v>1314</v>
      </c>
      <c r="AD655" s="1" t="s">
        <v>42</v>
      </c>
      <c r="AE655" s="1" t="s">
        <v>175</v>
      </c>
      <c r="AF655">
        <v>1.4</v>
      </c>
      <c r="AG655">
        <v>200</v>
      </c>
      <c r="AH655">
        <v>50</v>
      </c>
      <c r="AI655">
        <v>0</v>
      </c>
      <c r="AJ655">
        <v>5</v>
      </c>
      <c r="AL655">
        <v>75</v>
      </c>
      <c r="AM655">
        <f>SUM(Pokemon[[#This Row],[hp]:[speed]])</f>
        <v>485</v>
      </c>
      <c r="AN655" t="s">
        <v>2809</v>
      </c>
    </row>
    <row r="656" spans="1:40" x14ac:dyDescent="0.25">
      <c r="A656">
        <v>559</v>
      </c>
      <c r="C656" s="1" t="s">
        <v>1315</v>
      </c>
      <c r="D656">
        <v>50</v>
      </c>
      <c r="E656">
        <v>75</v>
      </c>
      <c r="F656">
        <v>70</v>
      </c>
      <c r="G656">
        <v>35</v>
      </c>
      <c r="H656">
        <v>70</v>
      </c>
      <c r="I656">
        <v>48</v>
      </c>
      <c r="J656" s="1" t="s">
        <v>1316</v>
      </c>
      <c r="K656">
        <v>1</v>
      </c>
      <c r="L656">
        <v>1</v>
      </c>
      <c r="M656">
        <v>1</v>
      </c>
      <c r="N656">
        <v>1</v>
      </c>
      <c r="O656">
        <v>1</v>
      </c>
      <c r="P656">
        <v>1</v>
      </c>
      <c r="Q656">
        <v>2</v>
      </c>
      <c r="R656">
        <v>1</v>
      </c>
      <c r="S656">
        <v>1</v>
      </c>
      <c r="T656">
        <v>2</v>
      </c>
      <c r="U656">
        <v>0</v>
      </c>
      <c r="V656">
        <v>1</v>
      </c>
      <c r="W656">
        <v>0.5</v>
      </c>
      <c r="X656">
        <v>0.5</v>
      </c>
      <c r="Y656">
        <v>1</v>
      </c>
      <c r="Z656">
        <v>0.25</v>
      </c>
      <c r="AA656">
        <v>1</v>
      </c>
      <c r="AB656">
        <v>4</v>
      </c>
      <c r="AC656" s="1" t="s">
        <v>1317</v>
      </c>
      <c r="AD656" s="1" t="s">
        <v>64</v>
      </c>
      <c r="AE656" s="1" t="s">
        <v>141</v>
      </c>
      <c r="AF656">
        <v>0.6</v>
      </c>
      <c r="AG656">
        <v>11.8</v>
      </c>
      <c r="AH656">
        <v>50</v>
      </c>
      <c r="AI656">
        <v>0</v>
      </c>
      <c r="AJ656">
        <v>5</v>
      </c>
      <c r="AL656">
        <v>180</v>
      </c>
      <c r="AM656">
        <f>SUM(Pokemon[[#This Row],[hp]:[speed]])</f>
        <v>348</v>
      </c>
      <c r="AN656" t="s">
        <v>2810</v>
      </c>
    </row>
    <row r="657" spans="1:40" x14ac:dyDescent="0.25">
      <c r="A657">
        <v>560</v>
      </c>
      <c r="C657" s="1" t="s">
        <v>1318</v>
      </c>
      <c r="D657">
        <v>65</v>
      </c>
      <c r="E657">
        <v>90</v>
      </c>
      <c r="F657">
        <v>115</v>
      </c>
      <c r="G657">
        <v>45</v>
      </c>
      <c r="H657">
        <v>115</v>
      </c>
      <c r="I657">
        <v>58</v>
      </c>
      <c r="J657" s="1" t="s">
        <v>1316</v>
      </c>
      <c r="K657">
        <v>1</v>
      </c>
      <c r="L657">
        <v>1</v>
      </c>
      <c r="M657">
        <v>1</v>
      </c>
      <c r="N657">
        <v>1</v>
      </c>
      <c r="O657">
        <v>1</v>
      </c>
      <c r="P657">
        <v>1</v>
      </c>
      <c r="Q657">
        <v>2</v>
      </c>
      <c r="R657">
        <v>1</v>
      </c>
      <c r="S657">
        <v>1</v>
      </c>
      <c r="T657">
        <v>2</v>
      </c>
      <c r="U657">
        <v>0</v>
      </c>
      <c r="V657">
        <v>1</v>
      </c>
      <c r="W657">
        <v>0.5</v>
      </c>
      <c r="X657">
        <v>0.5</v>
      </c>
      <c r="Y657">
        <v>1</v>
      </c>
      <c r="Z657">
        <v>0.25</v>
      </c>
      <c r="AA657">
        <v>1</v>
      </c>
      <c r="AB657">
        <v>4</v>
      </c>
      <c r="AC657" s="1" t="s">
        <v>1319</v>
      </c>
      <c r="AD657" s="1" t="s">
        <v>64</v>
      </c>
      <c r="AE657" s="1" t="s">
        <v>141</v>
      </c>
      <c r="AF657">
        <v>1.1000000000000001</v>
      </c>
      <c r="AG657">
        <v>30</v>
      </c>
      <c r="AH657">
        <v>50</v>
      </c>
      <c r="AI657">
        <v>0</v>
      </c>
      <c r="AJ657">
        <v>5</v>
      </c>
      <c r="AL657">
        <v>90</v>
      </c>
      <c r="AM657">
        <f>SUM(Pokemon[[#This Row],[hp]:[speed]])</f>
        <v>488</v>
      </c>
      <c r="AN657" t="s">
        <v>2810</v>
      </c>
    </row>
    <row r="658" spans="1:40" x14ac:dyDescent="0.25">
      <c r="A658">
        <v>561</v>
      </c>
      <c r="C658" s="1" t="s">
        <v>1320</v>
      </c>
      <c r="D658">
        <v>72</v>
      </c>
      <c r="E658">
        <v>58</v>
      </c>
      <c r="F658">
        <v>80</v>
      </c>
      <c r="G658">
        <v>103</v>
      </c>
      <c r="H658">
        <v>80</v>
      </c>
      <c r="I658">
        <v>97</v>
      </c>
      <c r="J658" s="1" t="s">
        <v>1321</v>
      </c>
      <c r="K658">
        <v>1</v>
      </c>
      <c r="L658">
        <v>1</v>
      </c>
      <c r="M658">
        <v>1</v>
      </c>
      <c r="N658">
        <v>2</v>
      </c>
      <c r="O658">
        <v>0.5</v>
      </c>
      <c r="P658">
        <v>2</v>
      </c>
      <c r="Q658">
        <v>0.25</v>
      </c>
      <c r="R658">
        <v>1</v>
      </c>
      <c r="S658">
        <v>0</v>
      </c>
      <c r="T658">
        <v>1</v>
      </c>
      <c r="U658">
        <v>0.5</v>
      </c>
      <c r="V658">
        <v>1</v>
      </c>
      <c r="W658">
        <v>2</v>
      </c>
      <c r="X658">
        <v>2</v>
      </c>
      <c r="Y658">
        <v>1</v>
      </c>
      <c r="Z658">
        <v>2</v>
      </c>
      <c r="AA658">
        <v>1</v>
      </c>
      <c r="AB658">
        <v>1</v>
      </c>
      <c r="AC658" s="1" t="s">
        <v>1322</v>
      </c>
      <c r="AD658" s="1" t="s">
        <v>156</v>
      </c>
      <c r="AE658" s="1" t="s">
        <v>30</v>
      </c>
      <c r="AF658">
        <v>1.4</v>
      </c>
      <c r="AG658">
        <v>14</v>
      </c>
      <c r="AH658">
        <v>50</v>
      </c>
      <c r="AI658">
        <v>0</v>
      </c>
      <c r="AJ658">
        <v>5</v>
      </c>
      <c r="AL658">
        <v>45</v>
      </c>
      <c r="AM658">
        <f>SUM(Pokemon[[#This Row],[hp]:[speed]])</f>
        <v>490</v>
      </c>
      <c r="AN658" t="s">
        <v>2811</v>
      </c>
    </row>
    <row r="659" spans="1:40" x14ac:dyDescent="0.25">
      <c r="A659">
        <v>562</v>
      </c>
      <c r="C659" s="1" t="s">
        <v>1323</v>
      </c>
      <c r="D659">
        <v>38</v>
      </c>
      <c r="E659">
        <v>30</v>
      </c>
      <c r="F659">
        <v>85</v>
      </c>
      <c r="G659">
        <v>55</v>
      </c>
      <c r="H659">
        <v>65</v>
      </c>
      <c r="I659">
        <v>30</v>
      </c>
      <c r="J659" s="1" t="s">
        <v>1324</v>
      </c>
      <c r="K659">
        <v>0</v>
      </c>
      <c r="L659">
        <v>1</v>
      </c>
      <c r="M659">
        <v>1</v>
      </c>
      <c r="N659">
        <v>1</v>
      </c>
      <c r="O659">
        <v>1</v>
      </c>
      <c r="P659">
        <v>1</v>
      </c>
      <c r="Q659">
        <v>0</v>
      </c>
      <c r="R659">
        <v>0.5</v>
      </c>
      <c r="S659">
        <v>1</v>
      </c>
      <c r="T659">
        <v>1</v>
      </c>
      <c r="U659">
        <v>1</v>
      </c>
      <c r="V659">
        <v>0.5</v>
      </c>
      <c r="W659">
        <v>1</v>
      </c>
      <c r="X659">
        <v>2</v>
      </c>
      <c r="Y659">
        <v>1</v>
      </c>
      <c r="Z659">
        <v>2</v>
      </c>
      <c r="AA659">
        <v>1</v>
      </c>
      <c r="AB659">
        <v>1</v>
      </c>
      <c r="AC659" s="1" t="s">
        <v>1325</v>
      </c>
      <c r="AD659" s="1" t="s">
        <v>215</v>
      </c>
      <c r="AE659" s="1" t="s">
        <v>26</v>
      </c>
      <c r="AF659">
        <v>0.5</v>
      </c>
      <c r="AG659">
        <v>1.5</v>
      </c>
      <c r="AH659">
        <v>50</v>
      </c>
      <c r="AI659">
        <v>0</v>
      </c>
      <c r="AJ659">
        <v>5</v>
      </c>
      <c r="AL659">
        <v>190</v>
      </c>
      <c r="AM659">
        <f>SUM(Pokemon[[#This Row],[hp]:[speed]])</f>
        <v>303</v>
      </c>
      <c r="AN659" t="s">
        <v>2812</v>
      </c>
    </row>
    <row r="660" spans="1:40" x14ac:dyDescent="0.25">
      <c r="A660">
        <v>562</v>
      </c>
      <c r="B660" t="s">
        <v>2078</v>
      </c>
      <c r="C660" s="1" t="s">
        <v>1323</v>
      </c>
      <c r="D660">
        <v>38</v>
      </c>
      <c r="E660">
        <v>55</v>
      </c>
      <c r="F660">
        <v>85</v>
      </c>
      <c r="G660">
        <v>30</v>
      </c>
      <c r="H660">
        <v>65</v>
      </c>
      <c r="I660">
        <v>30</v>
      </c>
      <c r="J660" s="1" t="s">
        <v>2088</v>
      </c>
      <c r="K660">
        <v>0</v>
      </c>
      <c r="L660">
        <v>1</v>
      </c>
      <c r="M660">
        <v>2</v>
      </c>
      <c r="N660">
        <v>0</v>
      </c>
      <c r="O660">
        <v>2</v>
      </c>
      <c r="P660">
        <v>2</v>
      </c>
      <c r="Q660">
        <v>0</v>
      </c>
      <c r="R660">
        <v>0.25</v>
      </c>
      <c r="S660">
        <v>1</v>
      </c>
      <c r="T660">
        <v>1</v>
      </c>
      <c r="U660">
        <v>1</v>
      </c>
      <c r="V660">
        <v>0.5</v>
      </c>
      <c r="W660">
        <v>0.5</v>
      </c>
      <c r="X660">
        <v>2</v>
      </c>
      <c r="Y660">
        <v>1</v>
      </c>
      <c r="Z660">
        <v>2</v>
      </c>
      <c r="AA660">
        <v>1</v>
      </c>
      <c r="AB660">
        <v>1</v>
      </c>
      <c r="AC660" s="1" t="s">
        <v>1325</v>
      </c>
      <c r="AD660" s="1" t="s">
        <v>80</v>
      </c>
      <c r="AE660" s="1" t="s">
        <v>215</v>
      </c>
      <c r="AF660">
        <v>0.5</v>
      </c>
      <c r="AG660">
        <v>1.5</v>
      </c>
      <c r="AH660">
        <v>50</v>
      </c>
      <c r="AI660">
        <v>0</v>
      </c>
      <c r="AJ660">
        <v>8</v>
      </c>
      <c r="AL660">
        <v>190</v>
      </c>
      <c r="AM660">
        <f>SUM(Pokemon[[#This Row],[hp]:[speed]])</f>
        <v>303</v>
      </c>
      <c r="AN660" t="s">
        <v>2813</v>
      </c>
    </row>
    <row r="661" spans="1:40" x14ac:dyDescent="0.25">
      <c r="A661">
        <v>563</v>
      </c>
      <c r="C661" s="1" t="s">
        <v>1326</v>
      </c>
      <c r="D661">
        <v>58</v>
      </c>
      <c r="E661">
        <v>50</v>
      </c>
      <c r="F661">
        <v>145</v>
      </c>
      <c r="G661">
        <v>95</v>
      </c>
      <c r="H661">
        <v>105</v>
      </c>
      <c r="I661">
        <v>30</v>
      </c>
      <c r="J661" s="1" t="s">
        <v>1324</v>
      </c>
      <c r="K661">
        <v>0</v>
      </c>
      <c r="L661">
        <v>1</v>
      </c>
      <c r="M661">
        <v>1</v>
      </c>
      <c r="N661">
        <v>1</v>
      </c>
      <c r="O661">
        <v>1</v>
      </c>
      <c r="P661">
        <v>1</v>
      </c>
      <c r="Q661">
        <v>0</v>
      </c>
      <c r="R661">
        <v>0.5</v>
      </c>
      <c r="S661">
        <v>1</v>
      </c>
      <c r="T661">
        <v>1</v>
      </c>
      <c r="U661">
        <v>1</v>
      </c>
      <c r="V661">
        <v>0.5</v>
      </c>
      <c r="W661">
        <v>1</v>
      </c>
      <c r="X661">
        <v>2</v>
      </c>
      <c r="Y661">
        <v>1</v>
      </c>
      <c r="Z661">
        <v>2</v>
      </c>
      <c r="AA661">
        <v>1</v>
      </c>
      <c r="AB661">
        <v>1</v>
      </c>
      <c r="AC661" s="1" t="s">
        <v>1327</v>
      </c>
      <c r="AD661" s="1" t="s">
        <v>215</v>
      </c>
      <c r="AE661" s="1" t="s">
        <v>26</v>
      </c>
      <c r="AF661">
        <v>1.7</v>
      </c>
      <c r="AG661">
        <v>76.5</v>
      </c>
      <c r="AH661">
        <v>50</v>
      </c>
      <c r="AI661">
        <v>0</v>
      </c>
      <c r="AJ661">
        <v>5</v>
      </c>
      <c r="AL661">
        <v>90</v>
      </c>
      <c r="AM661">
        <f>SUM(Pokemon[[#This Row],[hp]:[speed]])</f>
        <v>483</v>
      </c>
      <c r="AN661" t="s">
        <v>2812</v>
      </c>
    </row>
    <row r="662" spans="1:40" x14ac:dyDescent="0.25">
      <c r="A662">
        <v>564</v>
      </c>
      <c r="C662" s="1" t="s">
        <v>1328</v>
      </c>
      <c r="D662">
        <v>54</v>
      </c>
      <c r="E662">
        <v>78</v>
      </c>
      <c r="F662">
        <v>103</v>
      </c>
      <c r="G662">
        <v>53</v>
      </c>
      <c r="H662">
        <v>45</v>
      </c>
      <c r="I662">
        <v>22</v>
      </c>
      <c r="J662" s="1" t="s">
        <v>1329</v>
      </c>
      <c r="K662">
        <v>0.5</v>
      </c>
      <c r="L662">
        <v>0.25</v>
      </c>
      <c r="M662">
        <v>1</v>
      </c>
      <c r="N662">
        <v>2</v>
      </c>
      <c r="O662">
        <v>4</v>
      </c>
      <c r="P662">
        <v>0.5</v>
      </c>
      <c r="Q662">
        <v>2</v>
      </c>
      <c r="R662">
        <v>0.5</v>
      </c>
      <c r="S662">
        <v>2</v>
      </c>
      <c r="T662">
        <v>0.5</v>
      </c>
      <c r="U662">
        <v>1</v>
      </c>
      <c r="V662">
        <v>1</v>
      </c>
      <c r="W662">
        <v>1</v>
      </c>
      <c r="X662">
        <v>1</v>
      </c>
      <c r="Y662">
        <v>1</v>
      </c>
      <c r="Z662">
        <v>1</v>
      </c>
      <c r="AA662">
        <v>1</v>
      </c>
      <c r="AB662">
        <v>1</v>
      </c>
      <c r="AC662" s="1" t="s">
        <v>1330</v>
      </c>
      <c r="AD662" s="1" t="s">
        <v>34</v>
      </c>
      <c r="AE662" s="1" t="s">
        <v>175</v>
      </c>
      <c r="AF662">
        <v>0.7</v>
      </c>
      <c r="AG662">
        <v>16.5</v>
      </c>
      <c r="AH662">
        <v>88.1</v>
      </c>
      <c r="AI662">
        <v>0</v>
      </c>
      <c r="AJ662">
        <v>5</v>
      </c>
      <c r="AL662">
        <v>45</v>
      </c>
      <c r="AM662">
        <f>SUM(Pokemon[[#This Row],[hp]:[speed]])</f>
        <v>355</v>
      </c>
      <c r="AN662" t="s">
        <v>2814</v>
      </c>
    </row>
    <row r="663" spans="1:40" x14ac:dyDescent="0.25">
      <c r="A663">
        <v>565</v>
      </c>
      <c r="C663" s="1" t="s">
        <v>1331</v>
      </c>
      <c r="D663">
        <v>74</v>
      </c>
      <c r="E663">
        <v>108</v>
      </c>
      <c r="F663">
        <v>133</v>
      </c>
      <c r="G663">
        <v>83</v>
      </c>
      <c r="H663">
        <v>65</v>
      </c>
      <c r="I663">
        <v>32</v>
      </c>
      <c r="J663" s="1" t="s">
        <v>1329</v>
      </c>
      <c r="K663">
        <v>0.5</v>
      </c>
      <c r="L663">
        <v>0.25</v>
      </c>
      <c r="M663">
        <v>1</v>
      </c>
      <c r="N663">
        <v>2</v>
      </c>
      <c r="O663">
        <v>4</v>
      </c>
      <c r="P663">
        <v>0.5</v>
      </c>
      <c r="Q663">
        <v>2</v>
      </c>
      <c r="R663">
        <v>0.5</v>
      </c>
      <c r="S663">
        <v>2</v>
      </c>
      <c r="T663">
        <v>0.5</v>
      </c>
      <c r="U663">
        <v>1</v>
      </c>
      <c r="V663">
        <v>1</v>
      </c>
      <c r="W663">
        <v>1</v>
      </c>
      <c r="X663">
        <v>1</v>
      </c>
      <c r="Y663">
        <v>1</v>
      </c>
      <c r="Z663">
        <v>1</v>
      </c>
      <c r="AA663">
        <v>1</v>
      </c>
      <c r="AB663">
        <v>1</v>
      </c>
      <c r="AC663" s="1" t="s">
        <v>1330</v>
      </c>
      <c r="AD663" s="1" t="s">
        <v>34</v>
      </c>
      <c r="AE663" s="1" t="s">
        <v>175</v>
      </c>
      <c r="AF663">
        <v>1.2</v>
      </c>
      <c r="AG663">
        <v>81</v>
      </c>
      <c r="AH663">
        <v>88.1</v>
      </c>
      <c r="AI663">
        <v>0</v>
      </c>
      <c r="AJ663">
        <v>5</v>
      </c>
      <c r="AL663">
        <v>45</v>
      </c>
      <c r="AM663">
        <f>SUM(Pokemon[[#This Row],[hp]:[speed]])</f>
        <v>495</v>
      </c>
      <c r="AN663" t="s">
        <v>2814</v>
      </c>
    </row>
    <row r="664" spans="1:40" x14ac:dyDescent="0.25">
      <c r="A664">
        <v>566</v>
      </c>
      <c r="C664" s="1" t="s">
        <v>1332</v>
      </c>
      <c r="D664">
        <v>55</v>
      </c>
      <c r="E664">
        <v>112</v>
      </c>
      <c r="F664">
        <v>45</v>
      </c>
      <c r="G664">
        <v>74</v>
      </c>
      <c r="H664">
        <v>45</v>
      </c>
      <c r="I664">
        <v>70</v>
      </c>
      <c r="J664" s="1" t="s">
        <v>1333</v>
      </c>
      <c r="K664">
        <v>0.5</v>
      </c>
      <c r="L664">
        <v>0.5</v>
      </c>
      <c r="M664">
        <v>2</v>
      </c>
      <c r="N664">
        <v>2</v>
      </c>
      <c r="O664">
        <v>1</v>
      </c>
      <c r="P664">
        <v>2</v>
      </c>
      <c r="Q664">
        <v>1</v>
      </c>
      <c r="R664">
        <v>0.5</v>
      </c>
      <c r="S664">
        <v>0</v>
      </c>
      <c r="T664">
        <v>0.5</v>
      </c>
      <c r="U664">
        <v>1</v>
      </c>
      <c r="V664">
        <v>0.5</v>
      </c>
      <c r="W664">
        <v>2</v>
      </c>
      <c r="X664">
        <v>1</v>
      </c>
      <c r="Y664">
        <v>1</v>
      </c>
      <c r="Z664">
        <v>1</v>
      </c>
      <c r="AA664">
        <v>2</v>
      </c>
      <c r="AB664">
        <v>1</v>
      </c>
      <c r="AC664" s="1" t="s">
        <v>1334</v>
      </c>
      <c r="AD664" s="1" t="s">
        <v>175</v>
      </c>
      <c r="AE664" s="1" t="s">
        <v>30</v>
      </c>
      <c r="AF664">
        <v>0.5</v>
      </c>
      <c r="AG664">
        <v>9.5</v>
      </c>
      <c r="AH664">
        <v>88.1</v>
      </c>
      <c r="AI664">
        <v>0</v>
      </c>
      <c r="AJ664">
        <v>5</v>
      </c>
      <c r="AL664">
        <v>45</v>
      </c>
      <c r="AM664">
        <f>SUM(Pokemon[[#This Row],[hp]:[speed]])</f>
        <v>401</v>
      </c>
      <c r="AN664" t="s">
        <v>2815</v>
      </c>
    </row>
    <row r="665" spans="1:40" x14ac:dyDescent="0.25">
      <c r="A665">
        <v>567</v>
      </c>
      <c r="C665" s="1" t="s">
        <v>1335</v>
      </c>
      <c r="D665">
        <v>75</v>
      </c>
      <c r="E665">
        <v>140</v>
      </c>
      <c r="F665">
        <v>65</v>
      </c>
      <c r="G665">
        <v>112</v>
      </c>
      <c r="H665">
        <v>65</v>
      </c>
      <c r="I665">
        <v>110</v>
      </c>
      <c r="J665" s="1" t="s">
        <v>1333</v>
      </c>
      <c r="K665">
        <v>0.5</v>
      </c>
      <c r="L665">
        <v>0.5</v>
      </c>
      <c r="M665">
        <v>2</v>
      </c>
      <c r="N665">
        <v>2</v>
      </c>
      <c r="O665">
        <v>1</v>
      </c>
      <c r="P665">
        <v>2</v>
      </c>
      <c r="Q665">
        <v>1</v>
      </c>
      <c r="R665">
        <v>0.5</v>
      </c>
      <c r="S665">
        <v>0</v>
      </c>
      <c r="T665">
        <v>0.5</v>
      </c>
      <c r="U665">
        <v>1</v>
      </c>
      <c r="V665">
        <v>0.5</v>
      </c>
      <c r="W665">
        <v>2</v>
      </c>
      <c r="X665">
        <v>1</v>
      </c>
      <c r="Y665">
        <v>1</v>
      </c>
      <c r="Z665">
        <v>1</v>
      </c>
      <c r="AA665">
        <v>2</v>
      </c>
      <c r="AB665">
        <v>1</v>
      </c>
      <c r="AC665" s="1" t="s">
        <v>1334</v>
      </c>
      <c r="AD665" s="1" t="s">
        <v>175</v>
      </c>
      <c r="AE665" s="1" t="s">
        <v>30</v>
      </c>
      <c r="AF665">
        <v>1.4</v>
      </c>
      <c r="AG665">
        <v>32</v>
      </c>
      <c r="AH665">
        <v>88.1</v>
      </c>
      <c r="AI665">
        <v>0</v>
      </c>
      <c r="AJ665">
        <v>5</v>
      </c>
      <c r="AL665">
        <v>45</v>
      </c>
      <c r="AM665">
        <f>SUM(Pokemon[[#This Row],[hp]:[speed]])</f>
        <v>567</v>
      </c>
      <c r="AN665" t="s">
        <v>2815</v>
      </c>
    </row>
    <row r="666" spans="1:40" x14ac:dyDescent="0.25">
      <c r="A666">
        <v>568</v>
      </c>
      <c r="C666" s="1" t="s">
        <v>1336</v>
      </c>
      <c r="D666">
        <v>50</v>
      </c>
      <c r="E666">
        <v>50</v>
      </c>
      <c r="F666">
        <v>62</v>
      </c>
      <c r="G666">
        <v>40</v>
      </c>
      <c r="H666">
        <v>62</v>
      </c>
      <c r="I666">
        <v>65</v>
      </c>
      <c r="J666" s="1" t="s">
        <v>1337</v>
      </c>
      <c r="K666">
        <v>1</v>
      </c>
      <c r="L666">
        <v>1</v>
      </c>
      <c r="M666">
        <v>1</v>
      </c>
      <c r="N666">
        <v>1</v>
      </c>
      <c r="O666">
        <v>0.5</v>
      </c>
      <c r="P666">
        <v>1</v>
      </c>
      <c r="Q666">
        <v>0.5</v>
      </c>
      <c r="R666">
        <v>0.5</v>
      </c>
      <c r="S666">
        <v>2</v>
      </c>
      <c r="T666">
        <v>1</v>
      </c>
      <c r="U666">
        <v>2</v>
      </c>
      <c r="V666">
        <v>0.5</v>
      </c>
      <c r="W666">
        <v>1</v>
      </c>
      <c r="X666">
        <v>1</v>
      </c>
      <c r="Y666">
        <v>1</v>
      </c>
      <c r="Z666">
        <v>1</v>
      </c>
      <c r="AA666">
        <v>1</v>
      </c>
      <c r="AB666">
        <v>0.5</v>
      </c>
      <c r="AC666" s="1" t="s">
        <v>1338</v>
      </c>
      <c r="AD666" s="1" t="s">
        <v>19</v>
      </c>
      <c r="AE666" s="1" t="s">
        <v>26</v>
      </c>
      <c r="AF666">
        <v>0.6</v>
      </c>
      <c r="AG666">
        <v>31</v>
      </c>
      <c r="AH666">
        <v>50</v>
      </c>
      <c r="AI666">
        <v>0</v>
      </c>
      <c r="AJ666">
        <v>5</v>
      </c>
      <c r="AL666">
        <v>190</v>
      </c>
      <c r="AM666">
        <f>SUM(Pokemon[[#This Row],[hp]:[speed]])</f>
        <v>329</v>
      </c>
      <c r="AN666" t="s">
        <v>2816</v>
      </c>
    </row>
    <row r="667" spans="1:40" x14ac:dyDescent="0.25">
      <c r="A667">
        <v>569</v>
      </c>
      <c r="C667" s="1" t="s">
        <v>1339</v>
      </c>
      <c r="D667">
        <v>80</v>
      </c>
      <c r="E667">
        <v>95</v>
      </c>
      <c r="F667">
        <v>82</v>
      </c>
      <c r="G667">
        <v>60</v>
      </c>
      <c r="H667">
        <v>82</v>
      </c>
      <c r="I667">
        <v>75</v>
      </c>
      <c r="J667" s="1" t="s">
        <v>1340</v>
      </c>
      <c r="K667">
        <v>1</v>
      </c>
      <c r="L667">
        <v>1</v>
      </c>
      <c r="M667">
        <v>1</v>
      </c>
      <c r="N667">
        <v>1</v>
      </c>
      <c r="O667">
        <v>0.5</v>
      </c>
      <c r="P667">
        <v>1</v>
      </c>
      <c r="Q667">
        <v>0.5</v>
      </c>
      <c r="R667">
        <v>0.5</v>
      </c>
      <c r="S667">
        <v>2</v>
      </c>
      <c r="T667">
        <v>1</v>
      </c>
      <c r="U667">
        <v>2</v>
      </c>
      <c r="V667">
        <v>0.5</v>
      </c>
      <c r="W667">
        <v>1</v>
      </c>
      <c r="X667">
        <v>1</v>
      </c>
      <c r="Y667">
        <v>1</v>
      </c>
      <c r="Z667">
        <v>1</v>
      </c>
      <c r="AA667">
        <v>1</v>
      </c>
      <c r="AB667">
        <v>0.5</v>
      </c>
      <c r="AC667" s="1" t="s">
        <v>1341</v>
      </c>
      <c r="AD667" s="1" t="s">
        <v>19</v>
      </c>
      <c r="AE667" s="1" t="s">
        <v>26</v>
      </c>
      <c r="AF667">
        <v>1.9</v>
      </c>
      <c r="AG667">
        <v>107.3</v>
      </c>
      <c r="AH667">
        <v>50</v>
      </c>
      <c r="AI667">
        <v>0</v>
      </c>
      <c r="AJ667">
        <v>5</v>
      </c>
      <c r="AL667">
        <v>60</v>
      </c>
      <c r="AM667">
        <f>SUM(Pokemon[[#This Row],[hp]:[speed]])</f>
        <v>474</v>
      </c>
      <c r="AN667" t="s">
        <v>2817</v>
      </c>
    </row>
    <row r="668" spans="1:40" x14ac:dyDescent="0.25">
      <c r="A668">
        <v>570</v>
      </c>
      <c r="C668" s="1" t="s">
        <v>1342</v>
      </c>
      <c r="D668">
        <v>40</v>
      </c>
      <c r="E668">
        <v>65</v>
      </c>
      <c r="F668">
        <v>40</v>
      </c>
      <c r="G668">
        <v>80</v>
      </c>
      <c r="H668">
        <v>40</v>
      </c>
      <c r="I668">
        <v>65</v>
      </c>
      <c r="J668" s="1" t="s">
        <v>1343</v>
      </c>
      <c r="K668">
        <v>1</v>
      </c>
      <c r="L668">
        <v>1</v>
      </c>
      <c r="M668">
        <v>1</v>
      </c>
      <c r="N668">
        <v>1</v>
      </c>
      <c r="O668">
        <v>1</v>
      </c>
      <c r="P668">
        <v>1</v>
      </c>
      <c r="Q668">
        <v>2</v>
      </c>
      <c r="R668">
        <v>1</v>
      </c>
      <c r="S668">
        <v>1</v>
      </c>
      <c r="T668">
        <v>1</v>
      </c>
      <c r="U668">
        <v>0</v>
      </c>
      <c r="V668">
        <v>2</v>
      </c>
      <c r="W668">
        <v>1</v>
      </c>
      <c r="X668">
        <v>0.5</v>
      </c>
      <c r="Y668">
        <v>1</v>
      </c>
      <c r="Z668">
        <v>0.5</v>
      </c>
      <c r="AA668">
        <v>1</v>
      </c>
      <c r="AB668">
        <v>2</v>
      </c>
      <c r="AC668" s="1" t="s">
        <v>1344</v>
      </c>
      <c r="AD668" s="1" t="s">
        <v>64</v>
      </c>
      <c r="AE668" s="1" t="s">
        <v>26</v>
      </c>
      <c r="AF668">
        <v>0.7</v>
      </c>
      <c r="AG668">
        <v>12.5</v>
      </c>
      <c r="AH668">
        <v>88.1</v>
      </c>
      <c r="AI668">
        <v>0</v>
      </c>
      <c r="AJ668">
        <v>5</v>
      </c>
      <c r="AL668">
        <v>75</v>
      </c>
      <c r="AM668">
        <f>SUM(Pokemon[[#This Row],[hp]:[speed]])</f>
        <v>330</v>
      </c>
      <c r="AN668" t="s">
        <v>2818</v>
      </c>
    </row>
    <row r="669" spans="1:40" x14ac:dyDescent="0.25">
      <c r="A669">
        <v>571</v>
      </c>
      <c r="C669" s="1" t="s">
        <v>1345</v>
      </c>
      <c r="D669">
        <v>60</v>
      </c>
      <c r="E669">
        <v>105</v>
      </c>
      <c r="F669">
        <v>60</v>
      </c>
      <c r="G669">
        <v>120</v>
      </c>
      <c r="H669">
        <v>60</v>
      </c>
      <c r="I669">
        <v>105</v>
      </c>
      <c r="J669" s="1" t="s">
        <v>1343</v>
      </c>
      <c r="K669">
        <v>1</v>
      </c>
      <c r="L669">
        <v>1</v>
      </c>
      <c r="M669">
        <v>1</v>
      </c>
      <c r="N669">
        <v>1</v>
      </c>
      <c r="O669">
        <v>1</v>
      </c>
      <c r="P669">
        <v>1</v>
      </c>
      <c r="Q669">
        <v>2</v>
      </c>
      <c r="R669">
        <v>1</v>
      </c>
      <c r="S669">
        <v>1</v>
      </c>
      <c r="T669">
        <v>1</v>
      </c>
      <c r="U669">
        <v>0</v>
      </c>
      <c r="V669">
        <v>2</v>
      </c>
      <c r="W669">
        <v>1</v>
      </c>
      <c r="X669">
        <v>0.5</v>
      </c>
      <c r="Y669">
        <v>1</v>
      </c>
      <c r="Z669">
        <v>0.5</v>
      </c>
      <c r="AA669">
        <v>1</v>
      </c>
      <c r="AB669">
        <v>2</v>
      </c>
      <c r="AC669" s="1" t="s">
        <v>1346</v>
      </c>
      <c r="AD669" s="1" t="s">
        <v>64</v>
      </c>
      <c r="AE669" s="1" t="s">
        <v>26</v>
      </c>
      <c r="AF669">
        <v>1.6</v>
      </c>
      <c r="AG669">
        <v>81.099999999999994</v>
      </c>
      <c r="AH669">
        <v>88.1</v>
      </c>
      <c r="AI669">
        <v>0</v>
      </c>
      <c r="AJ669">
        <v>5</v>
      </c>
      <c r="AL669">
        <v>45</v>
      </c>
      <c r="AM669">
        <f>SUM(Pokemon[[#This Row],[hp]:[speed]])</f>
        <v>510</v>
      </c>
      <c r="AN669" t="s">
        <v>2819</v>
      </c>
    </row>
    <row r="670" spans="1:40" x14ac:dyDescent="0.25">
      <c r="A670">
        <v>572</v>
      </c>
      <c r="C670" s="1" t="s">
        <v>1347</v>
      </c>
      <c r="D670">
        <v>55</v>
      </c>
      <c r="E670">
        <v>50</v>
      </c>
      <c r="F670">
        <v>40</v>
      </c>
      <c r="G670">
        <v>40</v>
      </c>
      <c r="H670">
        <v>40</v>
      </c>
      <c r="I670">
        <v>75</v>
      </c>
      <c r="J670" s="1" t="s">
        <v>1348</v>
      </c>
      <c r="K670">
        <v>1</v>
      </c>
      <c r="L670">
        <v>1</v>
      </c>
      <c r="M670">
        <v>1</v>
      </c>
      <c r="N670">
        <v>1</v>
      </c>
      <c r="O670">
        <v>1</v>
      </c>
      <c r="P670">
        <v>1</v>
      </c>
      <c r="Q670">
        <v>2</v>
      </c>
      <c r="R670">
        <v>1</v>
      </c>
      <c r="S670">
        <v>1</v>
      </c>
      <c r="T670">
        <v>1</v>
      </c>
      <c r="U670">
        <v>1</v>
      </c>
      <c r="V670">
        <v>1</v>
      </c>
      <c r="W670">
        <v>1</v>
      </c>
      <c r="X670">
        <v>0</v>
      </c>
      <c r="Y670">
        <v>1</v>
      </c>
      <c r="Z670">
        <v>1</v>
      </c>
      <c r="AA670">
        <v>1</v>
      </c>
      <c r="AB670">
        <v>1</v>
      </c>
      <c r="AC670" s="1" t="s">
        <v>1349</v>
      </c>
      <c r="AD670" s="1" t="s">
        <v>58</v>
      </c>
      <c r="AE670" s="1" t="s">
        <v>26</v>
      </c>
      <c r="AF670">
        <v>0.4</v>
      </c>
      <c r="AG670">
        <v>5.8</v>
      </c>
      <c r="AH670">
        <v>24.6</v>
      </c>
      <c r="AI670">
        <v>0</v>
      </c>
      <c r="AJ670">
        <v>5</v>
      </c>
      <c r="AL670">
        <v>255</v>
      </c>
      <c r="AM670">
        <f>SUM(Pokemon[[#This Row],[hp]:[speed]])</f>
        <v>300</v>
      </c>
      <c r="AN670" t="s">
        <v>2820</v>
      </c>
    </row>
    <row r="671" spans="1:40" x14ac:dyDescent="0.25">
      <c r="A671">
        <v>573</v>
      </c>
      <c r="C671" s="1" t="s">
        <v>1350</v>
      </c>
      <c r="D671">
        <v>75</v>
      </c>
      <c r="E671">
        <v>95</v>
      </c>
      <c r="F671">
        <v>60</v>
      </c>
      <c r="G671">
        <v>65</v>
      </c>
      <c r="H671">
        <v>60</v>
      </c>
      <c r="I671">
        <v>115</v>
      </c>
      <c r="J671" s="1" t="s">
        <v>1348</v>
      </c>
      <c r="K671">
        <v>1</v>
      </c>
      <c r="L671">
        <v>1</v>
      </c>
      <c r="M671">
        <v>1</v>
      </c>
      <c r="N671">
        <v>1</v>
      </c>
      <c r="O671">
        <v>1</v>
      </c>
      <c r="P671">
        <v>1</v>
      </c>
      <c r="Q671">
        <v>2</v>
      </c>
      <c r="R671">
        <v>1</v>
      </c>
      <c r="S671">
        <v>1</v>
      </c>
      <c r="T671">
        <v>1</v>
      </c>
      <c r="U671">
        <v>1</v>
      </c>
      <c r="V671">
        <v>1</v>
      </c>
      <c r="W671">
        <v>1</v>
      </c>
      <c r="X671">
        <v>0</v>
      </c>
      <c r="Y671">
        <v>1</v>
      </c>
      <c r="Z671">
        <v>1</v>
      </c>
      <c r="AA671">
        <v>1</v>
      </c>
      <c r="AB671">
        <v>1</v>
      </c>
      <c r="AC671" s="1" t="s">
        <v>1351</v>
      </c>
      <c r="AD671" s="1" t="s">
        <v>58</v>
      </c>
      <c r="AE671" s="1" t="s">
        <v>26</v>
      </c>
      <c r="AF671">
        <v>0.5</v>
      </c>
      <c r="AG671">
        <v>7.5</v>
      </c>
      <c r="AH671">
        <v>24.6</v>
      </c>
      <c r="AI671">
        <v>0</v>
      </c>
      <c r="AJ671">
        <v>5</v>
      </c>
      <c r="AL671">
        <v>60</v>
      </c>
      <c r="AM671">
        <f>SUM(Pokemon[[#This Row],[hp]:[speed]])</f>
        <v>470</v>
      </c>
      <c r="AN671" t="s">
        <v>2821</v>
      </c>
    </row>
    <row r="672" spans="1:40" x14ac:dyDescent="0.25">
      <c r="A672">
        <v>574</v>
      </c>
      <c r="C672" s="1" t="s">
        <v>1352</v>
      </c>
      <c r="D672">
        <v>45</v>
      </c>
      <c r="E672">
        <v>30</v>
      </c>
      <c r="F672">
        <v>50</v>
      </c>
      <c r="G672">
        <v>55</v>
      </c>
      <c r="H672">
        <v>65</v>
      </c>
      <c r="I672">
        <v>45</v>
      </c>
      <c r="J672" s="1" t="s">
        <v>1353</v>
      </c>
      <c r="K672">
        <v>1</v>
      </c>
      <c r="L672">
        <v>1</v>
      </c>
      <c r="M672">
        <v>1</v>
      </c>
      <c r="N672">
        <v>1</v>
      </c>
      <c r="O672">
        <v>1</v>
      </c>
      <c r="P672">
        <v>1</v>
      </c>
      <c r="Q672">
        <v>0.5</v>
      </c>
      <c r="R672">
        <v>1</v>
      </c>
      <c r="S672">
        <v>1</v>
      </c>
      <c r="T672">
        <v>1</v>
      </c>
      <c r="U672">
        <v>0.5</v>
      </c>
      <c r="V672">
        <v>2</v>
      </c>
      <c r="W672">
        <v>1</v>
      </c>
      <c r="X672">
        <v>2</v>
      </c>
      <c r="Y672">
        <v>1</v>
      </c>
      <c r="Z672">
        <v>2</v>
      </c>
      <c r="AA672">
        <v>1</v>
      </c>
      <c r="AB672">
        <v>1</v>
      </c>
      <c r="AC672" s="1" t="s">
        <v>1354</v>
      </c>
      <c r="AD672" s="1" t="s">
        <v>156</v>
      </c>
      <c r="AE672" s="1" t="s">
        <v>26</v>
      </c>
      <c r="AF672">
        <v>0.4</v>
      </c>
      <c r="AG672">
        <v>5.8</v>
      </c>
      <c r="AH672">
        <v>24.6</v>
      </c>
      <c r="AI672">
        <v>0</v>
      </c>
      <c r="AJ672">
        <v>5</v>
      </c>
      <c r="AL672">
        <v>200</v>
      </c>
      <c r="AM672">
        <f>SUM(Pokemon[[#This Row],[hp]:[speed]])</f>
        <v>290</v>
      </c>
      <c r="AN672" t="s">
        <v>2822</v>
      </c>
    </row>
    <row r="673" spans="1:40" x14ac:dyDescent="0.25">
      <c r="A673">
        <v>575</v>
      </c>
      <c r="C673" s="1" t="s">
        <v>1355</v>
      </c>
      <c r="D673">
        <v>60</v>
      </c>
      <c r="E673">
        <v>45</v>
      </c>
      <c r="F673">
        <v>70</v>
      </c>
      <c r="G673">
        <v>75</v>
      </c>
      <c r="H673">
        <v>85</v>
      </c>
      <c r="I673">
        <v>55</v>
      </c>
      <c r="J673" s="1" t="s">
        <v>1353</v>
      </c>
      <c r="K673">
        <v>1</v>
      </c>
      <c r="L673">
        <v>1</v>
      </c>
      <c r="M673">
        <v>1</v>
      </c>
      <c r="N673">
        <v>1</v>
      </c>
      <c r="O673">
        <v>1</v>
      </c>
      <c r="P673">
        <v>1</v>
      </c>
      <c r="Q673">
        <v>0.5</v>
      </c>
      <c r="R673">
        <v>1</v>
      </c>
      <c r="S673">
        <v>1</v>
      </c>
      <c r="T673">
        <v>1</v>
      </c>
      <c r="U673">
        <v>0.5</v>
      </c>
      <c r="V673">
        <v>2</v>
      </c>
      <c r="W673">
        <v>1</v>
      </c>
      <c r="X673">
        <v>2</v>
      </c>
      <c r="Y673">
        <v>1</v>
      </c>
      <c r="Z673">
        <v>2</v>
      </c>
      <c r="AA673">
        <v>1</v>
      </c>
      <c r="AB673">
        <v>1</v>
      </c>
      <c r="AC673" s="1" t="s">
        <v>771</v>
      </c>
      <c r="AD673" s="1" t="s">
        <v>156</v>
      </c>
      <c r="AE673" s="1" t="s">
        <v>26</v>
      </c>
      <c r="AF673">
        <v>0.7</v>
      </c>
      <c r="AG673">
        <v>18</v>
      </c>
      <c r="AH673">
        <v>24.6</v>
      </c>
      <c r="AI673">
        <v>0</v>
      </c>
      <c r="AJ673">
        <v>5</v>
      </c>
      <c r="AL673">
        <v>100</v>
      </c>
      <c r="AM673">
        <f>SUM(Pokemon[[#This Row],[hp]:[speed]])</f>
        <v>390</v>
      </c>
      <c r="AN673" t="s">
        <v>2822</v>
      </c>
    </row>
    <row r="674" spans="1:40" x14ac:dyDescent="0.25">
      <c r="A674">
        <v>576</v>
      </c>
      <c r="C674" s="1" t="s">
        <v>1356</v>
      </c>
      <c r="D674">
        <v>70</v>
      </c>
      <c r="E674">
        <v>55</v>
      </c>
      <c r="F674">
        <v>95</v>
      </c>
      <c r="G674">
        <v>95</v>
      </c>
      <c r="H674">
        <v>110</v>
      </c>
      <c r="I674">
        <v>65</v>
      </c>
      <c r="J674" s="1" t="s">
        <v>1353</v>
      </c>
      <c r="K674">
        <v>1</v>
      </c>
      <c r="L674">
        <v>1</v>
      </c>
      <c r="M674">
        <v>1</v>
      </c>
      <c r="N674">
        <v>1</v>
      </c>
      <c r="O674">
        <v>1</v>
      </c>
      <c r="P674">
        <v>1</v>
      </c>
      <c r="Q674">
        <v>0.5</v>
      </c>
      <c r="R674">
        <v>1</v>
      </c>
      <c r="S674">
        <v>1</v>
      </c>
      <c r="T674">
        <v>1</v>
      </c>
      <c r="U674">
        <v>0.5</v>
      </c>
      <c r="V674">
        <v>2</v>
      </c>
      <c r="W674">
        <v>1</v>
      </c>
      <c r="X674">
        <v>2</v>
      </c>
      <c r="Y674">
        <v>1</v>
      </c>
      <c r="Z674">
        <v>2</v>
      </c>
      <c r="AA674">
        <v>1</v>
      </c>
      <c r="AB674">
        <v>1</v>
      </c>
      <c r="AC674" s="1" t="s">
        <v>1357</v>
      </c>
      <c r="AD674" s="1" t="s">
        <v>156</v>
      </c>
      <c r="AE674" s="1" t="s">
        <v>26</v>
      </c>
      <c r="AF674">
        <v>1.5</v>
      </c>
      <c r="AG674">
        <v>44</v>
      </c>
      <c r="AH674">
        <v>24.6</v>
      </c>
      <c r="AI674">
        <v>0</v>
      </c>
      <c r="AJ674">
        <v>5</v>
      </c>
      <c r="AL674">
        <v>50</v>
      </c>
      <c r="AM674">
        <f>SUM(Pokemon[[#This Row],[hp]:[speed]])</f>
        <v>490</v>
      </c>
      <c r="AN674" t="s">
        <v>2822</v>
      </c>
    </row>
    <row r="675" spans="1:40" x14ac:dyDescent="0.25">
      <c r="A675">
        <v>577</v>
      </c>
      <c r="C675" s="1" t="s">
        <v>1358</v>
      </c>
      <c r="D675">
        <v>45</v>
      </c>
      <c r="E675">
        <v>30</v>
      </c>
      <c r="F675">
        <v>40</v>
      </c>
      <c r="G675">
        <v>105</v>
      </c>
      <c r="H675">
        <v>50</v>
      </c>
      <c r="I675">
        <v>20</v>
      </c>
      <c r="J675" s="1" t="s">
        <v>1359</v>
      </c>
      <c r="K675">
        <v>1</v>
      </c>
      <c r="L675">
        <v>1</v>
      </c>
      <c r="M675">
        <v>1</v>
      </c>
      <c r="N675">
        <v>1</v>
      </c>
      <c r="O675">
        <v>1</v>
      </c>
      <c r="P675">
        <v>1</v>
      </c>
      <c r="Q675">
        <v>0.5</v>
      </c>
      <c r="R675">
        <v>1</v>
      </c>
      <c r="S675">
        <v>1</v>
      </c>
      <c r="T675">
        <v>1</v>
      </c>
      <c r="U675">
        <v>0.5</v>
      </c>
      <c r="V675">
        <v>2</v>
      </c>
      <c r="W675">
        <v>1</v>
      </c>
      <c r="X675">
        <v>2</v>
      </c>
      <c r="Y675">
        <v>1</v>
      </c>
      <c r="Z675">
        <v>2</v>
      </c>
      <c r="AA675">
        <v>1</v>
      </c>
      <c r="AB675">
        <v>1</v>
      </c>
      <c r="AC675" s="1" t="s">
        <v>1360</v>
      </c>
      <c r="AD675" s="1" t="s">
        <v>156</v>
      </c>
      <c r="AE675" s="1" t="s">
        <v>26</v>
      </c>
      <c r="AF675">
        <v>0.3</v>
      </c>
      <c r="AG675">
        <v>1</v>
      </c>
      <c r="AH675">
        <v>50</v>
      </c>
      <c r="AI675">
        <v>0</v>
      </c>
      <c r="AJ675">
        <v>5</v>
      </c>
      <c r="AL675">
        <v>200</v>
      </c>
      <c r="AM675">
        <f>SUM(Pokemon[[#This Row],[hp]:[speed]])</f>
        <v>290</v>
      </c>
      <c r="AN675" t="s">
        <v>2823</v>
      </c>
    </row>
    <row r="676" spans="1:40" x14ac:dyDescent="0.25">
      <c r="A676">
        <v>578</v>
      </c>
      <c r="C676" s="1" t="s">
        <v>1361</v>
      </c>
      <c r="D676">
        <v>65</v>
      </c>
      <c r="E676">
        <v>40</v>
      </c>
      <c r="F676">
        <v>50</v>
      </c>
      <c r="G676">
        <v>125</v>
      </c>
      <c r="H676">
        <v>60</v>
      </c>
      <c r="I676">
        <v>30</v>
      </c>
      <c r="J676" s="1" t="s">
        <v>1359</v>
      </c>
      <c r="K676">
        <v>1</v>
      </c>
      <c r="L676">
        <v>1</v>
      </c>
      <c r="M676">
        <v>1</v>
      </c>
      <c r="N676">
        <v>1</v>
      </c>
      <c r="O676">
        <v>1</v>
      </c>
      <c r="P676">
        <v>1</v>
      </c>
      <c r="Q676">
        <v>0.5</v>
      </c>
      <c r="R676">
        <v>1</v>
      </c>
      <c r="S676">
        <v>1</v>
      </c>
      <c r="T676">
        <v>1</v>
      </c>
      <c r="U676">
        <v>0.5</v>
      </c>
      <c r="V676">
        <v>2</v>
      </c>
      <c r="W676">
        <v>1</v>
      </c>
      <c r="X676">
        <v>2</v>
      </c>
      <c r="Y676">
        <v>1</v>
      </c>
      <c r="Z676">
        <v>2</v>
      </c>
      <c r="AA676">
        <v>1</v>
      </c>
      <c r="AB676">
        <v>1</v>
      </c>
      <c r="AC676" s="1" t="s">
        <v>1362</v>
      </c>
      <c r="AD676" s="1" t="s">
        <v>156</v>
      </c>
      <c r="AE676" s="1" t="s">
        <v>26</v>
      </c>
      <c r="AF676">
        <v>0.6</v>
      </c>
      <c r="AG676">
        <v>8</v>
      </c>
      <c r="AH676">
        <v>50</v>
      </c>
      <c r="AI676">
        <v>0</v>
      </c>
      <c r="AJ676">
        <v>5</v>
      </c>
      <c r="AL676">
        <v>100</v>
      </c>
      <c r="AM676">
        <f>SUM(Pokemon[[#This Row],[hp]:[speed]])</f>
        <v>370</v>
      </c>
      <c r="AN676" t="s">
        <v>2823</v>
      </c>
    </row>
    <row r="677" spans="1:40" x14ac:dyDescent="0.25">
      <c r="A677">
        <v>579</v>
      </c>
      <c r="C677" s="1" t="s">
        <v>1363</v>
      </c>
      <c r="D677">
        <v>110</v>
      </c>
      <c r="E677">
        <v>65</v>
      </c>
      <c r="F677">
        <v>75</v>
      </c>
      <c r="G677">
        <v>125</v>
      </c>
      <c r="H677">
        <v>85</v>
      </c>
      <c r="I677">
        <v>30</v>
      </c>
      <c r="J677" s="1" t="s">
        <v>1359</v>
      </c>
      <c r="K677">
        <v>1</v>
      </c>
      <c r="L677">
        <v>1</v>
      </c>
      <c r="M677">
        <v>1</v>
      </c>
      <c r="N677">
        <v>1</v>
      </c>
      <c r="O677">
        <v>1</v>
      </c>
      <c r="P677">
        <v>1</v>
      </c>
      <c r="Q677">
        <v>0.5</v>
      </c>
      <c r="R677">
        <v>1</v>
      </c>
      <c r="S677">
        <v>1</v>
      </c>
      <c r="T677">
        <v>1</v>
      </c>
      <c r="U677">
        <v>0.5</v>
      </c>
      <c r="V677">
        <v>2</v>
      </c>
      <c r="W677">
        <v>1</v>
      </c>
      <c r="X677">
        <v>2</v>
      </c>
      <c r="Y677">
        <v>1</v>
      </c>
      <c r="Z677">
        <v>2</v>
      </c>
      <c r="AA677">
        <v>1</v>
      </c>
      <c r="AB677">
        <v>1</v>
      </c>
      <c r="AC677" s="1" t="s">
        <v>1364</v>
      </c>
      <c r="AD677" s="1" t="s">
        <v>156</v>
      </c>
      <c r="AE677" s="1" t="s">
        <v>26</v>
      </c>
      <c r="AF677">
        <v>1</v>
      </c>
      <c r="AG677">
        <v>20.100000000000001</v>
      </c>
      <c r="AH677">
        <v>50</v>
      </c>
      <c r="AI677">
        <v>0</v>
      </c>
      <c r="AJ677">
        <v>5</v>
      </c>
      <c r="AL677">
        <v>50</v>
      </c>
      <c r="AM677">
        <f>SUM(Pokemon[[#This Row],[hp]:[speed]])</f>
        <v>490</v>
      </c>
      <c r="AN677" t="s">
        <v>2824</v>
      </c>
    </row>
    <row r="678" spans="1:40" x14ac:dyDescent="0.25">
      <c r="A678">
        <v>580</v>
      </c>
      <c r="C678" s="1" t="s">
        <v>1365</v>
      </c>
      <c r="D678">
        <v>62</v>
      </c>
      <c r="E678">
        <v>44</v>
      </c>
      <c r="F678">
        <v>50</v>
      </c>
      <c r="G678">
        <v>44</v>
      </c>
      <c r="H678">
        <v>50</v>
      </c>
      <c r="I678">
        <v>55</v>
      </c>
      <c r="J678" s="1" t="s">
        <v>1366</v>
      </c>
      <c r="K678">
        <v>1</v>
      </c>
      <c r="L678">
        <v>0.5</v>
      </c>
      <c r="M678">
        <v>0.5</v>
      </c>
      <c r="N678">
        <v>4</v>
      </c>
      <c r="O678">
        <v>1</v>
      </c>
      <c r="P678">
        <v>1</v>
      </c>
      <c r="Q678">
        <v>0.5</v>
      </c>
      <c r="R678">
        <v>1</v>
      </c>
      <c r="S678">
        <v>0</v>
      </c>
      <c r="T678">
        <v>1</v>
      </c>
      <c r="U678">
        <v>1</v>
      </c>
      <c r="V678">
        <v>0.5</v>
      </c>
      <c r="W678">
        <v>2</v>
      </c>
      <c r="X678">
        <v>1</v>
      </c>
      <c r="Y678">
        <v>1</v>
      </c>
      <c r="Z678">
        <v>1</v>
      </c>
      <c r="AA678">
        <v>0.5</v>
      </c>
      <c r="AB678">
        <v>1</v>
      </c>
      <c r="AC678" s="1" t="s">
        <v>654</v>
      </c>
      <c r="AD678" s="1" t="s">
        <v>34</v>
      </c>
      <c r="AE678" s="1" t="s">
        <v>30</v>
      </c>
      <c r="AF678">
        <v>0.5</v>
      </c>
      <c r="AG678">
        <v>5.5</v>
      </c>
      <c r="AH678">
        <v>50</v>
      </c>
      <c r="AI678">
        <v>0</v>
      </c>
      <c r="AJ678">
        <v>5</v>
      </c>
      <c r="AL678">
        <v>190</v>
      </c>
      <c r="AM678">
        <f>SUM(Pokemon[[#This Row],[hp]:[speed]])</f>
        <v>305</v>
      </c>
      <c r="AN678" t="s">
        <v>2825</v>
      </c>
    </row>
    <row r="679" spans="1:40" x14ac:dyDescent="0.25">
      <c r="A679">
        <v>581</v>
      </c>
      <c r="C679" s="1" t="s">
        <v>1367</v>
      </c>
      <c r="D679">
        <v>75</v>
      </c>
      <c r="E679">
        <v>87</v>
      </c>
      <c r="F679">
        <v>63</v>
      </c>
      <c r="G679">
        <v>87</v>
      </c>
      <c r="H679">
        <v>63</v>
      </c>
      <c r="I679">
        <v>98</v>
      </c>
      <c r="J679" s="1" t="s">
        <v>1366</v>
      </c>
      <c r="K679">
        <v>1</v>
      </c>
      <c r="L679">
        <v>0.5</v>
      </c>
      <c r="M679">
        <v>0.5</v>
      </c>
      <c r="N679">
        <v>4</v>
      </c>
      <c r="O679">
        <v>1</v>
      </c>
      <c r="P679">
        <v>1</v>
      </c>
      <c r="Q679">
        <v>0.5</v>
      </c>
      <c r="R679">
        <v>1</v>
      </c>
      <c r="S679">
        <v>0</v>
      </c>
      <c r="T679">
        <v>1</v>
      </c>
      <c r="U679">
        <v>1</v>
      </c>
      <c r="V679">
        <v>0.5</v>
      </c>
      <c r="W679">
        <v>2</v>
      </c>
      <c r="X679">
        <v>1</v>
      </c>
      <c r="Y679">
        <v>1</v>
      </c>
      <c r="Z679">
        <v>1</v>
      </c>
      <c r="AA679">
        <v>0.5</v>
      </c>
      <c r="AB679">
        <v>1</v>
      </c>
      <c r="AC679" s="1" t="s">
        <v>1368</v>
      </c>
      <c r="AD679" s="1" t="s">
        <v>34</v>
      </c>
      <c r="AE679" s="1" t="s">
        <v>30</v>
      </c>
      <c r="AF679">
        <v>1.3</v>
      </c>
      <c r="AG679">
        <v>24.2</v>
      </c>
      <c r="AH679">
        <v>50</v>
      </c>
      <c r="AI679">
        <v>0</v>
      </c>
      <c r="AJ679">
        <v>5</v>
      </c>
      <c r="AL679">
        <v>45</v>
      </c>
      <c r="AM679">
        <f>SUM(Pokemon[[#This Row],[hp]:[speed]])</f>
        <v>473</v>
      </c>
      <c r="AN679" t="s">
        <v>2825</v>
      </c>
    </row>
    <row r="680" spans="1:40" x14ac:dyDescent="0.25">
      <c r="A680">
        <v>582</v>
      </c>
      <c r="C680" s="1" t="s">
        <v>1369</v>
      </c>
      <c r="D680">
        <v>36</v>
      </c>
      <c r="E680">
        <v>50</v>
      </c>
      <c r="F680">
        <v>50</v>
      </c>
      <c r="G680">
        <v>65</v>
      </c>
      <c r="H680">
        <v>60</v>
      </c>
      <c r="I680">
        <v>44</v>
      </c>
      <c r="J680" s="1" t="s">
        <v>1370</v>
      </c>
      <c r="K680">
        <v>1</v>
      </c>
      <c r="L680">
        <v>2</v>
      </c>
      <c r="M680">
        <v>1</v>
      </c>
      <c r="N680">
        <v>1</v>
      </c>
      <c r="O680">
        <v>1</v>
      </c>
      <c r="P680">
        <v>0.5</v>
      </c>
      <c r="Q680">
        <v>2</v>
      </c>
      <c r="R680">
        <v>1</v>
      </c>
      <c r="S680">
        <v>1</v>
      </c>
      <c r="T680">
        <v>1</v>
      </c>
      <c r="U680">
        <v>1</v>
      </c>
      <c r="V680">
        <v>1</v>
      </c>
      <c r="W680">
        <v>2</v>
      </c>
      <c r="X680">
        <v>1</v>
      </c>
      <c r="Y680">
        <v>1</v>
      </c>
      <c r="Z680">
        <v>1</v>
      </c>
      <c r="AA680">
        <v>2</v>
      </c>
      <c r="AB680">
        <v>1</v>
      </c>
      <c r="AC680" s="1" t="s">
        <v>1111</v>
      </c>
      <c r="AD680" s="1" t="s">
        <v>81</v>
      </c>
      <c r="AE680" s="1" t="s">
        <v>26</v>
      </c>
      <c r="AF680">
        <v>0.4</v>
      </c>
      <c r="AG680">
        <v>5.7</v>
      </c>
      <c r="AH680">
        <v>50</v>
      </c>
      <c r="AI680">
        <v>0</v>
      </c>
      <c r="AJ680">
        <v>5</v>
      </c>
      <c r="AL680">
        <v>255</v>
      </c>
      <c r="AM680">
        <f>SUM(Pokemon[[#This Row],[hp]:[speed]])</f>
        <v>305</v>
      </c>
      <c r="AN680" t="s">
        <v>2826</v>
      </c>
    </row>
    <row r="681" spans="1:40" x14ac:dyDescent="0.25">
      <c r="A681">
        <v>583</v>
      </c>
      <c r="C681" s="1" t="s">
        <v>1371</v>
      </c>
      <c r="D681">
        <v>51</v>
      </c>
      <c r="E681">
        <v>65</v>
      </c>
      <c r="F681">
        <v>65</v>
      </c>
      <c r="G681">
        <v>80</v>
      </c>
      <c r="H681">
        <v>75</v>
      </c>
      <c r="I681">
        <v>59</v>
      </c>
      <c r="J681" s="1" t="s">
        <v>1370</v>
      </c>
      <c r="K681">
        <v>1</v>
      </c>
      <c r="L681">
        <v>2</v>
      </c>
      <c r="M681">
        <v>1</v>
      </c>
      <c r="N681">
        <v>1</v>
      </c>
      <c r="O681">
        <v>1</v>
      </c>
      <c r="P681">
        <v>0.5</v>
      </c>
      <c r="Q681">
        <v>2</v>
      </c>
      <c r="R681">
        <v>1</v>
      </c>
      <c r="S681">
        <v>1</v>
      </c>
      <c r="T681">
        <v>1</v>
      </c>
      <c r="U681">
        <v>1</v>
      </c>
      <c r="V681">
        <v>1</v>
      </c>
      <c r="W681">
        <v>2</v>
      </c>
      <c r="X681">
        <v>1</v>
      </c>
      <c r="Y681">
        <v>1</v>
      </c>
      <c r="Z681">
        <v>1</v>
      </c>
      <c r="AA681">
        <v>2</v>
      </c>
      <c r="AB681">
        <v>1</v>
      </c>
      <c r="AC681" s="1" t="s">
        <v>1372</v>
      </c>
      <c r="AD681" s="1" t="s">
        <v>81</v>
      </c>
      <c r="AE681" s="1" t="s">
        <v>26</v>
      </c>
      <c r="AF681">
        <v>1.1000000000000001</v>
      </c>
      <c r="AG681">
        <v>41</v>
      </c>
      <c r="AH681">
        <v>50</v>
      </c>
      <c r="AI681">
        <v>0</v>
      </c>
      <c r="AJ681">
        <v>5</v>
      </c>
      <c r="AL681">
        <v>120</v>
      </c>
      <c r="AM681">
        <f>SUM(Pokemon[[#This Row],[hp]:[speed]])</f>
        <v>395</v>
      </c>
      <c r="AN681" t="s">
        <v>2826</v>
      </c>
    </row>
    <row r="682" spans="1:40" x14ac:dyDescent="0.25">
      <c r="A682">
        <v>584</v>
      </c>
      <c r="C682" s="1" t="s">
        <v>1373</v>
      </c>
      <c r="D682">
        <v>71</v>
      </c>
      <c r="E682">
        <v>95</v>
      </c>
      <c r="F682">
        <v>85</v>
      </c>
      <c r="G682">
        <v>110</v>
      </c>
      <c r="H682">
        <v>95</v>
      </c>
      <c r="I682">
        <v>79</v>
      </c>
      <c r="J682" s="1" t="s">
        <v>1374</v>
      </c>
      <c r="K682">
        <v>1</v>
      </c>
      <c r="L682">
        <v>2</v>
      </c>
      <c r="M682">
        <v>1</v>
      </c>
      <c r="N682">
        <v>1</v>
      </c>
      <c r="O682">
        <v>1</v>
      </c>
      <c r="P682">
        <v>0.5</v>
      </c>
      <c r="Q682">
        <v>2</v>
      </c>
      <c r="R682">
        <v>1</v>
      </c>
      <c r="S682">
        <v>1</v>
      </c>
      <c r="T682">
        <v>1</v>
      </c>
      <c r="U682">
        <v>1</v>
      </c>
      <c r="V682">
        <v>1</v>
      </c>
      <c r="W682">
        <v>2</v>
      </c>
      <c r="X682">
        <v>1</v>
      </c>
      <c r="Y682">
        <v>1</v>
      </c>
      <c r="Z682">
        <v>1</v>
      </c>
      <c r="AA682">
        <v>2</v>
      </c>
      <c r="AB682">
        <v>1</v>
      </c>
      <c r="AC682" s="1" t="s">
        <v>1375</v>
      </c>
      <c r="AD682" s="1" t="s">
        <v>81</v>
      </c>
      <c r="AE682" s="1" t="s">
        <v>26</v>
      </c>
      <c r="AF682">
        <v>1.3</v>
      </c>
      <c r="AG682">
        <v>57.5</v>
      </c>
      <c r="AH682">
        <v>50</v>
      </c>
      <c r="AI682">
        <v>0</v>
      </c>
      <c r="AJ682">
        <v>5</v>
      </c>
      <c r="AL682">
        <v>45</v>
      </c>
      <c r="AM682">
        <f>SUM(Pokemon[[#This Row],[hp]:[speed]])</f>
        <v>535</v>
      </c>
      <c r="AN682" t="s">
        <v>2827</v>
      </c>
    </row>
    <row r="683" spans="1:40" x14ac:dyDescent="0.25">
      <c r="A683">
        <v>585</v>
      </c>
      <c r="C683" s="1" t="s">
        <v>1376</v>
      </c>
      <c r="D683">
        <v>60</v>
      </c>
      <c r="E683">
        <v>60</v>
      </c>
      <c r="F683">
        <v>50</v>
      </c>
      <c r="G683">
        <v>40</v>
      </c>
      <c r="H683">
        <v>50</v>
      </c>
      <c r="I683">
        <v>75</v>
      </c>
      <c r="J683" s="1" t="s">
        <v>1377</v>
      </c>
      <c r="K683">
        <v>1</v>
      </c>
      <c r="L683">
        <v>2</v>
      </c>
      <c r="M683">
        <v>0.5</v>
      </c>
      <c r="N683">
        <v>0.5</v>
      </c>
      <c r="O683">
        <v>0.5</v>
      </c>
      <c r="P683">
        <v>2</v>
      </c>
      <c r="Q683">
        <v>2</v>
      </c>
      <c r="R683">
        <v>2</v>
      </c>
      <c r="S683">
        <v>0.5</v>
      </c>
      <c r="T683">
        <v>2</v>
      </c>
      <c r="U683">
        <v>1</v>
      </c>
      <c r="V683">
        <v>2</v>
      </c>
      <c r="W683">
        <v>1</v>
      </c>
      <c r="X683">
        <v>0</v>
      </c>
      <c r="Y683">
        <v>1</v>
      </c>
      <c r="Z683">
        <v>1</v>
      </c>
      <c r="AA683">
        <v>1</v>
      </c>
      <c r="AB683">
        <v>1</v>
      </c>
      <c r="AC683" s="1" t="s">
        <v>1378</v>
      </c>
      <c r="AD683" s="1" t="s">
        <v>58</v>
      </c>
      <c r="AE683" s="1" t="s">
        <v>18</v>
      </c>
      <c r="AF683">
        <v>0.6</v>
      </c>
      <c r="AG683">
        <v>19.5</v>
      </c>
      <c r="AH683">
        <v>50</v>
      </c>
      <c r="AI683">
        <v>0</v>
      </c>
      <c r="AJ683">
        <v>5</v>
      </c>
      <c r="AL683">
        <v>190</v>
      </c>
      <c r="AM683">
        <f>SUM(Pokemon[[#This Row],[hp]:[speed]])</f>
        <v>335</v>
      </c>
      <c r="AN683" t="s">
        <v>2828</v>
      </c>
    </row>
    <row r="684" spans="1:40" x14ac:dyDescent="0.25">
      <c r="A684">
        <v>586</v>
      </c>
      <c r="C684" s="1" t="s">
        <v>1379</v>
      </c>
      <c r="D684">
        <v>80</v>
      </c>
      <c r="E684">
        <v>100</v>
      </c>
      <c r="F684">
        <v>70</v>
      </c>
      <c r="G684">
        <v>60</v>
      </c>
      <c r="H684">
        <v>70</v>
      </c>
      <c r="I684">
        <v>95</v>
      </c>
      <c r="J684" s="1" t="s">
        <v>1377</v>
      </c>
      <c r="K684">
        <v>1</v>
      </c>
      <c r="L684">
        <v>2</v>
      </c>
      <c r="M684">
        <v>0.5</v>
      </c>
      <c r="N684">
        <v>0.5</v>
      </c>
      <c r="O684">
        <v>0.5</v>
      </c>
      <c r="P684">
        <v>2</v>
      </c>
      <c r="Q684">
        <v>2</v>
      </c>
      <c r="R684">
        <v>2</v>
      </c>
      <c r="S684">
        <v>0.5</v>
      </c>
      <c r="T684">
        <v>2</v>
      </c>
      <c r="U684">
        <v>1</v>
      </c>
      <c r="V684">
        <v>2</v>
      </c>
      <c r="W684">
        <v>1</v>
      </c>
      <c r="X684">
        <v>0</v>
      </c>
      <c r="Y684">
        <v>1</v>
      </c>
      <c r="Z684">
        <v>1</v>
      </c>
      <c r="AA684">
        <v>1</v>
      </c>
      <c r="AB684">
        <v>1</v>
      </c>
      <c r="AC684" s="1" t="s">
        <v>1378</v>
      </c>
      <c r="AD684" s="1" t="s">
        <v>58</v>
      </c>
      <c r="AE684" s="1" t="s">
        <v>18</v>
      </c>
      <c r="AF684">
        <v>1.9</v>
      </c>
      <c r="AG684">
        <v>92.5</v>
      </c>
      <c r="AH684">
        <v>50</v>
      </c>
      <c r="AI684">
        <v>0</v>
      </c>
      <c r="AJ684">
        <v>5</v>
      </c>
      <c r="AL684">
        <v>75</v>
      </c>
      <c r="AM684">
        <f>SUM(Pokemon[[#This Row],[hp]:[speed]])</f>
        <v>475</v>
      </c>
      <c r="AN684" t="s">
        <v>2829</v>
      </c>
    </row>
    <row r="685" spans="1:40" x14ac:dyDescent="0.25">
      <c r="A685">
        <v>587</v>
      </c>
      <c r="C685" s="1" t="s">
        <v>1380</v>
      </c>
      <c r="D685">
        <v>55</v>
      </c>
      <c r="E685">
        <v>75</v>
      </c>
      <c r="F685">
        <v>60</v>
      </c>
      <c r="G685">
        <v>75</v>
      </c>
      <c r="H685">
        <v>60</v>
      </c>
      <c r="I685">
        <v>103</v>
      </c>
      <c r="J685" s="1" t="s">
        <v>1381</v>
      </c>
      <c r="K685">
        <v>1</v>
      </c>
      <c r="L685">
        <v>1</v>
      </c>
      <c r="M685">
        <v>1</v>
      </c>
      <c r="N685">
        <v>1</v>
      </c>
      <c r="O685">
        <v>0.5</v>
      </c>
      <c r="P685">
        <v>2</v>
      </c>
      <c r="Q685">
        <v>0.5</v>
      </c>
      <c r="R685">
        <v>1</v>
      </c>
      <c r="S685">
        <v>0</v>
      </c>
      <c r="T685">
        <v>0.5</v>
      </c>
      <c r="U685">
        <v>1</v>
      </c>
      <c r="V685">
        <v>0.5</v>
      </c>
      <c r="W685">
        <v>2</v>
      </c>
      <c r="X685">
        <v>1</v>
      </c>
      <c r="Y685">
        <v>1</v>
      </c>
      <c r="Z685">
        <v>1</v>
      </c>
      <c r="AA685">
        <v>0.5</v>
      </c>
      <c r="AB685">
        <v>1</v>
      </c>
      <c r="AC685" s="1" t="s">
        <v>1382</v>
      </c>
      <c r="AD685" s="1" t="s">
        <v>77</v>
      </c>
      <c r="AE685" s="1" t="s">
        <v>30</v>
      </c>
      <c r="AF685">
        <v>0.4</v>
      </c>
      <c r="AG685">
        <v>5</v>
      </c>
      <c r="AH685">
        <v>50</v>
      </c>
      <c r="AI685">
        <v>0</v>
      </c>
      <c r="AJ685">
        <v>5</v>
      </c>
      <c r="AL685">
        <v>200</v>
      </c>
      <c r="AM685">
        <f>SUM(Pokemon[[#This Row],[hp]:[speed]])</f>
        <v>428</v>
      </c>
      <c r="AN685" t="s">
        <v>2830</v>
      </c>
    </row>
    <row r="686" spans="1:40" x14ac:dyDescent="0.25">
      <c r="A686">
        <v>588</v>
      </c>
      <c r="C686" s="1" t="s">
        <v>1383</v>
      </c>
      <c r="D686">
        <v>50</v>
      </c>
      <c r="E686">
        <v>75</v>
      </c>
      <c r="F686">
        <v>45</v>
      </c>
      <c r="G686">
        <v>40</v>
      </c>
      <c r="H686">
        <v>45</v>
      </c>
      <c r="I686">
        <v>60</v>
      </c>
      <c r="J686" s="1" t="s">
        <v>1384</v>
      </c>
      <c r="K686">
        <v>1</v>
      </c>
      <c r="L686">
        <v>2</v>
      </c>
      <c r="M686">
        <v>1</v>
      </c>
      <c r="N686">
        <v>1</v>
      </c>
      <c r="O686">
        <v>0.5</v>
      </c>
      <c r="P686">
        <v>1</v>
      </c>
      <c r="Q686">
        <v>0.5</v>
      </c>
      <c r="R686">
        <v>1</v>
      </c>
      <c r="S686">
        <v>0.5</v>
      </c>
      <c r="T686">
        <v>2</v>
      </c>
      <c r="U686">
        <v>1</v>
      </c>
      <c r="V686">
        <v>1</v>
      </c>
      <c r="W686">
        <v>2</v>
      </c>
      <c r="X686">
        <v>1</v>
      </c>
      <c r="Y686">
        <v>1</v>
      </c>
      <c r="Z686">
        <v>1</v>
      </c>
      <c r="AA686">
        <v>1</v>
      </c>
      <c r="AB686">
        <v>1</v>
      </c>
      <c r="AC686" s="1" t="s">
        <v>1385</v>
      </c>
      <c r="AD686" s="1" t="s">
        <v>42</v>
      </c>
      <c r="AE686" s="1" t="s">
        <v>26</v>
      </c>
      <c r="AF686">
        <v>0.5</v>
      </c>
      <c r="AG686">
        <v>5.9</v>
      </c>
      <c r="AH686">
        <v>50</v>
      </c>
      <c r="AI686">
        <v>0</v>
      </c>
      <c r="AJ686">
        <v>5</v>
      </c>
      <c r="AL686">
        <v>200</v>
      </c>
      <c r="AM686">
        <f>SUM(Pokemon[[#This Row],[hp]:[speed]])</f>
        <v>315</v>
      </c>
      <c r="AN686" t="s">
        <v>2831</v>
      </c>
    </row>
    <row r="687" spans="1:40" x14ac:dyDescent="0.25">
      <c r="A687">
        <v>589</v>
      </c>
      <c r="C687" s="1" t="s">
        <v>1386</v>
      </c>
      <c r="D687">
        <v>70</v>
      </c>
      <c r="E687">
        <v>135</v>
      </c>
      <c r="F687">
        <v>105</v>
      </c>
      <c r="G687">
        <v>60</v>
      </c>
      <c r="H687">
        <v>105</v>
      </c>
      <c r="I687">
        <v>20</v>
      </c>
      <c r="J687" s="1" t="s">
        <v>1387</v>
      </c>
      <c r="K687">
        <v>0.5</v>
      </c>
      <c r="L687">
        <v>4</v>
      </c>
      <c r="M687">
        <v>1</v>
      </c>
      <c r="N687">
        <v>1</v>
      </c>
      <c r="O687">
        <v>0.25</v>
      </c>
      <c r="P687">
        <v>0.5</v>
      </c>
      <c r="Q687">
        <v>1</v>
      </c>
      <c r="R687">
        <v>0</v>
      </c>
      <c r="S687">
        <v>1</v>
      </c>
      <c r="T687">
        <v>1</v>
      </c>
      <c r="U687">
        <v>0.5</v>
      </c>
      <c r="V687">
        <v>0.5</v>
      </c>
      <c r="W687">
        <v>1</v>
      </c>
      <c r="X687">
        <v>1</v>
      </c>
      <c r="Y687">
        <v>0.5</v>
      </c>
      <c r="Z687">
        <v>1</v>
      </c>
      <c r="AA687">
        <v>0.5</v>
      </c>
      <c r="AB687">
        <v>0.5</v>
      </c>
      <c r="AC687" s="1" t="s">
        <v>1388</v>
      </c>
      <c r="AD687" s="1" t="s">
        <v>42</v>
      </c>
      <c r="AE687" s="1" t="s">
        <v>191</v>
      </c>
      <c r="AF687">
        <v>1</v>
      </c>
      <c r="AG687">
        <v>33</v>
      </c>
      <c r="AH687">
        <v>50</v>
      </c>
      <c r="AI687">
        <v>0</v>
      </c>
      <c r="AJ687">
        <v>5</v>
      </c>
      <c r="AL687">
        <v>75</v>
      </c>
      <c r="AM687">
        <f>SUM(Pokemon[[#This Row],[hp]:[speed]])</f>
        <v>495</v>
      </c>
      <c r="AN687" t="s">
        <v>2832</v>
      </c>
    </row>
    <row r="688" spans="1:40" x14ac:dyDescent="0.25">
      <c r="A688">
        <v>590</v>
      </c>
      <c r="C688" s="1" t="s">
        <v>1389</v>
      </c>
      <c r="D688">
        <v>69</v>
      </c>
      <c r="E688">
        <v>55</v>
      </c>
      <c r="F688">
        <v>45</v>
      </c>
      <c r="G688">
        <v>55</v>
      </c>
      <c r="H688">
        <v>55</v>
      </c>
      <c r="I688">
        <v>15</v>
      </c>
      <c r="J688" s="1" t="s">
        <v>1390</v>
      </c>
      <c r="K688">
        <v>1</v>
      </c>
      <c r="L688">
        <v>2</v>
      </c>
      <c r="M688">
        <v>0.5</v>
      </c>
      <c r="N688">
        <v>0.5</v>
      </c>
      <c r="O688">
        <v>0.25</v>
      </c>
      <c r="P688">
        <v>2</v>
      </c>
      <c r="Q688">
        <v>0.5</v>
      </c>
      <c r="R688">
        <v>1</v>
      </c>
      <c r="S688">
        <v>1</v>
      </c>
      <c r="T688">
        <v>2</v>
      </c>
      <c r="U688">
        <v>2</v>
      </c>
      <c r="V688">
        <v>1</v>
      </c>
      <c r="W688">
        <v>1</v>
      </c>
      <c r="X688">
        <v>1</v>
      </c>
      <c r="Y688">
        <v>1</v>
      </c>
      <c r="Z688">
        <v>1</v>
      </c>
      <c r="AA688">
        <v>1</v>
      </c>
      <c r="AB688">
        <v>0.5</v>
      </c>
      <c r="AC688" s="1" t="s">
        <v>119</v>
      </c>
      <c r="AD688" s="1" t="s">
        <v>18</v>
      </c>
      <c r="AE688" s="1" t="s">
        <v>19</v>
      </c>
      <c r="AF688">
        <v>0.2</v>
      </c>
      <c r="AG688">
        <v>1</v>
      </c>
      <c r="AH688">
        <v>50</v>
      </c>
      <c r="AI688">
        <v>0</v>
      </c>
      <c r="AJ688">
        <v>5</v>
      </c>
      <c r="AL688">
        <v>190</v>
      </c>
      <c r="AM688">
        <f>SUM(Pokemon[[#This Row],[hp]:[speed]])</f>
        <v>294</v>
      </c>
      <c r="AN688" t="s">
        <v>2833</v>
      </c>
    </row>
    <row r="689" spans="1:40" x14ac:dyDescent="0.25">
      <c r="A689">
        <v>591</v>
      </c>
      <c r="C689" s="1" t="s">
        <v>1391</v>
      </c>
      <c r="D689">
        <v>114</v>
      </c>
      <c r="E689">
        <v>85</v>
      </c>
      <c r="F689">
        <v>70</v>
      </c>
      <c r="G689">
        <v>85</v>
      </c>
      <c r="H689">
        <v>80</v>
      </c>
      <c r="I689">
        <v>30</v>
      </c>
      <c r="J689" s="1" t="s">
        <v>1390</v>
      </c>
      <c r="K689">
        <v>1</v>
      </c>
      <c r="L689">
        <v>2</v>
      </c>
      <c r="M689">
        <v>0.5</v>
      </c>
      <c r="N689">
        <v>0.5</v>
      </c>
      <c r="O689">
        <v>0.25</v>
      </c>
      <c r="P689">
        <v>2</v>
      </c>
      <c r="Q689">
        <v>0.5</v>
      </c>
      <c r="R689">
        <v>1</v>
      </c>
      <c r="S689">
        <v>1</v>
      </c>
      <c r="T689">
        <v>2</v>
      </c>
      <c r="U689">
        <v>2</v>
      </c>
      <c r="V689">
        <v>1</v>
      </c>
      <c r="W689">
        <v>1</v>
      </c>
      <c r="X689">
        <v>1</v>
      </c>
      <c r="Y689">
        <v>1</v>
      </c>
      <c r="Z689">
        <v>1</v>
      </c>
      <c r="AA689">
        <v>1</v>
      </c>
      <c r="AB689">
        <v>0.5</v>
      </c>
      <c r="AC689" s="1" t="s">
        <v>119</v>
      </c>
      <c r="AD689" s="1" t="s">
        <v>18</v>
      </c>
      <c r="AE689" s="1" t="s">
        <v>19</v>
      </c>
      <c r="AF689">
        <v>0.6</v>
      </c>
      <c r="AG689">
        <v>10.5</v>
      </c>
      <c r="AH689">
        <v>50</v>
      </c>
      <c r="AI689">
        <v>0</v>
      </c>
      <c r="AJ689">
        <v>5</v>
      </c>
      <c r="AL689">
        <v>75</v>
      </c>
      <c r="AM689">
        <f>SUM(Pokemon[[#This Row],[hp]:[speed]])</f>
        <v>464</v>
      </c>
      <c r="AN689" t="s">
        <v>2833</v>
      </c>
    </row>
    <row r="690" spans="1:40" x14ac:dyDescent="0.25">
      <c r="A690">
        <v>592</v>
      </c>
      <c r="C690" s="1" t="s">
        <v>1392</v>
      </c>
      <c r="D690">
        <v>55</v>
      </c>
      <c r="E690">
        <v>40</v>
      </c>
      <c r="F690">
        <v>50</v>
      </c>
      <c r="G690">
        <v>65</v>
      </c>
      <c r="H690">
        <v>85</v>
      </c>
      <c r="I690">
        <v>40</v>
      </c>
      <c r="J690" s="1" t="s">
        <v>1393</v>
      </c>
      <c r="K690">
        <v>0</v>
      </c>
      <c r="L690">
        <v>0.5</v>
      </c>
      <c r="M690">
        <v>0.5</v>
      </c>
      <c r="N690">
        <v>2</v>
      </c>
      <c r="O690">
        <v>2</v>
      </c>
      <c r="P690">
        <v>0.5</v>
      </c>
      <c r="Q690">
        <v>0</v>
      </c>
      <c r="R690">
        <v>0.5</v>
      </c>
      <c r="S690">
        <v>1</v>
      </c>
      <c r="T690">
        <v>1</v>
      </c>
      <c r="U690">
        <v>1</v>
      </c>
      <c r="V690">
        <v>0.5</v>
      </c>
      <c r="W690">
        <v>1</v>
      </c>
      <c r="X690">
        <v>2</v>
      </c>
      <c r="Y690">
        <v>1</v>
      </c>
      <c r="Z690">
        <v>2</v>
      </c>
      <c r="AA690">
        <v>0.5</v>
      </c>
      <c r="AB690">
        <v>1</v>
      </c>
      <c r="AC690" s="1" t="s">
        <v>1394</v>
      </c>
      <c r="AD690" s="1" t="s">
        <v>34</v>
      </c>
      <c r="AE690" s="1" t="s">
        <v>215</v>
      </c>
      <c r="AF690">
        <v>1.2</v>
      </c>
      <c r="AG690">
        <v>33</v>
      </c>
      <c r="AH690">
        <v>50</v>
      </c>
      <c r="AI690">
        <v>0</v>
      </c>
      <c r="AJ690">
        <v>5</v>
      </c>
      <c r="AL690">
        <v>190</v>
      </c>
      <c r="AM690">
        <f>SUM(Pokemon[[#This Row],[hp]:[speed]])</f>
        <v>335</v>
      </c>
      <c r="AN690" t="s">
        <v>2834</v>
      </c>
    </row>
    <row r="691" spans="1:40" x14ac:dyDescent="0.25">
      <c r="A691">
        <v>593</v>
      </c>
      <c r="C691" s="1" t="s">
        <v>1395</v>
      </c>
      <c r="D691">
        <v>100</v>
      </c>
      <c r="E691">
        <v>60</v>
      </c>
      <c r="F691">
        <v>70</v>
      </c>
      <c r="G691">
        <v>85</v>
      </c>
      <c r="H691">
        <v>105</v>
      </c>
      <c r="I691">
        <v>60</v>
      </c>
      <c r="J691" s="1" t="s">
        <v>1393</v>
      </c>
      <c r="K691">
        <v>0</v>
      </c>
      <c r="L691">
        <v>0.5</v>
      </c>
      <c r="M691">
        <v>0.5</v>
      </c>
      <c r="N691">
        <v>2</v>
      </c>
      <c r="O691">
        <v>2</v>
      </c>
      <c r="P691">
        <v>0.5</v>
      </c>
      <c r="Q691">
        <v>0</v>
      </c>
      <c r="R691">
        <v>0.5</v>
      </c>
      <c r="S691">
        <v>1</v>
      </c>
      <c r="T691">
        <v>1</v>
      </c>
      <c r="U691">
        <v>1</v>
      </c>
      <c r="V691">
        <v>0.5</v>
      </c>
      <c r="W691">
        <v>1</v>
      </c>
      <c r="X691">
        <v>2</v>
      </c>
      <c r="Y691">
        <v>1</v>
      </c>
      <c r="Z691">
        <v>2</v>
      </c>
      <c r="AA691">
        <v>0.5</v>
      </c>
      <c r="AB691">
        <v>1</v>
      </c>
      <c r="AC691" s="1" t="s">
        <v>1394</v>
      </c>
      <c r="AD691" s="1" t="s">
        <v>34</v>
      </c>
      <c r="AE691" s="1" t="s">
        <v>215</v>
      </c>
      <c r="AF691">
        <v>2.2000000000000002</v>
      </c>
      <c r="AG691">
        <v>135</v>
      </c>
      <c r="AH691">
        <v>50</v>
      </c>
      <c r="AI691">
        <v>0</v>
      </c>
      <c r="AJ691">
        <v>5</v>
      </c>
      <c r="AL691">
        <v>60</v>
      </c>
      <c r="AM691">
        <f>SUM(Pokemon[[#This Row],[hp]:[speed]])</f>
        <v>480</v>
      </c>
      <c r="AN691" t="s">
        <v>2835</v>
      </c>
    </row>
    <row r="692" spans="1:40" x14ac:dyDescent="0.25">
      <c r="A692">
        <v>594</v>
      </c>
      <c r="C692" s="1" t="s">
        <v>1396</v>
      </c>
      <c r="D692">
        <v>165</v>
      </c>
      <c r="E692">
        <v>75</v>
      </c>
      <c r="F692">
        <v>80</v>
      </c>
      <c r="G692">
        <v>40</v>
      </c>
      <c r="H692">
        <v>45</v>
      </c>
      <c r="I692">
        <v>65</v>
      </c>
      <c r="J692" s="1" t="s">
        <v>1397</v>
      </c>
      <c r="K692">
        <v>1</v>
      </c>
      <c r="L692">
        <v>0.5</v>
      </c>
      <c r="M692">
        <v>0.5</v>
      </c>
      <c r="N692">
        <v>2</v>
      </c>
      <c r="O692">
        <v>2</v>
      </c>
      <c r="P692">
        <v>0.5</v>
      </c>
      <c r="Q692">
        <v>1</v>
      </c>
      <c r="R692">
        <v>1</v>
      </c>
      <c r="S692">
        <v>1</v>
      </c>
      <c r="T692">
        <v>1</v>
      </c>
      <c r="U692">
        <v>1</v>
      </c>
      <c r="V692">
        <v>1</v>
      </c>
      <c r="W692">
        <v>1</v>
      </c>
      <c r="X692">
        <v>1</v>
      </c>
      <c r="Y692">
        <v>1</v>
      </c>
      <c r="Z692">
        <v>1</v>
      </c>
      <c r="AA692">
        <v>0.5</v>
      </c>
      <c r="AB692">
        <v>1</v>
      </c>
      <c r="AC692" s="1" t="s">
        <v>1398</v>
      </c>
      <c r="AD692" s="1" t="s">
        <v>34</v>
      </c>
      <c r="AE692" s="1" t="s">
        <v>26</v>
      </c>
      <c r="AF692">
        <v>1.2</v>
      </c>
      <c r="AG692">
        <v>31.6</v>
      </c>
      <c r="AH692">
        <v>50</v>
      </c>
      <c r="AI692">
        <v>0</v>
      </c>
      <c r="AJ692">
        <v>5</v>
      </c>
      <c r="AL692">
        <v>75</v>
      </c>
      <c r="AM692">
        <f>SUM(Pokemon[[#This Row],[hp]:[speed]])</f>
        <v>470</v>
      </c>
      <c r="AN692" t="s">
        <v>2836</v>
      </c>
    </row>
    <row r="693" spans="1:40" x14ac:dyDescent="0.25">
      <c r="A693">
        <v>595</v>
      </c>
      <c r="C693" s="1" t="s">
        <v>1399</v>
      </c>
      <c r="D693">
        <v>50</v>
      </c>
      <c r="E693">
        <v>47</v>
      </c>
      <c r="F693">
        <v>50</v>
      </c>
      <c r="G693">
        <v>57</v>
      </c>
      <c r="H693">
        <v>50</v>
      </c>
      <c r="I693">
        <v>65</v>
      </c>
      <c r="J693" s="1" t="s">
        <v>1400</v>
      </c>
      <c r="K693">
        <v>1</v>
      </c>
      <c r="L693">
        <v>2</v>
      </c>
      <c r="M693">
        <v>1</v>
      </c>
      <c r="N693">
        <v>0.5</v>
      </c>
      <c r="O693">
        <v>0.5</v>
      </c>
      <c r="P693">
        <v>1</v>
      </c>
      <c r="Q693">
        <v>0.5</v>
      </c>
      <c r="R693">
        <v>1</v>
      </c>
      <c r="S693">
        <v>1</v>
      </c>
      <c r="T693">
        <v>1</v>
      </c>
      <c r="U693">
        <v>1</v>
      </c>
      <c r="V693">
        <v>1</v>
      </c>
      <c r="W693">
        <v>2</v>
      </c>
      <c r="X693">
        <v>1</v>
      </c>
      <c r="Y693">
        <v>1</v>
      </c>
      <c r="Z693">
        <v>1</v>
      </c>
      <c r="AA693">
        <v>0.5</v>
      </c>
      <c r="AB693">
        <v>1</v>
      </c>
      <c r="AC693" s="1" t="s">
        <v>1401</v>
      </c>
      <c r="AD693" s="1" t="s">
        <v>42</v>
      </c>
      <c r="AE693" s="1" t="s">
        <v>77</v>
      </c>
      <c r="AF693">
        <v>0.1</v>
      </c>
      <c r="AG693">
        <v>0.6</v>
      </c>
      <c r="AH693">
        <v>50</v>
      </c>
      <c r="AI693">
        <v>0</v>
      </c>
      <c r="AJ693">
        <v>5</v>
      </c>
      <c r="AL693">
        <v>190</v>
      </c>
      <c r="AM693">
        <f>SUM(Pokemon[[#This Row],[hp]:[speed]])</f>
        <v>319</v>
      </c>
      <c r="AN693" t="s">
        <v>2837</v>
      </c>
    </row>
    <row r="694" spans="1:40" x14ac:dyDescent="0.25">
      <c r="A694">
        <v>596</v>
      </c>
      <c r="C694" s="1" t="s">
        <v>1402</v>
      </c>
      <c r="D694">
        <v>70</v>
      </c>
      <c r="E694">
        <v>77</v>
      </c>
      <c r="F694">
        <v>60</v>
      </c>
      <c r="G694">
        <v>97</v>
      </c>
      <c r="H694">
        <v>60</v>
      </c>
      <c r="I694">
        <v>108</v>
      </c>
      <c r="J694" s="1" t="s">
        <v>1400</v>
      </c>
      <c r="K694">
        <v>1</v>
      </c>
      <c r="L694">
        <v>2</v>
      </c>
      <c r="M694">
        <v>1</v>
      </c>
      <c r="N694">
        <v>0.5</v>
      </c>
      <c r="O694">
        <v>0.5</v>
      </c>
      <c r="P694">
        <v>1</v>
      </c>
      <c r="Q694">
        <v>0.5</v>
      </c>
      <c r="R694">
        <v>1</v>
      </c>
      <c r="S694">
        <v>1</v>
      </c>
      <c r="T694">
        <v>1</v>
      </c>
      <c r="U694">
        <v>1</v>
      </c>
      <c r="V694">
        <v>1</v>
      </c>
      <c r="W694">
        <v>2</v>
      </c>
      <c r="X694">
        <v>1</v>
      </c>
      <c r="Y694">
        <v>1</v>
      </c>
      <c r="Z694">
        <v>1</v>
      </c>
      <c r="AA694">
        <v>0.5</v>
      </c>
      <c r="AB694">
        <v>1</v>
      </c>
      <c r="AC694" s="1" t="s">
        <v>1403</v>
      </c>
      <c r="AD694" s="1" t="s">
        <v>42</v>
      </c>
      <c r="AE694" s="1" t="s">
        <v>77</v>
      </c>
      <c r="AF694">
        <v>0.8</v>
      </c>
      <c r="AG694">
        <v>14.3</v>
      </c>
      <c r="AH694">
        <v>50</v>
      </c>
      <c r="AI694">
        <v>0</v>
      </c>
      <c r="AJ694">
        <v>5</v>
      </c>
      <c r="AL694">
        <v>75</v>
      </c>
      <c r="AM694">
        <f>SUM(Pokemon[[#This Row],[hp]:[speed]])</f>
        <v>472</v>
      </c>
      <c r="AN694" t="s">
        <v>2837</v>
      </c>
    </row>
    <row r="695" spans="1:40" x14ac:dyDescent="0.25">
      <c r="A695">
        <v>597</v>
      </c>
      <c r="C695" s="1" t="s">
        <v>1404</v>
      </c>
      <c r="D695">
        <v>44</v>
      </c>
      <c r="E695">
        <v>50</v>
      </c>
      <c r="F695">
        <v>91</v>
      </c>
      <c r="G695">
        <v>24</v>
      </c>
      <c r="H695">
        <v>86</v>
      </c>
      <c r="I695">
        <v>10</v>
      </c>
      <c r="J695" s="1" t="s">
        <v>1405</v>
      </c>
      <c r="K695">
        <v>0.5</v>
      </c>
      <c r="L695">
        <v>4</v>
      </c>
      <c r="M695">
        <v>0.5</v>
      </c>
      <c r="N695">
        <v>0.5</v>
      </c>
      <c r="O695">
        <v>0.25</v>
      </c>
      <c r="P695">
        <v>1</v>
      </c>
      <c r="Q695">
        <v>2</v>
      </c>
      <c r="R695">
        <v>0</v>
      </c>
      <c r="S695">
        <v>1</v>
      </c>
      <c r="T695">
        <v>1</v>
      </c>
      <c r="U695">
        <v>0.5</v>
      </c>
      <c r="V695">
        <v>1</v>
      </c>
      <c r="W695">
        <v>0.5</v>
      </c>
      <c r="X695">
        <v>1</v>
      </c>
      <c r="Y695">
        <v>0.5</v>
      </c>
      <c r="Z695">
        <v>1</v>
      </c>
      <c r="AA695">
        <v>0.5</v>
      </c>
      <c r="AB695">
        <v>0.5</v>
      </c>
      <c r="AC695" s="1" t="s">
        <v>1406</v>
      </c>
      <c r="AD695" s="1" t="s">
        <v>18</v>
      </c>
      <c r="AE695" s="1" t="s">
        <v>191</v>
      </c>
      <c r="AF695">
        <v>0.6</v>
      </c>
      <c r="AG695">
        <v>18.8</v>
      </c>
      <c r="AH695">
        <v>50</v>
      </c>
      <c r="AI695">
        <v>0</v>
      </c>
      <c r="AJ695">
        <v>5</v>
      </c>
      <c r="AL695">
        <v>255</v>
      </c>
      <c r="AM695">
        <f>SUM(Pokemon[[#This Row],[hp]:[speed]])</f>
        <v>305</v>
      </c>
      <c r="AN695" t="s">
        <v>2838</v>
      </c>
    </row>
    <row r="696" spans="1:40" x14ac:dyDescent="0.25">
      <c r="A696">
        <v>598</v>
      </c>
      <c r="C696" s="1" t="s">
        <v>1407</v>
      </c>
      <c r="D696">
        <v>74</v>
      </c>
      <c r="E696">
        <v>94</v>
      </c>
      <c r="F696">
        <v>131</v>
      </c>
      <c r="G696">
        <v>54</v>
      </c>
      <c r="H696">
        <v>116</v>
      </c>
      <c r="I696">
        <v>20</v>
      </c>
      <c r="J696" s="1" t="s">
        <v>1408</v>
      </c>
      <c r="K696">
        <v>0.5</v>
      </c>
      <c r="L696">
        <v>4</v>
      </c>
      <c r="M696">
        <v>0.5</v>
      </c>
      <c r="N696">
        <v>0.5</v>
      </c>
      <c r="O696">
        <v>0.25</v>
      </c>
      <c r="P696">
        <v>1</v>
      </c>
      <c r="Q696">
        <v>2</v>
      </c>
      <c r="R696">
        <v>0</v>
      </c>
      <c r="S696">
        <v>1</v>
      </c>
      <c r="T696">
        <v>1</v>
      </c>
      <c r="U696">
        <v>0.5</v>
      </c>
      <c r="V696">
        <v>1</v>
      </c>
      <c r="W696">
        <v>0.5</v>
      </c>
      <c r="X696">
        <v>1</v>
      </c>
      <c r="Y696">
        <v>0.5</v>
      </c>
      <c r="Z696">
        <v>1</v>
      </c>
      <c r="AA696">
        <v>0.5</v>
      </c>
      <c r="AB696">
        <v>0.5</v>
      </c>
      <c r="AC696" s="1" t="s">
        <v>1409</v>
      </c>
      <c r="AD696" s="1" t="s">
        <v>18</v>
      </c>
      <c r="AE696" s="1" t="s">
        <v>191</v>
      </c>
      <c r="AF696">
        <v>1</v>
      </c>
      <c r="AG696">
        <v>110</v>
      </c>
      <c r="AH696">
        <v>50</v>
      </c>
      <c r="AI696">
        <v>0</v>
      </c>
      <c r="AJ696">
        <v>5</v>
      </c>
      <c r="AL696">
        <v>90</v>
      </c>
      <c r="AM696">
        <f>SUM(Pokemon[[#This Row],[hp]:[speed]])</f>
        <v>489</v>
      </c>
      <c r="AN696" t="s">
        <v>2839</v>
      </c>
    </row>
    <row r="697" spans="1:40" x14ac:dyDescent="0.25">
      <c r="A697">
        <v>599</v>
      </c>
      <c r="C697" s="1" t="s">
        <v>1410</v>
      </c>
      <c r="D697">
        <v>40</v>
      </c>
      <c r="E697">
        <v>55</v>
      </c>
      <c r="F697">
        <v>70</v>
      </c>
      <c r="G697">
        <v>45</v>
      </c>
      <c r="H697">
        <v>60</v>
      </c>
      <c r="I697">
        <v>30</v>
      </c>
      <c r="J697" s="1" t="s">
        <v>1411</v>
      </c>
      <c r="K697">
        <v>0.5</v>
      </c>
      <c r="L697">
        <v>2</v>
      </c>
      <c r="M697">
        <v>1</v>
      </c>
      <c r="N697">
        <v>1</v>
      </c>
      <c r="O697">
        <v>0.5</v>
      </c>
      <c r="P697">
        <v>0.5</v>
      </c>
      <c r="Q697">
        <v>2</v>
      </c>
      <c r="R697">
        <v>0</v>
      </c>
      <c r="S697">
        <v>2</v>
      </c>
      <c r="T697">
        <v>0.5</v>
      </c>
      <c r="U697">
        <v>0.5</v>
      </c>
      <c r="V697">
        <v>0.5</v>
      </c>
      <c r="W697">
        <v>0.5</v>
      </c>
      <c r="X697">
        <v>1</v>
      </c>
      <c r="Y697">
        <v>0.5</v>
      </c>
      <c r="Z697">
        <v>1</v>
      </c>
      <c r="AA697">
        <v>0.5</v>
      </c>
      <c r="AB697">
        <v>0.5</v>
      </c>
      <c r="AC697" s="1" t="s">
        <v>1412</v>
      </c>
      <c r="AD697" s="1" t="s">
        <v>191</v>
      </c>
      <c r="AE697" s="1" t="s">
        <v>26</v>
      </c>
      <c r="AF697">
        <v>0.3</v>
      </c>
      <c r="AG697">
        <v>21</v>
      </c>
      <c r="AI697">
        <v>0</v>
      </c>
      <c r="AJ697">
        <v>5</v>
      </c>
      <c r="AL697">
        <v>130</v>
      </c>
      <c r="AM697">
        <f>SUM(Pokemon[[#This Row],[hp]:[speed]])</f>
        <v>300</v>
      </c>
      <c r="AN697" t="s">
        <v>2840</v>
      </c>
    </row>
    <row r="698" spans="1:40" x14ac:dyDescent="0.25">
      <c r="A698">
        <v>600</v>
      </c>
      <c r="C698" s="1" t="s">
        <v>1413</v>
      </c>
      <c r="D698">
        <v>60</v>
      </c>
      <c r="E698">
        <v>80</v>
      </c>
      <c r="F698">
        <v>95</v>
      </c>
      <c r="G698">
        <v>70</v>
      </c>
      <c r="H698">
        <v>85</v>
      </c>
      <c r="I698">
        <v>50</v>
      </c>
      <c r="J698" s="1" t="s">
        <v>1411</v>
      </c>
      <c r="K698">
        <v>0.5</v>
      </c>
      <c r="L698">
        <v>2</v>
      </c>
      <c r="M698">
        <v>1</v>
      </c>
      <c r="N698">
        <v>1</v>
      </c>
      <c r="O698">
        <v>0.5</v>
      </c>
      <c r="P698">
        <v>0.5</v>
      </c>
      <c r="Q698">
        <v>2</v>
      </c>
      <c r="R698">
        <v>0</v>
      </c>
      <c r="S698">
        <v>2</v>
      </c>
      <c r="T698">
        <v>0.5</v>
      </c>
      <c r="U698">
        <v>0.5</v>
      </c>
      <c r="V698">
        <v>0.5</v>
      </c>
      <c r="W698">
        <v>0.5</v>
      </c>
      <c r="X698">
        <v>1</v>
      </c>
      <c r="Y698">
        <v>0.5</v>
      </c>
      <c r="Z698">
        <v>1</v>
      </c>
      <c r="AA698">
        <v>0.5</v>
      </c>
      <c r="AB698">
        <v>0.5</v>
      </c>
      <c r="AC698" s="1" t="s">
        <v>1412</v>
      </c>
      <c r="AD698" s="1" t="s">
        <v>191</v>
      </c>
      <c r="AE698" s="1" t="s">
        <v>26</v>
      </c>
      <c r="AF698">
        <v>0.6</v>
      </c>
      <c r="AG698">
        <v>51</v>
      </c>
      <c r="AI698">
        <v>0</v>
      </c>
      <c r="AJ698">
        <v>5</v>
      </c>
      <c r="AL698">
        <v>60</v>
      </c>
      <c r="AM698">
        <f>SUM(Pokemon[[#This Row],[hp]:[speed]])</f>
        <v>440</v>
      </c>
      <c r="AN698" t="s">
        <v>2840</v>
      </c>
    </row>
    <row r="699" spans="1:40" x14ac:dyDescent="0.25">
      <c r="A699">
        <v>601</v>
      </c>
      <c r="C699" s="1" t="s">
        <v>1414</v>
      </c>
      <c r="D699">
        <v>60</v>
      </c>
      <c r="E699">
        <v>100</v>
      </c>
      <c r="F699">
        <v>115</v>
      </c>
      <c r="G699">
        <v>70</v>
      </c>
      <c r="H699">
        <v>85</v>
      </c>
      <c r="I699">
        <v>90</v>
      </c>
      <c r="J699" s="1" t="s">
        <v>1411</v>
      </c>
      <c r="K699">
        <v>0.5</v>
      </c>
      <c r="L699">
        <v>2</v>
      </c>
      <c r="M699">
        <v>1</v>
      </c>
      <c r="N699">
        <v>1</v>
      </c>
      <c r="O699">
        <v>0.5</v>
      </c>
      <c r="P699">
        <v>0.5</v>
      </c>
      <c r="Q699">
        <v>2</v>
      </c>
      <c r="R699">
        <v>0</v>
      </c>
      <c r="S699">
        <v>2</v>
      </c>
      <c r="T699">
        <v>0.5</v>
      </c>
      <c r="U699">
        <v>0.5</v>
      </c>
      <c r="V699">
        <v>0.5</v>
      </c>
      <c r="W699">
        <v>0.5</v>
      </c>
      <c r="X699">
        <v>1</v>
      </c>
      <c r="Y699">
        <v>0.5</v>
      </c>
      <c r="Z699">
        <v>1</v>
      </c>
      <c r="AA699">
        <v>0.5</v>
      </c>
      <c r="AB699">
        <v>0.5</v>
      </c>
      <c r="AC699" s="1" t="s">
        <v>1412</v>
      </c>
      <c r="AD699" s="1" t="s">
        <v>191</v>
      </c>
      <c r="AE699" s="1" t="s">
        <v>26</v>
      </c>
      <c r="AF699">
        <v>0.6</v>
      </c>
      <c r="AG699">
        <v>81</v>
      </c>
      <c r="AI699">
        <v>0</v>
      </c>
      <c r="AJ699">
        <v>5</v>
      </c>
      <c r="AL699">
        <v>30</v>
      </c>
      <c r="AM699">
        <f>SUM(Pokemon[[#This Row],[hp]:[speed]])</f>
        <v>520</v>
      </c>
      <c r="AN699" t="s">
        <v>2840</v>
      </c>
    </row>
    <row r="700" spans="1:40" x14ac:dyDescent="0.25">
      <c r="A700">
        <v>602</v>
      </c>
      <c r="C700" s="1" t="s">
        <v>1415</v>
      </c>
      <c r="D700">
        <v>35</v>
      </c>
      <c r="E700">
        <v>55</v>
      </c>
      <c r="F700">
        <v>40</v>
      </c>
      <c r="G700">
        <v>45</v>
      </c>
      <c r="H700">
        <v>40</v>
      </c>
      <c r="I700">
        <v>60</v>
      </c>
      <c r="J700" s="1" t="s">
        <v>213</v>
      </c>
      <c r="K700">
        <v>1</v>
      </c>
      <c r="L700">
        <v>1</v>
      </c>
      <c r="M700">
        <v>1</v>
      </c>
      <c r="N700">
        <v>0.5</v>
      </c>
      <c r="O700">
        <v>1</v>
      </c>
      <c r="P700">
        <v>1</v>
      </c>
      <c r="Q700">
        <v>1</v>
      </c>
      <c r="R700">
        <v>1</v>
      </c>
      <c r="S700">
        <v>2</v>
      </c>
      <c r="T700">
        <v>0.5</v>
      </c>
      <c r="U700">
        <v>1</v>
      </c>
      <c r="V700">
        <v>1</v>
      </c>
      <c r="W700">
        <v>1</v>
      </c>
      <c r="X700">
        <v>1</v>
      </c>
      <c r="Y700">
        <v>1</v>
      </c>
      <c r="Z700">
        <v>1</v>
      </c>
      <c r="AA700">
        <v>0.5</v>
      </c>
      <c r="AB700">
        <v>1</v>
      </c>
      <c r="AC700" s="1" t="s">
        <v>1416</v>
      </c>
      <c r="AD700" s="1" t="s">
        <v>77</v>
      </c>
      <c r="AE700" s="1" t="s">
        <v>26</v>
      </c>
      <c r="AF700">
        <v>0.2</v>
      </c>
      <c r="AG700">
        <v>0.3</v>
      </c>
      <c r="AH700">
        <v>50</v>
      </c>
      <c r="AI700">
        <v>0</v>
      </c>
      <c r="AJ700">
        <v>5</v>
      </c>
      <c r="AL700">
        <v>190</v>
      </c>
      <c r="AM700">
        <f>SUM(Pokemon[[#This Row],[hp]:[speed]])</f>
        <v>275</v>
      </c>
      <c r="AN700" t="s">
        <v>2841</v>
      </c>
    </row>
    <row r="701" spans="1:40" x14ac:dyDescent="0.25">
      <c r="A701">
        <v>603</v>
      </c>
      <c r="C701" s="1" t="s">
        <v>1417</v>
      </c>
      <c r="D701">
        <v>65</v>
      </c>
      <c r="E701">
        <v>85</v>
      </c>
      <c r="F701">
        <v>70</v>
      </c>
      <c r="G701">
        <v>75</v>
      </c>
      <c r="H701">
        <v>70</v>
      </c>
      <c r="I701">
        <v>40</v>
      </c>
      <c r="J701" s="1" t="s">
        <v>213</v>
      </c>
      <c r="K701">
        <v>1</v>
      </c>
      <c r="L701">
        <v>1</v>
      </c>
      <c r="M701">
        <v>1</v>
      </c>
      <c r="N701">
        <v>0.5</v>
      </c>
      <c r="O701">
        <v>1</v>
      </c>
      <c r="P701">
        <v>1</v>
      </c>
      <c r="Q701">
        <v>1</v>
      </c>
      <c r="R701">
        <v>1</v>
      </c>
      <c r="S701">
        <v>2</v>
      </c>
      <c r="T701">
        <v>0.5</v>
      </c>
      <c r="U701">
        <v>1</v>
      </c>
      <c r="V701">
        <v>1</v>
      </c>
      <c r="W701">
        <v>1</v>
      </c>
      <c r="X701">
        <v>1</v>
      </c>
      <c r="Y701">
        <v>1</v>
      </c>
      <c r="Z701">
        <v>1</v>
      </c>
      <c r="AA701">
        <v>0.5</v>
      </c>
      <c r="AB701">
        <v>1</v>
      </c>
      <c r="AC701" s="1" t="s">
        <v>1416</v>
      </c>
      <c r="AD701" s="1" t="s">
        <v>77</v>
      </c>
      <c r="AE701" s="1" t="s">
        <v>26</v>
      </c>
      <c r="AF701">
        <v>1.2</v>
      </c>
      <c r="AG701">
        <v>22</v>
      </c>
      <c r="AH701">
        <v>50</v>
      </c>
      <c r="AI701">
        <v>0</v>
      </c>
      <c r="AJ701">
        <v>5</v>
      </c>
      <c r="AL701">
        <v>60</v>
      </c>
      <c r="AM701">
        <f>SUM(Pokemon[[#This Row],[hp]:[speed]])</f>
        <v>405</v>
      </c>
      <c r="AN701" t="s">
        <v>2842</v>
      </c>
    </row>
    <row r="702" spans="1:40" x14ac:dyDescent="0.25">
      <c r="A702">
        <v>604</v>
      </c>
      <c r="C702" s="1" t="s">
        <v>1418</v>
      </c>
      <c r="D702">
        <v>85</v>
      </c>
      <c r="E702">
        <v>115</v>
      </c>
      <c r="F702">
        <v>80</v>
      </c>
      <c r="G702">
        <v>105</v>
      </c>
      <c r="H702">
        <v>80</v>
      </c>
      <c r="I702">
        <v>50</v>
      </c>
      <c r="J702" s="1" t="s">
        <v>213</v>
      </c>
      <c r="K702">
        <v>1</v>
      </c>
      <c r="L702">
        <v>1</v>
      </c>
      <c r="M702">
        <v>1</v>
      </c>
      <c r="N702">
        <v>0.5</v>
      </c>
      <c r="O702">
        <v>1</v>
      </c>
      <c r="P702">
        <v>1</v>
      </c>
      <c r="Q702">
        <v>1</v>
      </c>
      <c r="R702">
        <v>1</v>
      </c>
      <c r="S702">
        <v>2</v>
      </c>
      <c r="T702">
        <v>0.5</v>
      </c>
      <c r="U702">
        <v>1</v>
      </c>
      <c r="V702">
        <v>1</v>
      </c>
      <c r="W702">
        <v>1</v>
      </c>
      <c r="X702">
        <v>1</v>
      </c>
      <c r="Y702">
        <v>1</v>
      </c>
      <c r="Z702">
        <v>1</v>
      </c>
      <c r="AA702">
        <v>0.5</v>
      </c>
      <c r="AB702">
        <v>1</v>
      </c>
      <c r="AC702" s="1" t="s">
        <v>1416</v>
      </c>
      <c r="AD702" s="1" t="s">
        <v>77</v>
      </c>
      <c r="AE702" s="1" t="s">
        <v>26</v>
      </c>
      <c r="AF702">
        <v>2.1</v>
      </c>
      <c r="AG702">
        <v>80.5</v>
      </c>
      <c r="AH702">
        <v>50</v>
      </c>
      <c r="AI702">
        <v>0</v>
      </c>
      <c r="AJ702">
        <v>5</v>
      </c>
      <c r="AL702">
        <v>30</v>
      </c>
      <c r="AM702">
        <f>SUM(Pokemon[[#This Row],[hp]:[speed]])</f>
        <v>515</v>
      </c>
      <c r="AN702" t="s">
        <v>2843</v>
      </c>
    </row>
    <row r="703" spans="1:40" x14ac:dyDescent="0.25">
      <c r="A703">
        <v>605</v>
      </c>
      <c r="C703" s="1" t="s">
        <v>1419</v>
      </c>
      <c r="D703">
        <v>55</v>
      </c>
      <c r="E703">
        <v>55</v>
      </c>
      <c r="F703">
        <v>55</v>
      </c>
      <c r="G703">
        <v>85</v>
      </c>
      <c r="H703">
        <v>55</v>
      </c>
      <c r="I703">
        <v>30</v>
      </c>
      <c r="J703" s="1" t="s">
        <v>1420</v>
      </c>
      <c r="K703">
        <v>1</v>
      </c>
      <c r="L703">
        <v>1</v>
      </c>
      <c r="M703">
        <v>1</v>
      </c>
      <c r="N703">
        <v>1</v>
      </c>
      <c r="O703">
        <v>1</v>
      </c>
      <c r="P703">
        <v>1</v>
      </c>
      <c r="Q703">
        <v>0.5</v>
      </c>
      <c r="R703">
        <v>1</v>
      </c>
      <c r="S703">
        <v>1</v>
      </c>
      <c r="T703">
        <v>1</v>
      </c>
      <c r="U703">
        <v>0.5</v>
      </c>
      <c r="V703">
        <v>2</v>
      </c>
      <c r="W703">
        <v>1</v>
      </c>
      <c r="X703">
        <v>2</v>
      </c>
      <c r="Y703">
        <v>1</v>
      </c>
      <c r="Z703">
        <v>2</v>
      </c>
      <c r="AA703">
        <v>1</v>
      </c>
      <c r="AB703">
        <v>1</v>
      </c>
      <c r="AC703" s="1" t="s">
        <v>1421</v>
      </c>
      <c r="AD703" s="1" t="s">
        <v>156</v>
      </c>
      <c r="AE703" s="1" t="s">
        <v>26</v>
      </c>
      <c r="AF703">
        <v>0.5</v>
      </c>
      <c r="AG703">
        <v>9</v>
      </c>
      <c r="AH703">
        <v>50</v>
      </c>
      <c r="AI703">
        <v>0</v>
      </c>
      <c r="AJ703">
        <v>5</v>
      </c>
      <c r="AL703">
        <v>255</v>
      </c>
      <c r="AM703">
        <f>SUM(Pokemon[[#This Row],[hp]:[speed]])</f>
        <v>335</v>
      </c>
      <c r="AN703" t="s">
        <v>2844</v>
      </c>
    </row>
    <row r="704" spans="1:40" x14ac:dyDescent="0.25">
      <c r="A704">
        <v>606</v>
      </c>
      <c r="C704" s="1" t="s">
        <v>1422</v>
      </c>
      <c r="D704">
        <v>75</v>
      </c>
      <c r="E704">
        <v>75</v>
      </c>
      <c r="F704">
        <v>75</v>
      </c>
      <c r="G704">
        <v>125</v>
      </c>
      <c r="H704">
        <v>95</v>
      </c>
      <c r="I704">
        <v>40</v>
      </c>
      <c r="J704" s="1" t="s">
        <v>1420</v>
      </c>
      <c r="K704">
        <v>1</v>
      </c>
      <c r="L704">
        <v>1</v>
      </c>
      <c r="M704">
        <v>1</v>
      </c>
      <c r="N704">
        <v>1</v>
      </c>
      <c r="O704">
        <v>1</v>
      </c>
      <c r="P704">
        <v>1</v>
      </c>
      <c r="Q704">
        <v>0.5</v>
      </c>
      <c r="R704">
        <v>1</v>
      </c>
      <c r="S704">
        <v>1</v>
      </c>
      <c r="T704">
        <v>1</v>
      </c>
      <c r="U704">
        <v>0.5</v>
      </c>
      <c r="V704">
        <v>2</v>
      </c>
      <c r="W704">
        <v>1</v>
      </c>
      <c r="X704">
        <v>2</v>
      </c>
      <c r="Y704">
        <v>1</v>
      </c>
      <c r="Z704">
        <v>2</v>
      </c>
      <c r="AA704">
        <v>1</v>
      </c>
      <c r="AB704">
        <v>1</v>
      </c>
      <c r="AC704" s="1" t="s">
        <v>1421</v>
      </c>
      <c r="AD704" s="1" t="s">
        <v>156</v>
      </c>
      <c r="AE704" s="1" t="s">
        <v>26</v>
      </c>
      <c r="AF704">
        <v>1</v>
      </c>
      <c r="AG704">
        <v>34.5</v>
      </c>
      <c r="AH704">
        <v>50</v>
      </c>
      <c r="AI704">
        <v>0</v>
      </c>
      <c r="AJ704">
        <v>5</v>
      </c>
      <c r="AL704">
        <v>90</v>
      </c>
      <c r="AM704">
        <f>SUM(Pokemon[[#This Row],[hp]:[speed]])</f>
        <v>485</v>
      </c>
      <c r="AN704" t="s">
        <v>2844</v>
      </c>
    </row>
    <row r="705" spans="1:40" x14ac:dyDescent="0.25">
      <c r="A705">
        <v>607</v>
      </c>
      <c r="C705" s="1" t="s">
        <v>1423</v>
      </c>
      <c r="D705">
        <v>50</v>
      </c>
      <c r="E705">
        <v>30</v>
      </c>
      <c r="F705">
        <v>55</v>
      </c>
      <c r="G705">
        <v>65</v>
      </c>
      <c r="H705">
        <v>55</v>
      </c>
      <c r="I705">
        <v>20</v>
      </c>
      <c r="J705" s="1" t="s">
        <v>1424</v>
      </c>
      <c r="K705">
        <v>0</v>
      </c>
      <c r="L705">
        <v>0.5</v>
      </c>
      <c r="M705">
        <v>2</v>
      </c>
      <c r="N705">
        <v>1</v>
      </c>
      <c r="O705">
        <v>0.5</v>
      </c>
      <c r="P705">
        <v>0.5</v>
      </c>
      <c r="Q705">
        <v>0</v>
      </c>
      <c r="R705">
        <v>0.5</v>
      </c>
      <c r="S705">
        <v>2</v>
      </c>
      <c r="T705">
        <v>1</v>
      </c>
      <c r="U705">
        <v>1</v>
      </c>
      <c r="V705">
        <v>0.25</v>
      </c>
      <c r="W705">
        <v>2</v>
      </c>
      <c r="X705">
        <v>2</v>
      </c>
      <c r="Y705">
        <v>1</v>
      </c>
      <c r="Z705">
        <v>2</v>
      </c>
      <c r="AA705">
        <v>0.5</v>
      </c>
      <c r="AB705">
        <v>0.5</v>
      </c>
      <c r="AC705" s="1" t="s">
        <v>1425</v>
      </c>
      <c r="AD705" s="1" t="s">
        <v>215</v>
      </c>
      <c r="AE705" s="1" t="s">
        <v>25</v>
      </c>
      <c r="AF705">
        <v>0.3</v>
      </c>
      <c r="AG705">
        <v>3.1</v>
      </c>
      <c r="AH705">
        <v>50</v>
      </c>
      <c r="AI705">
        <v>0</v>
      </c>
      <c r="AJ705">
        <v>5</v>
      </c>
      <c r="AL705">
        <v>190</v>
      </c>
      <c r="AM705">
        <f>SUM(Pokemon[[#This Row],[hp]:[speed]])</f>
        <v>275</v>
      </c>
      <c r="AN705" t="s">
        <v>2845</v>
      </c>
    </row>
    <row r="706" spans="1:40" x14ac:dyDescent="0.25">
      <c r="A706">
        <v>608</v>
      </c>
      <c r="C706" s="1" t="s">
        <v>1426</v>
      </c>
      <c r="D706">
        <v>60</v>
      </c>
      <c r="E706">
        <v>40</v>
      </c>
      <c r="F706">
        <v>60</v>
      </c>
      <c r="G706">
        <v>95</v>
      </c>
      <c r="H706">
        <v>60</v>
      </c>
      <c r="I706">
        <v>55</v>
      </c>
      <c r="J706" s="1" t="s">
        <v>1424</v>
      </c>
      <c r="K706">
        <v>0</v>
      </c>
      <c r="L706">
        <v>0.5</v>
      </c>
      <c r="M706">
        <v>2</v>
      </c>
      <c r="N706">
        <v>1</v>
      </c>
      <c r="O706">
        <v>0.5</v>
      </c>
      <c r="P706">
        <v>0.5</v>
      </c>
      <c r="Q706">
        <v>0</v>
      </c>
      <c r="R706">
        <v>0.5</v>
      </c>
      <c r="S706">
        <v>2</v>
      </c>
      <c r="T706">
        <v>1</v>
      </c>
      <c r="U706">
        <v>1</v>
      </c>
      <c r="V706">
        <v>0.25</v>
      </c>
      <c r="W706">
        <v>2</v>
      </c>
      <c r="X706">
        <v>2</v>
      </c>
      <c r="Y706">
        <v>1</v>
      </c>
      <c r="Z706">
        <v>2</v>
      </c>
      <c r="AA706">
        <v>0.5</v>
      </c>
      <c r="AB706">
        <v>0.5</v>
      </c>
      <c r="AC706" s="1" t="s">
        <v>1427</v>
      </c>
      <c r="AD706" s="1" t="s">
        <v>215</v>
      </c>
      <c r="AE706" s="1" t="s">
        <v>25</v>
      </c>
      <c r="AF706">
        <v>0.6</v>
      </c>
      <c r="AG706">
        <v>13</v>
      </c>
      <c r="AH706">
        <v>50</v>
      </c>
      <c r="AI706">
        <v>0</v>
      </c>
      <c r="AJ706">
        <v>5</v>
      </c>
      <c r="AL706">
        <v>90</v>
      </c>
      <c r="AM706">
        <f>SUM(Pokemon[[#This Row],[hp]:[speed]])</f>
        <v>370</v>
      </c>
      <c r="AN706" t="s">
        <v>2845</v>
      </c>
    </row>
    <row r="707" spans="1:40" x14ac:dyDescent="0.25">
      <c r="A707">
        <v>609</v>
      </c>
      <c r="C707" s="1" t="s">
        <v>1428</v>
      </c>
      <c r="D707">
        <v>60</v>
      </c>
      <c r="E707">
        <v>55</v>
      </c>
      <c r="F707">
        <v>90</v>
      </c>
      <c r="G707">
        <v>145</v>
      </c>
      <c r="H707">
        <v>90</v>
      </c>
      <c r="I707">
        <v>80</v>
      </c>
      <c r="J707" s="1" t="s">
        <v>1424</v>
      </c>
      <c r="K707">
        <v>0</v>
      </c>
      <c r="L707">
        <v>0.5</v>
      </c>
      <c r="M707">
        <v>2</v>
      </c>
      <c r="N707">
        <v>1</v>
      </c>
      <c r="O707">
        <v>0.5</v>
      </c>
      <c r="P707">
        <v>0.5</v>
      </c>
      <c r="Q707">
        <v>0</v>
      </c>
      <c r="R707">
        <v>0.5</v>
      </c>
      <c r="S707">
        <v>2</v>
      </c>
      <c r="T707">
        <v>1</v>
      </c>
      <c r="U707">
        <v>1</v>
      </c>
      <c r="V707">
        <v>0.25</v>
      </c>
      <c r="W707">
        <v>2</v>
      </c>
      <c r="X707">
        <v>2</v>
      </c>
      <c r="Y707">
        <v>1</v>
      </c>
      <c r="Z707">
        <v>2</v>
      </c>
      <c r="AA707">
        <v>0.5</v>
      </c>
      <c r="AB707">
        <v>0.5</v>
      </c>
      <c r="AC707" s="1" t="s">
        <v>1429</v>
      </c>
      <c r="AD707" s="1" t="s">
        <v>215</v>
      </c>
      <c r="AE707" s="1" t="s">
        <v>25</v>
      </c>
      <c r="AF707">
        <v>1</v>
      </c>
      <c r="AG707">
        <v>34.299999999999997</v>
      </c>
      <c r="AH707">
        <v>50</v>
      </c>
      <c r="AI707">
        <v>0</v>
      </c>
      <c r="AJ707">
        <v>5</v>
      </c>
      <c r="AL707">
        <v>45</v>
      </c>
      <c r="AM707">
        <f>SUM(Pokemon[[#This Row],[hp]:[speed]])</f>
        <v>520</v>
      </c>
      <c r="AN707" t="s">
        <v>2846</v>
      </c>
    </row>
    <row r="708" spans="1:40" x14ac:dyDescent="0.25">
      <c r="A708">
        <v>610</v>
      </c>
      <c r="C708" s="1" t="s">
        <v>1430</v>
      </c>
      <c r="D708">
        <v>46</v>
      </c>
      <c r="E708">
        <v>87</v>
      </c>
      <c r="F708">
        <v>60</v>
      </c>
      <c r="G708">
        <v>30</v>
      </c>
      <c r="H708">
        <v>40</v>
      </c>
      <c r="I708">
        <v>57</v>
      </c>
      <c r="J708" s="1" t="s">
        <v>1431</v>
      </c>
      <c r="K708">
        <v>1</v>
      </c>
      <c r="L708">
        <v>0.5</v>
      </c>
      <c r="M708">
        <v>0.5</v>
      </c>
      <c r="N708">
        <v>0.5</v>
      </c>
      <c r="O708">
        <v>0.5</v>
      </c>
      <c r="P708">
        <v>2</v>
      </c>
      <c r="Q708">
        <v>1</v>
      </c>
      <c r="R708">
        <v>1</v>
      </c>
      <c r="S708">
        <v>1</v>
      </c>
      <c r="T708">
        <v>1</v>
      </c>
      <c r="U708">
        <v>1</v>
      </c>
      <c r="V708">
        <v>1</v>
      </c>
      <c r="W708">
        <v>1</v>
      </c>
      <c r="X708">
        <v>1</v>
      </c>
      <c r="Y708">
        <v>2</v>
      </c>
      <c r="Z708">
        <v>1</v>
      </c>
      <c r="AA708">
        <v>1</v>
      </c>
      <c r="AB708">
        <v>2</v>
      </c>
      <c r="AC708" s="1" t="s">
        <v>1432</v>
      </c>
      <c r="AD708" s="1" t="s">
        <v>353</v>
      </c>
      <c r="AE708" s="1" t="s">
        <v>26</v>
      </c>
      <c r="AF708">
        <v>0.6</v>
      </c>
      <c r="AG708">
        <v>18</v>
      </c>
      <c r="AH708">
        <v>50</v>
      </c>
      <c r="AI708">
        <v>0</v>
      </c>
      <c r="AJ708">
        <v>5</v>
      </c>
      <c r="AL708">
        <v>75</v>
      </c>
      <c r="AM708">
        <f>SUM(Pokemon[[#This Row],[hp]:[speed]])</f>
        <v>320</v>
      </c>
      <c r="AN708" t="s">
        <v>2847</v>
      </c>
    </row>
    <row r="709" spans="1:40" x14ac:dyDescent="0.25">
      <c r="A709">
        <v>611</v>
      </c>
      <c r="C709" s="1" t="s">
        <v>1433</v>
      </c>
      <c r="D709">
        <v>66</v>
      </c>
      <c r="E709">
        <v>117</v>
      </c>
      <c r="F709">
        <v>70</v>
      </c>
      <c r="G709">
        <v>40</v>
      </c>
      <c r="H709">
        <v>50</v>
      </c>
      <c r="I709">
        <v>67</v>
      </c>
      <c r="J709" s="1" t="s">
        <v>1431</v>
      </c>
      <c r="K709">
        <v>1</v>
      </c>
      <c r="L709">
        <v>0.5</v>
      </c>
      <c r="M709">
        <v>0.5</v>
      </c>
      <c r="N709">
        <v>0.5</v>
      </c>
      <c r="O709">
        <v>0.5</v>
      </c>
      <c r="P709">
        <v>2</v>
      </c>
      <c r="Q709">
        <v>1</v>
      </c>
      <c r="R709">
        <v>1</v>
      </c>
      <c r="S709">
        <v>1</v>
      </c>
      <c r="T709">
        <v>1</v>
      </c>
      <c r="U709">
        <v>1</v>
      </c>
      <c r="V709">
        <v>1</v>
      </c>
      <c r="W709">
        <v>1</v>
      </c>
      <c r="X709">
        <v>1</v>
      </c>
      <c r="Y709">
        <v>2</v>
      </c>
      <c r="Z709">
        <v>1</v>
      </c>
      <c r="AA709">
        <v>1</v>
      </c>
      <c r="AB709">
        <v>2</v>
      </c>
      <c r="AC709" s="1" t="s">
        <v>1434</v>
      </c>
      <c r="AD709" s="1" t="s">
        <v>353</v>
      </c>
      <c r="AE709" s="1" t="s">
        <v>26</v>
      </c>
      <c r="AF709">
        <v>1</v>
      </c>
      <c r="AG709">
        <v>36</v>
      </c>
      <c r="AH709">
        <v>50</v>
      </c>
      <c r="AI709">
        <v>0</v>
      </c>
      <c r="AJ709">
        <v>5</v>
      </c>
      <c r="AL709">
        <v>60</v>
      </c>
      <c r="AM709">
        <f>SUM(Pokemon[[#This Row],[hp]:[speed]])</f>
        <v>410</v>
      </c>
      <c r="AN709" t="s">
        <v>2847</v>
      </c>
    </row>
    <row r="710" spans="1:40" x14ac:dyDescent="0.25">
      <c r="A710">
        <v>612</v>
      </c>
      <c r="C710" s="1" t="s">
        <v>1435</v>
      </c>
      <c r="D710">
        <v>76</v>
      </c>
      <c r="E710">
        <v>147</v>
      </c>
      <c r="F710">
        <v>90</v>
      </c>
      <c r="G710">
        <v>60</v>
      </c>
      <c r="H710">
        <v>70</v>
      </c>
      <c r="I710">
        <v>97</v>
      </c>
      <c r="J710" s="1" t="s">
        <v>1431</v>
      </c>
      <c r="K710">
        <v>1</v>
      </c>
      <c r="L710">
        <v>0.5</v>
      </c>
      <c r="M710">
        <v>0.5</v>
      </c>
      <c r="N710">
        <v>0.5</v>
      </c>
      <c r="O710">
        <v>0.5</v>
      </c>
      <c r="P710">
        <v>2</v>
      </c>
      <c r="Q710">
        <v>1</v>
      </c>
      <c r="R710">
        <v>1</v>
      </c>
      <c r="S710">
        <v>1</v>
      </c>
      <c r="T710">
        <v>1</v>
      </c>
      <c r="U710">
        <v>1</v>
      </c>
      <c r="V710">
        <v>1</v>
      </c>
      <c r="W710">
        <v>1</v>
      </c>
      <c r="X710">
        <v>1</v>
      </c>
      <c r="Y710">
        <v>2</v>
      </c>
      <c r="Z710">
        <v>1</v>
      </c>
      <c r="AA710">
        <v>1</v>
      </c>
      <c r="AB710">
        <v>2</v>
      </c>
      <c r="AC710" s="1" t="s">
        <v>1434</v>
      </c>
      <c r="AD710" s="1" t="s">
        <v>353</v>
      </c>
      <c r="AE710" s="1" t="s">
        <v>26</v>
      </c>
      <c r="AF710">
        <v>1.8</v>
      </c>
      <c r="AG710">
        <v>105.5</v>
      </c>
      <c r="AH710">
        <v>50</v>
      </c>
      <c r="AI710">
        <v>0</v>
      </c>
      <c r="AJ710">
        <v>5</v>
      </c>
      <c r="AL710">
        <v>45</v>
      </c>
      <c r="AM710">
        <f>SUM(Pokemon[[#This Row],[hp]:[speed]])</f>
        <v>540</v>
      </c>
      <c r="AN710" t="s">
        <v>2848</v>
      </c>
    </row>
    <row r="711" spans="1:40" x14ac:dyDescent="0.25">
      <c r="A711">
        <v>613</v>
      </c>
      <c r="C711" s="1" t="s">
        <v>1436</v>
      </c>
      <c r="D711">
        <v>55</v>
      </c>
      <c r="E711">
        <v>70</v>
      </c>
      <c r="F711">
        <v>40</v>
      </c>
      <c r="G711">
        <v>60</v>
      </c>
      <c r="H711">
        <v>40</v>
      </c>
      <c r="I711">
        <v>40</v>
      </c>
      <c r="J711" s="1" t="s">
        <v>1437</v>
      </c>
      <c r="K711">
        <v>1</v>
      </c>
      <c r="L711">
        <v>2</v>
      </c>
      <c r="M711">
        <v>1</v>
      </c>
      <c r="N711">
        <v>1</v>
      </c>
      <c r="O711">
        <v>1</v>
      </c>
      <c r="P711">
        <v>0.5</v>
      </c>
      <c r="Q711">
        <v>2</v>
      </c>
      <c r="R711">
        <v>1</v>
      </c>
      <c r="S711">
        <v>1</v>
      </c>
      <c r="T711">
        <v>1</v>
      </c>
      <c r="U711">
        <v>1</v>
      </c>
      <c r="V711">
        <v>1</v>
      </c>
      <c r="W711">
        <v>2</v>
      </c>
      <c r="X711">
        <v>1</v>
      </c>
      <c r="Y711">
        <v>1</v>
      </c>
      <c r="Z711">
        <v>1</v>
      </c>
      <c r="AA711">
        <v>2</v>
      </c>
      <c r="AB711">
        <v>1</v>
      </c>
      <c r="AC711" s="1" t="s">
        <v>1438</v>
      </c>
      <c r="AD711" s="1" t="s">
        <v>81</v>
      </c>
      <c r="AE711" s="1" t="s">
        <v>26</v>
      </c>
      <c r="AF711">
        <v>0.5</v>
      </c>
      <c r="AG711">
        <v>8.5</v>
      </c>
      <c r="AH711">
        <v>50</v>
      </c>
      <c r="AI711">
        <v>0</v>
      </c>
      <c r="AJ711">
        <v>5</v>
      </c>
      <c r="AL711">
        <v>120</v>
      </c>
      <c r="AM711">
        <f>SUM(Pokemon[[#This Row],[hp]:[speed]])</f>
        <v>305</v>
      </c>
      <c r="AN711" t="s">
        <v>2849</v>
      </c>
    </row>
    <row r="712" spans="1:40" x14ac:dyDescent="0.25">
      <c r="A712">
        <v>614</v>
      </c>
      <c r="C712" s="1" t="s">
        <v>1439</v>
      </c>
      <c r="D712">
        <v>95</v>
      </c>
      <c r="E712">
        <v>130</v>
      </c>
      <c r="F712">
        <v>80</v>
      </c>
      <c r="G712">
        <v>70</v>
      </c>
      <c r="H712">
        <v>80</v>
      </c>
      <c r="I712">
        <v>50</v>
      </c>
      <c r="J712" s="1" t="s">
        <v>1440</v>
      </c>
      <c r="K712">
        <v>1</v>
      </c>
      <c r="L712">
        <v>2</v>
      </c>
      <c r="M712">
        <v>1</v>
      </c>
      <c r="N712">
        <v>1</v>
      </c>
      <c r="O712">
        <v>1</v>
      </c>
      <c r="P712">
        <v>0.5</v>
      </c>
      <c r="Q712">
        <v>2</v>
      </c>
      <c r="R712">
        <v>1</v>
      </c>
      <c r="S712">
        <v>1</v>
      </c>
      <c r="T712">
        <v>1</v>
      </c>
      <c r="U712">
        <v>1</v>
      </c>
      <c r="V712">
        <v>1</v>
      </c>
      <c r="W712">
        <v>2</v>
      </c>
      <c r="X712">
        <v>1</v>
      </c>
      <c r="Y712">
        <v>1</v>
      </c>
      <c r="Z712">
        <v>1</v>
      </c>
      <c r="AA712">
        <v>2</v>
      </c>
      <c r="AB712">
        <v>1</v>
      </c>
      <c r="AC712" s="1" t="s">
        <v>1441</v>
      </c>
      <c r="AD712" s="1" t="s">
        <v>81</v>
      </c>
      <c r="AE712" s="1" t="s">
        <v>26</v>
      </c>
      <c r="AF712">
        <v>2.6</v>
      </c>
      <c r="AG712">
        <v>260</v>
      </c>
      <c r="AH712">
        <v>50</v>
      </c>
      <c r="AI712">
        <v>0</v>
      </c>
      <c r="AJ712">
        <v>5</v>
      </c>
      <c r="AL712">
        <v>60</v>
      </c>
      <c r="AM712">
        <f>SUM(Pokemon[[#This Row],[hp]:[speed]])</f>
        <v>505</v>
      </c>
      <c r="AN712" t="s">
        <v>2850</v>
      </c>
    </row>
    <row r="713" spans="1:40" x14ac:dyDescent="0.25">
      <c r="A713">
        <v>615</v>
      </c>
      <c r="C713" s="1" t="s">
        <v>1442</v>
      </c>
      <c r="D713">
        <v>80</v>
      </c>
      <c r="E713">
        <v>50</v>
      </c>
      <c r="F713">
        <v>50</v>
      </c>
      <c r="G713">
        <v>95</v>
      </c>
      <c r="H713">
        <v>135</v>
      </c>
      <c r="I713">
        <v>105</v>
      </c>
      <c r="J713" s="1" t="s">
        <v>213</v>
      </c>
      <c r="K713">
        <v>1</v>
      </c>
      <c r="L713">
        <v>2</v>
      </c>
      <c r="M713">
        <v>1</v>
      </c>
      <c r="N713">
        <v>1</v>
      </c>
      <c r="O713">
        <v>1</v>
      </c>
      <c r="P713">
        <v>0.5</v>
      </c>
      <c r="Q713">
        <v>2</v>
      </c>
      <c r="R713">
        <v>1</v>
      </c>
      <c r="S713">
        <v>1</v>
      </c>
      <c r="T713">
        <v>1</v>
      </c>
      <c r="U713">
        <v>1</v>
      </c>
      <c r="V713">
        <v>1</v>
      </c>
      <c r="W713">
        <v>2</v>
      </c>
      <c r="X713">
        <v>1</v>
      </c>
      <c r="Y713">
        <v>1</v>
      </c>
      <c r="Z713">
        <v>1</v>
      </c>
      <c r="AA713">
        <v>2</v>
      </c>
      <c r="AB713">
        <v>1</v>
      </c>
      <c r="AC713" s="1" t="s">
        <v>1443</v>
      </c>
      <c r="AD713" s="1" t="s">
        <v>81</v>
      </c>
      <c r="AE713" s="1" t="s">
        <v>26</v>
      </c>
      <c r="AF713">
        <v>1.1000000000000001</v>
      </c>
      <c r="AG713">
        <v>148</v>
      </c>
      <c r="AI713">
        <v>0</v>
      </c>
      <c r="AJ713">
        <v>5</v>
      </c>
      <c r="AL713">
        <v>25</v>
      </c>
      <c r="AM713">
        <f>SUM(Pokemon[[#This Row],[hp]:[speed]])</f>
        <v>515</v>
      </c>
      <c r="AN713" t="s">
        <v>2851</v>
      </c>
    </row>
    <row r="714" spans="1:40" x14ac:dyDescent="0.25">
      <c r="A714">
        <v>616</v>
      </c>
      <c r="C714" s="1" t="s">
        <v>1444</v>
      </c>
      <c r="D714">
        <v>50</v>
      </c>
      <c r="E714">
        <v>40</v>
      </c>
      <c r="F714">
        <v>85</v>
      </c>
      <c r="G714">
        <v>40</v>
      </c>
      <c r="H714">
        <v>65</v>
      </c>
      <c r="I714">
        <v>25</v>
      </c>
      <c r="J714" s="1" t="s">
        <v>1445</v>
      </c>
      <c r="K714">
        <v>1</v>
      </c>
      <c r="L714">
        <v>2</v>
      </c>
      <c r="M714">
        <v>1</v>
      </c>
      <c r="N714">
        <v>1</v>
      </c>
      <c r="O714">
        <v>0.5</v>
      </c>
      <c r="P714">
        <v>1</v>
      </c>
      <c r="Q714">
        <v>0.5</v>
      </c>
      <c r="R714">
        <v>1</v>
      </c>
      <c r="S714">
        <v>0.5</v>
      </c>
      <c r="T714">
        <v>2</v>
      </c>
      <c r="U714">
        <v>1</v>
      </c>
      <c r="V714">
        <v>1</v>
      </c>
      <c r="W714">
        <v>2</v>
      </c>
      <c r="X714">
        <v>1</v>
      </c>
      <c r="Y714">
        <v>1</v>
      </c>
      <c r="Z714">
        <v>1</v>
      </c>
      <c r="AA714">
        <v>1</v>
      </c>
      <c r="AB714">
        <v>1</v>
      </c>
      <c r="AC714" s="1" t="s">
        <v>1446</v>
      </c>
      <c r="AD714" s="1" t="s">
        <v>42</v>
      </c>
      <c r="AE714" s="1" t="s">
        <v>26</v>
      </c>
      <c r="AF714">
        <v>0.4</v>
      </c>
      <c r="AG714">
        <v>7.7</v>
      </c>
      <c r="AH714">
        <v>50</v>
      </c>
      <c r="AI714">
        <v>0</v>
      </c>
      <c r="AJ714">
        <v>5</v>
      </c>
      <c r="AL714">
        <v>200</v>
      </c>
      <c r="AM714">
        <f>SUM(Pokemon[[#This Row],[hp]:[speed]])</f>
        <v>305</v>
      </c>
      <c r="AN714" t="s">
        <v>2852</v>
      </c>
    </row>
    <row r="715" spans="1:40" x14ac:dyDescent="0.25">
      <c r="A715">
        <v>617</v>
      </c>
      <c r="C715" s="1" t="s">
        <v>1447</v>
      </c>
      <c r="D715">
        <v>80</v>
      </c>
      <c r="E715">
        <v>70</v>
      </c>
      <c r="F715">
        <v>40</v>
      </c>
      <c r="G715">
        <v>100</v>
      </c>
      <c r="H715">
        <v>60</v>
      </c>
      <c r="I715">
        <v>145</v>
      </c>
      <c r="J715" s="1" t="s">
        <v>1448</v>
      </c>
      <c r="K715">
        <v>1</v>
      </c>
      <c r="L715">
        <v>2</v>
      </c>
      <c r="M715">
        <v>1</v>
      </c>
      <c r="N715">
        <v>1</v>
      </c>
      <c r="O715">
        <v>0.5</v>
      </c>
      <c r="P715">
        <v>1</v>
      </c>
      <c r="Q715">
        <v>0.5</v>
      </c>
      <c r="R715">
        <v>1</v>
      </c>
      <c r="S715">
        <v>0.5</v>
      </c>
      <c r="T715">
        <v>2</v>
      </c>
      <c r="U715">
        <v>1</v>
      </c>
      <c r="V715">
        <v>1</v>
      </c>
      <c r="W715">
        <v>2</v>
      </c>
      <c r="X715">
        <v>1</v>
      </c>
      <c r="Y715">
        <v>1</v>
      </c>
      <c r="Z715">
        <v>1</v>
      </c>
      <c r="AA715">
        <v>1</v>
      </c>
      <c r="AB715">
        <v>1</v>
      </c>
      <c r="AC715" s="1" t="s">
        <v>1449</v>
      </c>
      <c r="AD715" s="1" t="s">
        <v>42</v>
      </c>
      <c r="AE715" s="1" t="s">
        <v>26</v>
      </c>
      <c r="AF715">
        <v>0.8</v>
      </c>
      <c r="AG715">
        <v>25.3</v>
      </c>
      <c r="AH715">
        <v>50</v>
      </c>
      <c r="AI715">
        <v>0</v>
      </c>
      <c r="AJ715">
        <v>5</v>
      </c>
      <c r="AL715">
        <v>75</v>
      </c>
      <c r="AM715">
        <f>SUM(Pokemon[[#This Row],[hp]:[speed]])</f>
        <v>495</v>
      </c>
      <c r="AN715" t="s">
        <v>2853</v>
      </c>
    </row>
    <row r="716" spans="1:40" x14ac:dyDescent="0.25">
      <c r="A716">
        <v>618</v>
      </c>
      <c r="C716" s="1" t="s">
        <v>1450</v>
      </c>
      <c r="D716">
        <v>109</v>
      </c>
      <c r="E716">
        <v>66</v>
      </c>
      <c r="F716">
        <v>84</v>
      </c>
      <c r="G716">
        <v>81</v>
      </c>
      <c r="H716">
        <v>99</v>
      </c>
      <c r="I716">
        <v>32</v>
      </c>
      <c r="J716" s="1" t="s">
        <v>1451</v>
      </c>
      <c r="K716">
        <v>1</v>
      </c>
      <c r="L716">
        <v>1</v>
      </c>
      <c r="M716">
        <v>2</v>
      </c>
      <c r="N716">
        <v>0</v>
      </c>
      <c r="O716">
        <v>2</v>
      </c>
      <c r="P716">
        <v>2</v>
      </c>
      <c r="Q716">
        <v>1</v>
      </c>
      <c r="R716">
        <v>0.5</v>
      </c>
      <c r="S716">
        <v>2</v>
      </c>
      <c r="T716">
        <v>0.5</v>
      </c>
      <c r="U716">
        <v>1</v>
      </c>
      <c r="V716">
        <v>1</v>
      </c>
      <c r="W716">
        <v>0.5</v>
      </c>
      <c r="X716">
        <v>1</v>
      </c>
      <c r="Y716">
        <v>1</v>
      </c>
      <c r="Z716">
        <v>1</v>
      </c>
      <c r="AA716">
        <v>0.5</v>
      </c>
      <c r="AB716">
        <v>1</v>
      </c>
      <c r="AC716" s="1" t="s">
        <v>1452</v>
      </c>
      <c r="AD716" s="1" t="s">
        <v>80</v>
      </c>
      <c r="AE716" s="1" t="s">
        <v>77</v>
      </c>
      <c r="AF716">
        <v>0.7</v>
      </c>
      <c r="AG716">
        <v>11</v>
      </c>
      <c r="AH716">
        <v>50</v>
      </c>
      <c r="AI716">
        <v>0</v>
      </c>
      <c r="AJ716">
        <v>5</v>
      </c>
      <c r="AL716">
        <v>75</v>
      </c>
      <c r="AM716">
        <f>SUM(Pokemon[[#This Row],[hp]:[speed]])</f>
        <v>471</v>
      </c>
      <c r="AN716" t="s">
        <v>2854</v>
      </c>
    </row>
    <row r="717" spans="1:40" x14ac:dyDescent="0.25">
      <c r="A717">
        <v>618</v>
      </c>
      <c r="B717" t="s">
        <v>2078</v>
      </c>
      <c r="C717" s="1" t="s">
        <v>1450</v>
      </c>
      <c r="D717">
        <v>109</v>
      </c>
      <c r="E717">
        <v>81</v>
      </c>
      <c r="F717">
        <v>99</v>
      </c>
      <c r="G717">
        <v>66</v>
      </c>
      <c r="H717">
        <v>84</v>
      </c>
      <c r="I717">
        <v>32</v>
      </c>
      <c r="J717" s="1" t="s">
        <v>2089</v>
      </c>
      <c r="K717">
        <v>0.5</v>
      </c>
      <c r="L717">
        <v>2</v>
      </c>
      <c r="M717">
        <v>2</v>
      </c>
      <c r="N717">
        <v>0</v>
      </c>
      <c r="O717">
        <v>1</v>
      </c>
      <c r="P717">
        <v>1</v>
      </c>
      <c r="Q717">
        <v>2</v>
      </c>
      <c r="R717">
        <v>0</v>
      </c>
      <c r="S717">
        <v>2</v>
      </c>
      <c r="T717">
        <v>0.5</v>
      </c>
      <c r="U717">
        <v>0.5</v>
      </c>
      <c r="V717">
        <v>0.5</v>
      </c>
      <c r="W717">
        <v>0.25</v>
      </c>
      <c r="X717">
        <v>1</v>
      </c>
      <c r="Y717">
        <v>0.5</v>
      </c>
      <c r="Z717">
        <v>1</v>
      </c>
      <c r="AA717">
        <v>0.5</v>
      </c>
      <c r="AB717">
        <v>0.5</v>
      </c>
      <c r="AC717" s="1" t="s">
        <v>1452</v>
      </c>
      <c r="AD717" s="1" t="s">
        <v>80</v>
      </c>
      <c r="AE717" s="1" t="s">
        <v>191</v>
      </c>
      <c r="AF717">
        <v>0.7</v>
      </c>
      <c r="AG717">
        <v>20.5</v>
      </c>
      <c r="AH717">
        <v>50</v>
      </c>
      <c r="AI717">
        <v>0</v>
      </c>
      <c r="AJ717">
        <v>8</v>
      </c>
      <c r="AL717">
        <v>75</v>
      </c>
      <c r="AM717">
        <f>SUM(Pokemon[[#This Row],[hp]:[speed]])</f>
        <v>471</v>
      </c>
      <c r="AN717" t="s">
        <v>2855</v>
      </c>
    </row>
    <row r="718" spans="1:40" x14ac:dyDescent="0.25">
      <c r="A718">
        <v>619</v>
      </c>
      <c r="C718" s="1" t="s">
        <v>1453</v>
      </c>
      <c r="D718">
        <v>45</v>
      </c>
      <c r="E718">
        <v>85</v>
      </c>
      <c r="F718">
        <v>50</v>
      </c>
      <c r="G718">
        <v>55</v>
      </c>
      <c r="H718">
        <v>50</v>
      </c>
      <c r="I718">
        <v>65</v>
      </c>
      <c r="J718" s="1" t="s">
        <v>1454</v>
      </c>
      <c r="K718">
        <v>1</v>
      </c>
      <c r="L718">
        <v>1</v>
      </c>
      <c r="M718">
        <v>1</v>
      </c>
      <c r="N718">
        <v>1</v>
      </c>
      <c r="O718">
        <v>1</v>
      </c>
      <c r="P718">
        <v>1</v>
      </c>
      <c r="Q718">
        <v>1</v>
      </c>
      <c r="R718">
        <v>1</v>
      </c>
      <c r="S718">
        <v>1</v>
      </c>
      <c r="T718">
        <v>2</v>
      </c>
      <c r="U718">
        <v>2</v>
      </c>
      <c r="V718">
        <v>0.5</v>
      </c>
      <c r="W718">
        <v>0.5</v>
      </c>
      <c r="X718">
        <v>1</v>
      </c>
      <c r="Y718">
        <v>1</v>
      </c>
      <c r="Z718">
        <v>0.5</v>
      </c>
      <c r="AA718">
        <v>1</v>
      </c>
      <c r="AB718">
        <v>2</v>
      </c>
      <c r="AC718" s="1" t="s">
        <v>1455</v>
      </c>
      <c r="AD718" s="1" t="s">
        <v>141</v>
      </c>
      <c r="AE718" s="1" t="s">
        <v>26</v>
      </c>
      <c r="AF718">
        <v>0.9</v>
      </c>
      <c r="AG718">
        <v>20</v>
      </c>
      <c r="AH718">
        <v>50</v>
      </c>
      <c r="AI718">
        <v>0</v>
      </c>
      <c r="AJ718">
        <v>5</v>
      </c>
      <c r="AL718">
        <v>180</v>
      </c>
      <c r="AM718">
        <f>SUM(Pokemon[[#This Row],[hp]:[speed]])</f>
        <v>350</v>
      </c>
      <c r="AN718" t="s">
        <v>2856</v>
      </c>
    </row>
    <row r="719" spans="1:40" x14ac:dyDescent="0.25">
      <c r="A719">
        <v>620</v>
      </c>
      <c r="C719" s="1" t="s">
        <v>1456</v>
      </c>
      <c r="D719">
        <v>65</v>
      </c>
      <c r="E719">
        <v>125</v>
      </c>
      <c r="F719">
        <v>60</v>
      </c>
      <c r="G719">
        <v>95</v>
      </c>
      <c r="H719">
        <v>60</v>
      </c>
      <c r="I719">
        <v>105</v>
      </c>
      <c r="J719" s="1" t="s">
        <v>1454</v>
      </c>
      <c r="K719">
        <v>1</v>
      </c>
      <c r="L719">
        <v>1</v>
      </c>
      <c r="M719">
        <v>1</v>
      </c>
      <c r="N719">
        <v>1</v>
      </c>
      <c r="O719">
        <v>1</v>
      </c>
      <c r="P719">
        <v>1</v>
      </c>
      <c r="Q719">
        <v>1</v>
      </c>
      <c r="R719">
        <v>1</v>
      </c>
      <c r="S719">
        <v>1</v>
      </c>
      <c r="T719">
        <v>2</v>
      </c>
      <c r="U719">
        <v>2</v>
      </c>
      <c r="V719">
        <v>0.5</v>
      </c>
      <c r="W719">
        <v>0.5</v>
      </c>
      <c r="X719">
        <v>1</v>
      </c>
      <c r="Y719">
        <v>1</v>
      </c>
      <c r="Z719">
        <v>0.5</v>
      </c>
      <c r="AA719">
        <v>1</v>
      </c>
      <c r="AB719">
        <v>2</v>
      </c>
      <c r="AC719" s="1" t="s">
        <v>1455</v>
      </c>
      <c r="AD719" s="1" t="s">
        <v>141</v>
      </c>
      <c r="AE719" s="1" t="s">
        <v>26</v>
      </c>
      <c r="AF719">
        <v>1.4</v>
      </c>
      <c r="AG719">
        <v>35.5</v>
      </c>
      <c r="AH719">
        <v>50</v>
      </c>
      <c r="AI719">
        <v>0</v>
      </c>
      <c r="AJ719">
        <v>5</v>
      </c>
      <c r="AL719">
        <v>45</v>
      </c>
      <c r="AM719">
        <f>SUM(Pokemon[[#This Row],[hp]:[speed]])</f>
        <v>510</v>
      </c>
      <c r="AN719" t="s">
        <v>2857</v>
      </c>
    </row>
    <row r="720" spans="1:40" x14ac:dyDescent="0.25">
      <c r="A720">
        <v>621</v>
      </c>
      <c r="C720" s="1" t="s">
        <v>1457</v>
      </c>
      <c r="D720">
        <v>77</v>
      </c>
      <c r="E720">
        <v>120</v>
      </c>
      <c r="F720">
        <v>90</v>
      </c>
      <c r="G720">
        <v>60</v>
      </c>
      <c r="H720">
        <v>90</v>
      </c>
      <c r="I720">
        <v>48</v>
      </c>
      <c r="J720" s="1" t="s">
        <v>1458</v>
      </c>
      <c r="K720">
        <v>1</v>
      </c>
      <c r="L720">
        <v>0.5</v>
      </c>
      <c r="M720">
        <v>0.5</v>
      </c>
      <c r="N720">
        <v>0.5</v>
      </c>
      <c r="O720">
        <v>0.5</v>
      </c>
      <c r="P720">
        <v>2</v>
      </c>
      <c r="Q720">
        <v>1</v>
      </c>
      <c r="R720">
        <v>1</v>
      </c>
      <c r="S720">
        <v>1</v>
      </c>
      <c r="T720">
        <v>1</v>
      </c>
      <c r="U720">
        <v>1</v>
      </c>
      <c r="V720">
        <v>1</v>
      </c>
      <c r="W720">
        <v>1</v>
      </c>
      <c r="X720">
        <v>1</v>
      </c>
      <c r="Y720">
        <v>2</v>
      </c>
      <c r="Z720">
        <v>1</v>
      </c>
      <c r="AA720">
        <v>1</v>
      </c>
      <c r="AB720">
        <v>2</v>
      </c>
      <c r="AC720" s="1" t="s">
        <v>1050</v>
      </c>
      <c r="AD720" s="1" t="s">
        <v>353</v>
      </c>
      <c r="AE720" s="1" t="s">
        <v>26</v>
      </c>
      <c r="AF720">
        <v>1.6</v>
      </c>
      <c r="AG720">
        <v>139</v>
      </c>
      <c r="AH720">
        <v>50</v>
      </c>
      <c r="AI720">
        <v>0</v>
      </c>
      <c r="AJ720">
        <v>5</v>
      </c>
      <c r="AL720">
        <v>45</v>
      </c>
      <c r="AM720">
        <f>SUM(Pokemon[[#This Row],[hp]:[speed]])</f>
        <v>485</v>
      </c>
      <c r="AN720" t="s">
        <v>2858</v>
      </c>
    </row>
    <row r="721" spans="1:40" x14ac:dyDescent="0.25">
      <c r="A721">
        <v>622</v>
      </c>
      <c r="C721" s="1" t="s">
        <v>1459</v>
      </c>
      <c r="D721">
        <v>59</v>
      </c>
      <c r="E721">
        <v>74</v>
      </c>
      <c r="F721">
        <v>50</v>
      </c>
      <c r="G721">
        <v>35</v>
      </c>
      <c r="H721">
        <v>50</v>
      </c>
      <c r="I721">
        <v>35</v>
      </c>
      <c r="J721" s="1" t="s">
        <v>1460</v>
      </c>
      <c r="K721">
        <v>0</v>
      </c>
      <c r="L721">
        <v>1</v>
      </c>
      <c r="M721">
        <v>2</v>
      </c>
      <c r="N721">
        <v>0</v>
      </c>
      <c r="O721">
        <v>2</v>
      </c>
      <c r="P721">
        <v>2</v>
      </c>
      <c r="Q721">
        <v>0</v>
      </c>
      <c r="R721">
        <v>0.25</v>
      </c>
      <c r="S721">
        <v>1</v>
      </c>
      <c r="T721">
        <v>1</v>
      </c>
      <c r="U721">
        <v>1</v>
      </c>
      <c r="V721">
        <v>0.5</v>
      </c>
      <c r="W721">
        <v>0.5</v>
      </c>
      <c r="X721">
        <v>2</v>
      </c>
      <c r="Y721">
        <v>1</v>
      </c>
      <c r="Z721">
        <v>2</v>
      </c>
      <c r="AA721">
        <v>1</v>
      </c>
      <c r="AB721">
        <v>1</v>
      </c>
      <c r="AC721" s="1" t="s">
        <v>1461</v>
      </c>
      <c r="AD721" s="1" t="s">
        <v>80</v>
      </c>
      <c r="AE721" s="1" t="s">
        <v>215</v>
      </c>
      <c r="AF721">
        <v>1</v>
      </c>
      <c r="AG721">
        <v>92</v>
      </c>
      <c r="AI721">
        <v>0</v>
      </c>
      <c r="AJ721">
        <v>5</v>
      </c>
      <c r="AL721">
        <v>190</v>
      </c>
      <c r="AM721">
        <f>SUM(Pokemon[[#This Row],[hp]:[speed]])</f>
        <v>303</v>
      </c>
      <c r="AN721" t="s">
        <v>2859</v>
      </c>
    </row>
    <row r="722" spans="1:40" x14ac:dyDescent="0.25">
      <c r="A722">
        <v>623</v>
      </c>
      <c r="C722" s="1" t="s">
        <v>1462</v>
      </c>
      <c r="D722">
        <v>89</v>
      </c>
      <c r="E722">
        <v>124</v>
      </c>
      <c r="F722">
        <v>80</v>
      </c>
      <c r="G722">
        <v>55</v>
      </c>
      <c r="H722">
        <v>80</v>
      </c>
      <c r="I722">
        <v>55</v>
      </c>
      <c r="J722" s="1" t="s">
        <v>1460</v>
      </c>
      <c r="K722">
        <v>0</v>
      </c>
      <c r="L722">
        <v>1</v>
      </c>
      <c r="M722">
        <v>2</v>
      </c>
      <c r="N722">
        <v>0</v>
      </c>
      <c r="O722">
        <v>2</v>
      </c>
      <c r="P722">
        <v>2</v>
      </c>
      <c r="Q722">
        <v>0</v>
      </c>
      <c r="R722">
        <v>0.25</v>
      </c>
      <c r="S722">
        <v>1</v>
      </c>
      <c r="T722">
        <v>1</v>
      </c>
      <c r="U722">
        <v>1</v>
      </c>
      <c r="V722">
        <v>0.5</v>
      </c>
      <c r="W722">
        <v>0.5</v>
      </c>
      <c r="X722">
        <v>2</v>
      </c>
      <c r="Y722">
        <v>1</v>
      </c>
      <c r="Z722">
        <v>2</v>
      </c>
      <c r="AA722">
        <v>1</v>
      </c>
      <c r="AB722">
        <v>1</v>
      </c>
      <c r="AC722" s="1" t="s">
        <v>1461</v>
      </c>
      <c r="AD722" s="1" t="s">
        <v>80</v>
      </c>
      <c r="AE722" s="1" t="s">
        <v>215</v>
      </c>
      <c r="AF722">
        <v>2.8</v>
      </c>
      <c r="AG722">
        <v>330</v>
      </c>
      <c r="AI722">
        <v>0</v>
      </c>
      <c r="AJ722">
        <v>5</v>
      </c>
      <c r="AL722">
        <v>90</v>
      </c>
      <c r="AM722">
        <f>SUM(Pokemon[[#This Row],[hp]:[speed]])</f>
        <v>483</v>
      </c>
      <c r="AN722" t="s">
        <v>2860</v>
      </c>
    </row>
    <row r="723" spans="1:40" x14ac:dyDescent="0.25">
      <c r="A723">
        <v>624</v>
      </c>
      <c r="C723" s="1" t="s">
        <v>1463</v>
      </c>
      <c r="D723">
        <v>45</v>
      </c>
      <c r="E723">
        <v>85</v>
      </c>
      <c r="F723">
        <v>70</v>
      </c>
      <c r="G723">
        <v>40</v>
      </c>
      <c r="H723">
        <v>40</v>
      </c>
      <c r="I723">
        <v>60</v>
      </c>
      <c r="J723" s="1" t="s">
        <v>1464</v>
      </c>
      <c r="K723">
        <v>0.5</v>
      </c>
      <c r="L723">
        <v>2</v>
      </c>
      <c r="M723">
        <v>1</v>
      </c>
      <c r="N723">
        <v>1</v>
      </c>
      <c r="O723">
        <v>0.5</v>
      </c>
      <c r="P723">
        <v>0.5</v>
      </c>
      <c r="Q723">
        <v>4</v>
      </c>
      <c r="R723">
        <v>0</v>
      </c>
      <c r="S723">
        <v>2</v>
      </c>
      <c r="T723">
        <v>0.5</v>
      </c>
      <c r="U723">
        <v>0</v>
      </c>
      <c r="V723">
        <v>1</v>
      </c>
      <c r="W723">
        <v>0.5</v>
      </c>
      <c r="X723">
        <v>0.5</v>
      </c>
      <c r="Y723">
        <v>0.5</v>
      </c>
      <c r="Z723">
        <v>0.5</v>
      </c>
      <c r="AA723">
        <v>0.5</v>
      </c>
      <c r="AB723">
        <v>1</v>
      </c>
      <c r="AC723" s="1" t="s">
        <v>1465</v>
      </c>
      <c r="AD723" s="1" t="s">
        <v>64</v>
      </c>
      <c r="AE723" s="1" t="s">
        <v>191</v>
      </c>
      <c r="AF723">
        <v>0.5</v>
      </c>
      <c r="AG723">
        <v>10.199999999999999</v>
      </c>
      <c r="AH723">
        <v>50</v>
      </c>
      <c r="AI723">
        <v>0</v>
      </c>
      <c r="AJ723">
        <v>5</v>
      </c>
      <c r="AL723">
        <v>120</v>
      </c>
      <c r="AM723">
        <f>SUM(Pokemon[[#This Row],[hp]:[speed]])</f>
        <v>340</v>
      </c>
      <c r="AN723" t="s">
        <v>2861</v>
      </c>
    </row>
    <row r="724" spans="1:40" x14ac:dyDescent="0.25">
      <c r="A724">
        <v>625</v>
      </c>
      <c r="C724" s="1" t="s">
        <v>1466</v>
      </c>
      <c r="D724">
        <v>65</v>
      </c>
      <c r="E724">
        <v>125</v>
      </c>
      <c r="F724">
        <v>100</v>
      </c>
      <c r="G724">
        <v>60</v>
      </c>
      <c r="H724">
        <v>70</v>
      </c>
      <c r="I724">
        <v>70</v>
      </c>
      <c r="J724" s="1" t="s">
        <v>1464</v>
      </c>
      <c r="K724">
        <v>0.5</v>
      </c>
      <c r="L724">
        <v>2</v>
      </c>
      <c r="M724">
        <v>1</v>
      </c>
      <c r="N724">
        <v>1</v>
      </c>
      <c r="O724">
        <v>0.5</v>
      </c>
      <c r="P724">
        <v>0.5</v>
      </c>
      <c r="Q724">
        <v>4</v>
      </c>
      <c r="R724">
        <v>0</v>
      </c>
      <c r="S724">
        <v>2</v>
      </c>
      <c r="T724">
        <v>0.5</v>
      </c>
      <c r="U724">
        <v>0</v>
      </c>
      <c r="V724">
        <v>1</v>
      </c>
      <c r="W724">
        <v>0.5</v>
      </c>
      <c r="X724">
        <v>0.5</v>
      </c>
      <c r="Y724">
        <v>0.5</v>
      </c>
      <c r="Z724">
        <v>0.5</v>
      </c>
      <c r="AA724">
        <v>0.5</v>
      </c>
      <c r="AB724">
        <v>1</v>
      </c>
      <c r="AC724" s="1" t="s">
        <v>1467</v>
      </c>
      <c r="AD724" s="1" t="s">
        <v>64</v>
      </c>
      <c r="AE724" s="1" t="s">
        <v>191</v>
      </c>
      <c r="AF724">
        <v>1.6</v>
      </c>
      <c r="AG724">
        <v>70</v>
      </c>
      <c r="AH724">
        <v>50</v>
      </c>
      <c r="AI724">
        <v>0</v>
      </c>
      <c r="AJ724">
        <v>5</v>
      </c>
      <c r="AL724">
        <v>45</v>
      </c>
      <c r="AM724">
        <f>SUM(Pokemon[[#This Row],[hp]:[speed]])</f>
        <v>490</v>
      </c>
      <c r="AN724" t="s">
        <v>2862</v>
      </c>
    </row>
    <row r="725" spans="1:40" x14ac:dyDescent="0.25">
      <c r="A725">
        <v>626</v>
      </c>
      <c r="C725" s="1" t="s">
        <v>1468</v>
      </c>
      <c r="D725">
        <v>95</v>
      </c>
      <c r="E725">
        <v>110</v>
      </c>
      <c r="F725">
        <v>95</v>
      </c>
      <c r="G725">
        <v>40</v>
      </c>
      <c r="H725">
        <v>95</v>
      </c>
      <c r="I725">
        <v>55</v>
      </c>
      <c r="J725" s="1" t="s">
        <v>1469</v>
      </c>
      <c r="K725">
        <v>1</v>
      </c>
      <c r="L725">
        <v>1</v>
      </c>
      <c r="M725">
        <v>1</v>
      </c>
      <c r="N725">
        <v>1</v>
      </c>
      <c r="O725">
        <v>1</v>
      </c>
      <c r="P725">
        <v>1</v>
      </c>
      <c r="Q725">
        <v>2</v>
      </c>
      <c r="R725">
        <v>1</v>
      </c>
      <c r="S725">
        <v>1</v>
      </c>
      <c r="T725">
        <v>1</v>
      </c>
      <c r="U725">
        <v>1</v>
      </c>
      <c r="V725">
        <v>1</v>
      </c>
      <c r="W725">
        <v>1</v>
      </c>
      <c r="X725">
        <v>0</v>
      </c>
      <c r="Y725">
        <v>1</v>
      </c>
      <c r="Z725">
        <v>1</v>
      </c>
      <c r="AA725">
        <v>1</v>
      </c>
      <c r="AB725">
        <v>1</v>
      </c>
      <c r="AC725" s="1" t="s">
        <v>1470</v>
      </c>
      <c r="AD725" s="1" t="s">
        <v>58</v>
      </c>
      <c r="AE725" s="1" t="s">
        <v>26</v>
      </c>
      <c r="AF725">
        <v>1.6</v>
      </c>
      <c r="AG725">
        <v>94.6</v>
      </c>
      <c r="AH725">
        <v>50</v>
      </c>
      <c r="AI725">
        <v>0</v>
      </c>
      <c r="AJ725">
        <v>5</v>
      </c>
      <c r="AL725">
        <v>45</v>
      </c>
      <c r="AM725">
        <f>SUM(Pokemon[[#This Row],[hp]:[speed]])</f>
        <v>490</v>
      </c>
      <c r="AN725" t="s">
        <v>2863</v>
      </c>
    </row>
    <row r="726" spans="1:40" x14ac:dyDescent="0.25">
      <c r="A726">
        <v>627</v>
      </c>
      <c r="C726" s="1" t="s">
        <v>1471</v>
      </c>
      <c r="D726">
        <v>70</v>
      </c>
      <c r="E726">
        <v>83</v>
      </c>
      <c r="F726">
        <v>50</v>
      </c>
      <c r="G726">
        <v>37</v>
      </c>
      <c r="H726">
        <v>50</v>
      </c>
      <c r="I726">
        <v>60</v>
      </c>
      <c r="J726" s="1" t="s">
        <v>1472</v>
      </c>
      <c r="K726">
        <v>1</v>
      </c>
      <c r="L726">
        <v>1</v>
      </c>
      <c r="M726">
        <v>1</v>
      </c>
      <c r="N726">
        <v>2</v>
      </c>
      <c r="O726">
        <v>0.5</v>
      </c>
      <c r="P726">
        <v>2</v>
      </c>
      <c r="Q726">
        <v>1</v>
      </c>
      <c r="R726">
        <v>1</v>
      </c>
      <c r="S726">
        <v>0</v>
      </c>
      <c r="T726">
        <v>1</v>
      </c>
      <c r="U726">
        <v>1</v>
      </c>
      <c r="V726">
        <v>0.5</v>
      </c>
      <c r="W726">
        <v>2</v>
      </c>
      <c r="X726">
        <v>0</v>
      </c>
      <c r="Y726">
        <v>1</v>
      </c>
      <c r="Z726">
        <v>1</v>
      </c>
      <c r="AA726">
        <v>1</v>
      </c>
      <c r="AB726">
        <v>1</v>
      </c>
      <c r="AC726" s="1" t="s">
        <v>1473</v>
      </c>
      <c r="AD726" s="1" t="s">
        <v>58</v>
      </c>
      <c r="AE726" s="1" t="s">
        <v>30</v>
      </c>
      <c r="AF726">
        <v>0.5</v>
      </c>
      <c r="AG726">
        <v>10.5</v>
      </c>
      <c r="AH726">
        <v>100</v>
      </c>
      <c r="AI726">
        <v>0</v>
      </c>
      <c r="AJ726">
        <v>5</v>
      </c>
      <c r="AL726">
        <v>190</v>
      </c>
      <c r="AM726">
        <f>SUM(Pokemon[[#This Row],[hp]:[speed]])</f>
        <v>350</v>
      </c>
      <c r="AN726" t="s">
        <v>2864</v>
      </c>
    </row>
    <row r="727" spans="1:40" x14ac:dyDescent="0.25">
      <c r="A727">
        <v>628</v>
      </c>
      <c r="C727" s="1" t="s">
        <v>1474</v>
      </c>
      <c r="D727">
        <v>100</v>
      </c>
      <c r="E727">
        <v>123</v>
      </c>
      <c r="F727">
        <v>75</v>
      </c>
      <c r="G727">
        <v>57</v>
      </c>
      <c r="H727">
        <v>75</v>
      </c>
      <c r="I727">
        <v>80</v>
      </c>
      <c r="J727" s="1" t="s">
        <v>1475</v>
      </c>
      <c r="K727">
        <v>1</v>
      </c>
      <c r="L727">
        <v>1</v>
      </c>
      <c r="M727">
        <v>1</v>
      </c>
      <c r="N727">
        <v>2</v>
      </c>
      <c r="O727">
        <v>0.5</v>
      </c>
      <c r="P727">
        <v>2</v>
      </c>
      <c r="Q727">
        <v>1</v>
      </c>
      <c r="R727">
        <v>1</v>
      </c>
      <c r="S727">
        <v>0</v>
      </c>
      <c r="T727">
        <v>1</v>
      </c>
      <c r="U727">
        <v>1</v>
      </c>
      <c r="V727">
        <v>0.5</v>
      </c>
      <c r="W727">
        <v>2</v>
      </c>
      <c r="X727">
        <v>0</v>
      </c>
      <c r="Y727">
        <v>1</v>
      </c>
      <c r="Z727">
        <v>1</v>
      </c>
      <c r="AA727">
        <v>1</v>
      </c>
      <c r="AB727">
        <v>1</v>
      </c>
      <c r="AC727" s="1" t="s">
        <v>1476</v>
      </c>
      <c r="AD727" s="1" t="s">
        <v>58</v>
      </c>
      <c r="AE727" s="1" t="s">
        <v>30</v>
      </c>
      <c r="AF727">
        <v>1.5</v>
      </c>
      <c r="AG727">
        <v>41</v>
      </c>
      <c r="AH727">
        <v>100</v>
      </c>
      <c r="AI727">
        <v>0</v>
      </c>
      <c r="AJ727">
        <v>5</v>
      </c>
      <c r="AL727">
        <v>60</v>
      </c>
      <c r="AM727">
        <f>SUM(Pokemon[[#This Row],[hp]:[speed]])</f>
        <v>510</v>
      </c>
      <c r="AN727" t="s">
        <v>2865</v>
      </c>
    </row>
    <row r="728" spans="1:40" x14ac:dyDescent="0.25">
      <c r="A728">
        <v>629</v>
      </c>
      <c r="C728" s="1" t="s">
        <v>1477</v>
      </c>
      <c r="D728">
        <v>70</v>
      </c>
      <c r="E728">
        <v>55</v>
      </c>
      <c r="F728">
        <v>75</v>
      </c>
      <c r="G728">
        <v>45</v>
      </c>
      <c r="H728">
        <v>65</v>
      </c>
      <c r="I728">
        <v>60</v>
      </c>
      <c r="J728" s="1" t="s">
        <v>1478</v>
      </c>
      <c r="K728">
        <v>1</v>
      </c>
      <c r="L728">
        <v>1</v>
      </c>
      <c r="M728">
        <v>1</v>
      </c>
      <c r="N728">
        <v>2</v>
      </c>
      <c r="O728">
        <v>0.5</v>
      </c>
      <c r="P728">
        <v>2</v>
      </c>
      <c r="Q728">
        <v>1</v>
      </c>
      <c r="R728">
        <v>1</v>
      </c>
      <c r="S728">
        <v>0</v>
      </c>
      <c r="T728">
        <v>1</v>
      </c>
      <c r="U728">
        <v>0</v>
      </c>
      <c r="V728">
        <v>1</v>
      </c>
      <c r="W728">
        <v>2</v>
      </c>
      <c r="X728">
        <v>0.5</v>
      </c>
      <c r="Y728">
        <v>1</v>
      </c>
      <c r="Z728">
        <v>0.5</v>
      </c>
      <c r="AA728">
        <v>1</v>
      </c>
      <c r="AB728">
        <v>2</v>
      </c>
      <c r="AC728" s="1" t="s">
        <v>1479</v>
      </c>
      <c r="AD728" s="1" t="s">
        <v>64</v>
      </c>
      <c r="AE728" s="1" t="s">
        <v>30</v>
      </c>
      <c r="AF728">
        <v>0.5</v>
      </c>
      <c r="AG728">
        <v>9</v>
      </c>
      <c r="AH728">
        <v>0</v>
      </c>
      <c r="AI728">
        <v>0</v>
      </c>
      <c r="AJ728">
        <v>5</v>
      </c>
      <c r="AL728">
        <v>190</v>
      </c>
      <c r="AM728">
        <f>SUM(Pokemon[[#This Row],[hp]:[speed]])</f>
        <v>370</v>
      </c>
      <c r="AN728" t="s">
        <v>2866</v>
      </c>
    </row>
    <row r="729" spans="1:40" x14ac:dyDescent="0.25">
      <c r="A729">
        <v>630</v>
      </c>
      <c r="C729" s="1" t="s">
        <v>1480</v>
      </c>
      <c r="D729">
        <v>110</v>
      </c>
      <c r="E729">
        <v>65</v>
      </c>
      <c r="F729">
        <v>105</v>
      </c>
      <c r="G729">
        <v>55</v>
      </c>
      <c r="H729">
        <v>95</v>
      </c>
      <c r="I729">
        <v>80</v>
      </c>
      <c r="J729" s="1" t="s">
        <v>1478</v>
      </c>
      <c r="K729">
        <v>1</v>
      </c>
      <c r="L729">
        <v>1</v>
      </c>
      <c r="M729">
        <v>1</v>
      </c>
      <c r="N729">
        <v>2</v>
      </c>
      <c r="O729">
        <v>0.5</v>
      </c>
      <c r="P729">
        <v>2</v>
      </c>
      <c r="Q729">
        <v>1</v>
      </c>
      <c r="R729">
        <v>1</v>
      </c>
      <c r="S729">
        <v>0</v>
      </c>
      <c r="T729">
        <v>1</v>
      </c>
      <c r="U729">
        <v>0</v>
      </c>
      <c r="V729">
        <v>1</v>
      </c>
      <c r="W729">
        <v>2</v>
      </c>
      <c r="X729">
        <v>0.5</v>
      </c>
      <c r="Y729">
        <v>1</v>
      </c>
      <c r="Z729">
        <v>0.5</v>
      </c>
      <c r="AA729">
        <v>1</v>
      </c>
      <c r="AB729">
        <v>2</v>
      </c>
      <c r="AC729" s="1" t="s">
        <v>1481</v>
      </c>
      <c r="AD729" s="1" t="s">
        <v>64</v>
      </c>
      <c r="AE729" s="1" t="s">
        <v>30</v>
      </c>
      <c r="AF729">
        <v>1.2</v>
      </c>
      <c r="AG729">
        <v>39.5</v>
      </c>
      <c r="AH729">
        <v>0</v>
      </c>
      <c r="AI729">
        <v>0</v>
      </c>
      <c r="AJ729">
        <v>5</v>
      </c>
      <c r="AL729">
        <v>60</v>
      </c>
      <c r="AM729">
        <f>SUM(Pokemon[[#This Row],[hp]:[speed]])</f>
        <v>510</v>
      </c>
      <c r="AN729" t="s">
        <v>2867</v>
      </c>
    </row>
    <row r="730" spans="1:40" x14ac:dyDescent="0.25">
      <c r="A730">
        <v>631</v>
      </c>
      <c r="C730" s="1" t="s">
        <v>1482</v>
      </c>
      <c r="D730">
        <v>85</v>
      </c>
      <c r="E730">
        <v>97</v>
      </c>
      <c r="F730">
        <v>66</v>
      </c>
      <c r="G730">
        <v>105</v>
      </c>
      <c r="H730">
        <v>66</v>
      </c>
      <c r="I730">
        <v>65</v>
      </c>
      <c r="J730" s="1" t="s">
        <v>1483</v>
      </c>
      <c r="K730">
        <v>1</v>
      </c>
      <c r="L730">
        <v>0.5</v>
      </c>
      <c r="M730">
        <v>2</v>
      </c>
      <c r="N730">
        <v>1</v>
      </c>
      <c r="O730">
        <v>0.5</v>
      </c>
      <c r="P730">
        <v>0.5</v>
      </c>
      <c r="Q730">
        <v>1</v>
      </c>
      <c r="R730">
        <v>1</v>
      </c>
      <c r="S730">
        <v>2</v>
      </c>
      <c r="T730">
        <v>1</v>
      </c>
      <c r="U730">
        <v>1</v>
      </c>
      <c r="V730">
        <v>0.5</v>
      </c>
      <c r="W730">
        <v>2</v>
      </c>
      <c r="X730">
        <v>1</v>
      </c>
      <c r="Y730">
        <v>1</v>
      </c>
      <c r="Z730">
        <v>1</v>
      </c>
      <c r="AA730">
        <v>0.5</v>
      </c>
      <c r="AB730">
        <v>0.5</v>
      </c>
      <c r="AC730" s="1" t="s">
        <v>1484</v>
      </c>
      <c r="AD730" s="1" t="s">
        <v>25</v>
      </c>
      <c r="AE730" s="1" t="s">
        <v>26</v>
      </c>
      <c r="AF730">
        <v>1.4</v>
      </c>
      <c r="AG730">
        <v>58</v>
      </c>
      <c r="AH730">
        <v>50</v>
      </c>
      <c r="AI730">
        <v>0</v>
      </c>
      <c r="AJ730">
        <v>5</v>
      </c>
      <c r="AL730">
        <v>90</v>
      </c>
      <c r="AM730">
        <f>SUM(Pokemon[[#This Row],[hp]:[speed]])</f>
        <v>484</v>
      </c>
      <c r="AN730" t="s">
        <v>2868</v>
      </c>
    </row>
    <row r="731" spans="1:40" x14ac:dyDescent="0.25">
      <c r="A731">
        <v>632</v>
      </c>
      <c r="C731" s="1" t="s">
        <v>1485</v>
      </c>
      <c r="D731">
        <v>58</v>
      </c>
      <c r="E731">
        <v>109</v>
      </c>
      <c r="F731">
        <v>112</v>
      </c>
      <c r="G731">
        <v>48</v>
      </c>
      <c r="H731">
        <v>48</v>
      </c>
      <c r="I731">
        <v>109</v>
      </c>
      <c r="J731" s="1" t="s">
        <v>1486</v>
      </c>
      <c r="K731">
        <v>0.5</v>
      </c>
      <c r="L731">
        <v>4</v>
      </c>
      <c r="M731">
        <v>1</v>
      </c>
      <c r="N731">
        <v>1</v>
      </c>
      <c r="O731">
        <v>0.25</v>
      </c>
      <c r="P731">
        <v>0.5</v>
      </c>
      <c r="Q731">
        <v>1</v>
      </c>
      <c r="R731">
        <v>0</v>
      </c>
      <c r="S731">
        <v>1</v>
      </c>
      <c r="T731">
        <v>1</v>
      </c>
      <c r="U731">
        <v>0.5</v>
      </c>
      <c r="V731">
        <v>0.5</v>
      </c>
      <c r="W731">
        <v>1</v>
      </c>
      <c r="X731">
        <v>1</v>
      </c>
      <c r="Y731">
        <v>0.5</v>
      </c>
      <c r="Z731">
        <v>1</v>
      </c>
      <c r="AA731">
        <v>0.5</v>
      </c>
      <c r="AB731">
        <v>0.5</v>
      </c>
      <c r="AC731" s="1" t="s">
        <v>1487</v>
      </c>
      <c r="AD731" s="1" t="s">
        <v>42</v>
      </c>
      <c r="AE731" s="1" t="s">
        <v>191</v>
      </c>
      <c r="AF731">
        <v>0.3</v>
      </c>
      <c r="AG731">
        <v>33</v>
      </c>
      <c r="AH731">
        <v>50</v>
      </c>
      <c r="AI731">
        <v>0</v>
      </c>
      <c r="AJ731">
        <v>5</v>
      </c>
      <c r="AL731">
        <v>90</v>
      </c>
      <c r="AM731">
        <f>SUM(Pokemon[[#This Row],[hp]:[speed]])</f>
        <v>484</v>
      </c>
      <c r="AN731" t="s">
        <v>2869</v>
      </c>
    </row>
    <row r="732" spans="1:40" x14ac:dyDescent="0.25">
      <c r="A732">
        <v>633</v>
      </c>
      <c r="C732" s="1" t="s">
        <v>1488</v>
      </c>
      <c r="D732">
        <v>52</v>
      </c>
      <c r="E732">
        <v>65</v>
      </c>
      <c r="F732">
        <v>50</v>
      </c>
      <c r="G732">
        <v>45</v>
      </c>
      <c r="H732">
        <v>50</v>
      </c>
      <c r="I732">
        <v>38</v>
      </c>
      <c r="J732" s="1" t="s">
        <v>1489</v>
      </c>
      <c r="K732">
        <v>1</v>
      </c>
      <c r="L732">
        <v>0.5</v>
      </c>
      <c r="M732">
        <v>0.5</v>
      </c>
      <c r="N732">
        <v>0.5</v>
      </c>
      <c r="O732">
        <v>0.5</v>
      </c>
      <c r="P732">
        <v>2</v>
      </c>
      <c r="Q732">
        <v>2</v>
      </c>
      <c r="R732">
        <v>1</v>
      </c>
      <c r="S732">
        <v>1</v>
      </c>
      <c r="T732">
        <v>1</v>
      </c>
      <c r="U732">
        <v>0</v>
      </c>
      <c r="V732">
        <v>2</v>
      </c>
      <c r="W732">
        <v>1</v>
      </c>
      <c r="X732">
        <v>0.5</v>
      </c>
      <c r="Y732">
        <v>2</v>
      </c>
      <c r="Z732">
        <v>0.5</v>
      </c>
      <c r="AA732">
        <v>1</v>
      </c>
      <c r="AB732">
        <v>4</v>
      </c>
      <c r="AC732" s="1" t="s">
        <v>1490</v>
      </c>
      <c r="AD732" s="1" t="s">
        <v>64</v>
      </c>
      <c r="AE732" s="1" t="s">
        <v>353</v>
      </c>
      <c r="AF732">
        <v>0.8</v>
      </c>
      <c r="AG732">
        <v>17.3</v>
      </c>
      <c r="AH732">
        <v>50</v>
      </c>
      <c r="AI732">
        <v>0</v>
      </c>
      <c r="AJ732">
        <v>5</v>
      </c>
      <c r="AL732">
        <v>45</v>
      </c>
      <c r="AM732">
        <f>SUM(Pokemon[[#This Row],[hp]:[speed]])</f>
        <v>300</v>
      </c>
      <c r="AN732" t="s">
        <v>2870</v>
      </c>
    </row>
    <row r="733" spans="1:40" x14ac:dyDescent="0.25">
      <c r="A733">
        <v>634</v>
      </c>
      <c r="C733" s="1" t="s">
        <v>1491</v>
      </c>
      <c r="D733">
        <v>72</v>
      </c>
      <c r="E733">
        <v>85</v>
      </c>
      <c r="F733">
        <v>70</v>
      </c>
      <c r="G733">
        <v>65</v>
      </c>
      <c r="H733">
        <v>70</v>
      </c>
      <c r="I733">
        <v>58</v>
      </c>
      <c r="J733" s="1" t="s">
        <v>1489</v>
      </c>
      <c r="K733">
        <v>1</v>
      </c>
      <c r="L733">
        <v>0.5</v>
      </c>
      <c r="M733">
        <v>0.5</v>
      </c>
      <c r="N733">
        <v>0.5</v>
      </c>
      <c r="O733">
        <v>0.5</v>
      </c>
      <c r="P733">
        <v>2</v>
      </c>
      <c r="Q733">
        <v>2</v>
      </c>
      <c r="R733">
        <v>1</v>
      </c>
      <c r="S733">
        <v>1</v>
      </c>
      <c r="T733">
        <v>1</v>
      </c>
      <c r="U733">
        <v>0</v>
      </c>
      <c r="V733">
        <v>2</v>
      </c>
      <c r="W733">
        <v>1</v>
      </c>
      <c r="X733">
        <v>0.5</v>
      </c>
      <c r="Y733">
        <v>2</v>
      </c>
      <c r="Z733">
        <v>0.5</v>
      </c>
      <c r="AA733">
        <v>1</v>
      </c>
      <c r="AB733">
        <v>4</v>
      </c>
      <c r="AC733" s="1" t="s">
        <v>1295</v>
      </c>
      <c r="AD733" s="1" t="s">
        <v>64</v>
      </c>
      <c r="AE733" s="1" t="s">
        <v>353</v>
      </c>
      <c r="AF733">
        <v>1.4</v>
      </c>
      <c r="AG733">
        <v>50</v>
      </c>
      <c r="AH733">
        <v>50</v>
      </c>
      <c r="AI733">
        <v>0</v>
      </c>
      <c r="AJ733">
        <v>5</v>
      </c>
      <c r="AL733">
        <v>45</v>
      </c>
      <c r="AM733">
        <f>SUM(Pokemon[[#This Row],[hp]:[speed]])</f>
        <v>420</v>
      </c>
      <c r="AN733" t="s">
        <v>2871</v>
      </c>
    </row>
    <row r="734" spans="1:40" x14ac:dyDescent="0.25">
      <c r="A734">
        <v>635</v>
      </c>
      <c r="C734" s="1" t="s">
        <v>1492</v>
      </c>
      <c r="D734">
        <v>92</v>
      </c>
      <c r="E734">
        <v>105</v>
      </c>
      <c r="F734">
        <v>90</v>
      </c>
      <c r="G734">
        <v>125</v>
      </c>
      <c r="H734">
        <v>90</v>
      </c>
      <c r="I734">
        <v>98</v>
      </c>
      <c r="J734" s="1" t="s">
        <v>213</v>
      </c>
      <c r="K734">
        <v>1</v>
      </c>
      <c r="L734">
        <v>0.5</v>
      </c>
      <c r="M734">
        <v>0.5</v>
      </c>
      <c r="N734">
        <v>0.5</v>
      </c>
      <c r="O734">
        <v>0.5</v>
      </c>
      <c r="P734">
        <v>2</v>
      </c>
      <c r="Q734">
        <v>2</v>
      </c>
      <c r="R734">
        <v>1</v>
      </c>
      <c r="S734">
        <v>1</v>
      </c>
      <c r="T734">
        <v>1</v>
      </c>
      <c r="U734">
        <v>0</v>
      </c>
      <c r="V734">
        <v>2</v>
      </c>
      <c r="W734">
        <v>1</v>
      </c>
      <c r="X734">
        <v>0.5</v>
      </c>
      <c r="Y734">
        <v>2</v>
      </c>
      <c r="Z734">
        <v>0.5</v>
      </c>
      <c r="AA734">
        <v>1</v>
      </c>
      <c r="AB734">
        <v>4</v>
      </c>
      <c r="AC734" s="1" t="s">
        <v>752</v>
      </c>
      <c r="AD734" s="1" t="s">
        <v>64</v>
      </c>
      <c r="AE734" s="1" t="s">
        <v>353</v>
      </c>
      <c r="AF734">
        <v>1.8</v>
      </c>
      <c r="AG734">
        <v>160</v>
      </c>
      <c r="AH734">
        <v>50</v>
      </c>
      <c r="AI734">
        <v>0</v>
      </c>
      <c r="AJ734">
        <v>5</v>
      </c>
      <c r="AL734">
        <v>45</v>
      </c>
      <c r="AM734">
        <f>SUM(Pokemon[[#This Row],[hp]:[speed]])</f>
        <v>600</v>
      </c>
      <c r="AN734" t="s">
        <v>2872</v>
      </c>
    </row>
    <row r="735" spans="1:40" x14ac:dyDescent="0.25">
      <c r="A735">
        <v>636</v>
      </c>
      <c r="C735" s="1" t="s">
        <v>1493</v>
      </c>
      <c r="D735">
        <v>55</v>
      </c>
      <c r="E735">
        <v>85</v>
      </c>
      <c r="F735">
        <v>55</v>
      </c>
      <c r="G735">
        <v>50</v>
      </c>
      <c r="H735">
        <v>55</v>
      </c>
      <c r="I735">
        <v>60</v>
      </c>
      <c r="J735" s="1" t="s">
        <v>1494</v>
      </c>
      <c r="K735">
        <v>1</v>
      </c>
      <c r="L735">
        <v>1</v>
      </c>
      <c r="M735">
        <v>2</v>
      </c>
      <c r="N735">
        <v>1</v>
      </c>
      <c r="O735">
        <v>0.25</v>
      </c>
      <c r="P735">
        <v>0.5</v>
      </c>
      <c r="Q735">
        <v>0.5</v>
      </c>
      <c r="R735">
        <v>1</v>
      </c>
      <c r="S735">
        <v>1</v>
      </c>
      <c r="T735">
        <v>2</v>
      </c>
      <c r="U735">
        <v>1</v>
      </c>
      <c r="V735">
        <v>0.5</v>
      </c>
      <c r="W735">
        <v>4</v>
      </c>
      <c r="X735">
        <v>1</v>
      </c>
      <c r="Y735">
        <v>1</v>
      </c>
      <c r="Z735">
        <v>1</v>
      </c>
      <c r="AA735">
        <v>0.5</v>
      </c>
      <c r="AB735">
        <v>0.5</v>
      </c>
      <c r="AC735" s="1" t="s">
        <v>1495</v>
      </c>
      <c r="AD735" s="1" t="s">
        <v>42</v>
      </c>
      <c r="AE735" s="1" t="s">
        <v>25</v>
      </c>
      <c r="AF735">
        <v>1.1000000000000001</v>
      </c>
      <c r="AG735">
        <v>28.8</v>
      </c>
      <c r="AH735">
        <v>50</v>
      </c>
      <c r="AI735">
        <v>0</v>
      </c>
      <c r="AJ735">
        <v>5</v>
      </c>
      <c r="AL735">
        <v>45</v>
      </c>
      <c r="AM735">
        <f>SUM(Pokemon[[#This Row],[hp]:[speed]])</f>
        <v>360</v>
      </c>
      <c r="AN735" t="s">
        <v>2873</v>
      </c>
    </row>
    <row r="736" spans="1:40" x14ac:dyDescent="0.25">
      <c r="A736">
        <v>637</v>
      </c>
      <c r="C736" s="1" t="s">
        <v>1496</v>
      </c>
      <c r="D736">
        <v>85</v>
      </c>
      <c r="E736">
        <v>60</v>
      </c>
      <c r="F736">
        <v>65</v>
      </c>
      <c r="G736">
        <v>135</v>
      </c>
      <c r="H736">
        <v>105</v>
      </c>
      <c r="I736">
        <v>100</v>
      </c>
      <c r="J736" s="1" t="s">
        <v>1494</v>
      </c>
      <c r="K736">
        <v>1</v>
      </c>
      <c r="L736">
        <v>1</v>
      </c>
      <c r="M736">
        <v>2</v>
      </c>
      <c r="N736">
        <v>1</v>
      </c>
      <c r="O736">
        <v>0.25</v>
      </c>
      <c r="P736">
        <v>0.5</v>
      </c>
      <c r="Q736">
        <v>0.5</v>
      </c>
      <c r="R736">
        <v>1</v>
      </c>
      <c r="S736">
        <v>1</v>
      </c>
      <c r="T736">
        <v>2</v>
      </c>
      <c r="U736">
        <v>1</v>
      </c>
      <c r="V736">
        <v>0.5</v>
      </c>
      <c r="W736">
        <v>4</v>
      </c>
      <c r="X736">
        <v>1</v>
      </c>
      <c r="Y736">
        <v>1</v>
      </c>
      <c r="Z736">
        <v>1</v>
      </c>
      <c r="AA736">
        <v>0.5</v>
      </c>
      <c r="AB736">
        <v>0.5</v>
      </c>
      <c r="AC736" s="1" t="s">
        <v>449</v>
      </c>
      <c r="AD736" s="1" t="s">
        <v>42</v>
      </c>
      <c r="AE736" s="1" t="s">
        <v>25</v>
      </c>
      <c r="AF736">
        <v>1.6</v>
      </c>
      <c r="AG736">
        <v>46</v>
      </c>
      <c r="AH736">
        <v>50</v>
      </c>
      <c r="AI736">
        <v>0</v>
      </c>
      <c r="AJ736">
        <v>5</v>
      </c>
      <c r="AL736">
        <v>15</v>
      </c>
      <c r="AM736">
        <f>SUM(Pokemon[[#This Row],[hp]:[speed]])</f>
        <v>550</v>
      </c>
      <c r="AN736" t="s">
        <v>2874</v>
      </c>
    </row>
    <row r="737" spans="1:40" x14ac:dyDescent="0.25">
      <c r="A737">
        <v>638</v>
      </c>
      <c r="C737" s="1" t="s">
        <v>1497</v>
      </c>
      <c r="D737">
        <v>91</v>
      </c>
      <c r="E737">
        <v>90</v>
      </c>
      <c r="F737">
        <v>129</v>
      </c>
      <c r="G737">
        <v>90</v>
      </c>
      <c r="H737">
        <v>72</v>
      </c>
      <c r="I737">
        <v>108</v>
      </c>
      <c r="J737" s="1" t="s">
        <v>1498</v>
      </c>
      <c r="K737">
        <v>0.5</v>
      </c>
      <c r="L737">
        <v>2</v>
      </c>
      <c r="M737">
        <v>1</v>
      </c>
      <c r="N737">
        <v>1</v>
      </c>
      <c r="O737">
        <v>0.5</v>
      </c>
      <c r="P737">
        <v>0.5</v>
      </c>
      <c r="Q737">
        <v>2</v>
      </c>
      <c r="R737">
        <v>0</v>
      </c>
      <c r="S737">
        <v>2</v>
      </c>
      <c r="T737">
        <v>1</v>
      </c>
      <c r="U737">
        <v>1</v>
      </c>
      <c r="V737">
        <v>0.25</v>
      </c>
      <c r="W737">
        <v>0.25</v>
      </c>
      <c r="X737">
        <v>1</v>
      </c>
      <c r="Y737">
        <v>0.5</v>
      </c>
      <c r="Z737">
        <v>0.5</v>
      </c>
      <c r="AA737">
        <v>0.5</v>
      </c>
      <c r="AB737">
        <v>1</v>
      </c>
      <c r="AC737" s="1" t="s">
        <v>1499</v>
      </c>
      <c r="AD737" s="1" t="s">
        <v>191</v>
      </c>
      <c r="AE737" s="1" t="s">
        <v>141</v>
      </c>
      <c r="AF737">
        <v>2.1</v>
      </c>
      <c r="AG737">
        <v>250</v>
      </c>
      <c r="AI737">
        <v>1</v>
      </c>
      <c r="AJ737">
        <v>5</v>
      </c>
      <c r="AL737">
        <v>3</v>
      </c>
      <c r="AM737">
        <f>SUM(Pokemon[[#This Row],[hp]:[speed]])</f>
        <v>580</v>
      </c>
      <c r="AN737" t="s">
        <v>2875</v>
      </c>
    </row>
    <row r="738" spans="1:40" x14ac:dyDescent="0.25">
      <c r="A738">
        <v>639</v>
      </c>
      <c r="C738" s="1" t="s">
        <v>1500</v>
      </c>
      <c r="D738">
        <v>91</v>
      </c>
      <c r="E738">
        <v>129</v>
      </c>
      <c r="F738">
        <v>90</v>
      </c>
      <c r="G738">
        <v>72</v>
      </c>
      <c r="H738">
        <v>90</v>
      </c>
      <c r="I738">
        <v>108</v>
      </c>
      <c r="J738" s="1" t="s">
        <v>1498</v>
      </c>
      <c r="K738">
        <v>0.5</v>
      </c>
      <c r="L738">
        <v>0.5</v>
      </c>
      <c r="M738">
        <v>2</v>
      </c>
      <c r="N738">
        <v>1</v>
      </c>
      <c r="O738">
        <v>2</v>
      </c>
      <c r="P738">
        <v>1</v>
      </c>
      <c r="Q738">
        <v>2</v>
      </c>
      <c r="R738">
        <v>0.5</v>
      </c>
      <c r="S738">
        <v>2</v>
      </c>
      <c r="T738">
        <v>1</v>
      </c>
      <c r="U738">
        <v>2</v>
      </c>
      <c r="V738">
        <v>0.5</v>
      </c>
      <c r="W738">
        <v>0.5</v>
      </c>
      <c r="X738">
        <v>1</v>
      </c>
      <c r="Y738">
        <v>1</v>
      </c>
      <c r="Z738">
        <v>0.5</v>
      </c>
      <c r="AA738">
        <v>2</v>
      </c>
      <c r="AB738">
        <v>2</v>
      </c>
      <c r="AC738" s="1" t="s">
        <v>1501</v>
      </c>
      <c r="AD738" s="1" t="s">
        <v>175</v>
      </c>
      <c r="AE738" s="1" t="s">
        <v>141</v>
      </c>
      <c r="AF738">
        <v>1.9</v>
      </c>
      <c r="AG738">
        <v>260</v>
      </c>
      <c r="AI738">
        <v>1</v>
      </c>
      <c r="AJ738">
        <v>5</v>
      </c>
      <c r="AL738">
        <v>3</v>
      </c>
      <c r="AM738">
        <f>SUM(Pokemon[[#This Row],[hp]:[speed]])</f>
        <v>580</v>
      </c>
      <c r="AN738" t="s">
        <v>2876</v>
      </c>
    </row>
    <row r="739" spans="1:40" x14ac:dyDescent="0.25">
      <c r="A739">
        <v>640</v>
      </c>
      <c r="C739" s="1" t="s">
        <v>1502</v>
      </c>
      <c r="D739">
        <v>91</v>
      </c>
      <c r="E739">
        <v>90</v>
      </c>
      <c r="F739">
        <v>72</v>
      </c>
      <c r="G739">
        <v>90</v>
      </c>
      <c r="H739">
        <v>129</v>
      </c>
      <c r="I739">
        <v>108</v>
      </c>
      <c r="J739" s="1" t="s">
        <v>1498</v>
      </c>
      <c r="K739">
        <v>1</v>
      </c>
      <c r="L739">
        <v>2</v>
      </c>
      <c r="M739">
        <v>0.5</v>
      </c>
      <c r="N739">
        <v>0.5</v>
      </c>
      <c r="O739">
        <v>0.5</v>
      </c>
      <c r="P739">
        <v>2</v>
      </c>
      <c r="Q739">
        <v>1</v>
      </c>
      <c r="R739">
        <v>2</v>
      </c>
      <c r="S739">
        <v>0.5</v>
      </c>
      <c r="T739">
        <v>4</v>
      </c>
      <c r="U739">
        <v>2</v>
      </c>
      <c r="V739">
        <v>1</v>
      </c>
      <c r="W739">
        <v>0.5</v>
      </c>
      <c r="X739">
        <v>1</v>
      </c>
      <c r="Y739">
        <v>1</v>
      </c>
      <c r="Z739">
        <v>0.5</v>
      </c>
      <c r="AA739">
        <v>1</v>
      </c>
      <c r="AB739">
        <v>2</v>
      </c>
      <c r="AC739" s="1" t="s">
        <v>1503</v>
      </c>
      <c r="AD739" s="1" t="s">
        <v>18</v>
      </c>
      <c r="AE739" s="1" t="s">
        <v>141</v>
      </c>
      <c r="AF739">
        <v>2</v>
      </c>
      <c r="AG739">
        <v>200</v>
      </c>
      <c r="AI739">
        <v>1</v>
      </c>
      <c r="AJ739">
        <v>5</v>
      </c>
      <c r="AL739">
        <v>3</v>
      </c>
      <c r="AM739">
        <f>SUM(Pokemon[[#This Row],[hp]:[speed]])</f>
        <v>580</v>
      </c>
      <c r="AN739" t="s">
        <v>2877</v>
      </c>
    </row>
    <row r="740" spans="1:40" x14ac:dyDescent="0.25">
      <c r="A740">
        <v>641</v>
      </c>
      <c r="B740" t="s">
        <v>1925</v>
      </c>
      <c r="C740" s="1" t="s">
        <v>1504</v>
      </c>
      <c r="D740">
        <v>79</v>
      </c>
      <c r="E740">
        <v>115</v>
      </c>
      <c r="F740">
        <v>70</v>
      </c>
      <c r="G740">
        <v>125</v>
      </c>
      <c r="H740">
        <v>80</v>
      </c>
      <c r="I740">
        <v>111</v>
      </c>
      <c r="J740" s="1" t="s">
        <v>2022</v>
      </c>
      <c r="K740">
        <v>1</v>
      </c>
      <c r="L740">
        <v>1</v>
      </c>
      <c r="M740">
        <v>1</v>
      </c>
      <c r="N740">
        <v>2</v>
      </c>
      <c r="O740">
        <v>0.5</v>
      </c>
      <c r="P740">
        <v>2</v>
      </c>
      <c r="Q740">
        <v>0.5</v>
      </c>
      <c r="R740">
        <v>1</v>
      </c>
      <c r="S740">
        <v>0</v>
      </c>
      <c r="T740">
        <v>1</v>
      </c>
      <c r="U740">
        <v>1</v>
      </c>
      <c r="V740">
        <v>0.5</v>
      </c>
      <c r="W740">
        <v>2</v>
      </c>
      <c r="X740">
        <v>1</v>
      </c>
      <c r="Y740">
        <v>1</v>
      </c>
      <c r="Z740">
        <v>1</v>
      </c>
      <c r="AA740">
        <v>1</v>
      </c>
      <c r="AB740">
        <v>1</v>
      </c>
      <c r="AC740" s="1" t="s">
        <v>1505</v>
      </c>
      <c r="AD740" s="1" t="s">
        <v>30</v>
      </c>
      <c r="AE740" s="1"/>
      <c r="AF740">
        <v>1.5</v>
      </c>
      <c r="AG740">
        <v>63</v>
      </c>
      <c r="AH740">
        <v>100</v>
      </c>
      <c r="AI740">
        <v>1</v>
      </c>
      <c r="AJ740">
        <v>5</v>
      </c>
      <c r="AL740">
        <v>3</v>
      </c>
      <c r="AM740">
        <f>SUM(Pokemon[[#This Row],[hp]:[speed]])</f>
        <v>580</v>
      </c>
      <c r="AN740" t="s">
        <v>2878</v>
      </c>
    </row>
    <row r="741" spans="1:40" x14ac:dyDescent="0.25">
      <c r="A741">
        <v>641</v>
      </c>
      <c r="B741" t="s">
        <v>1926</v>
      </c>
      <c r="C741" s="1" t="s">
        <v>1504</v>
      </c>
      <c r="D741">
        <v>79</v>
      </c>
      <c r="E741">
        <v>100</v>
      </c>
      <c r="F741">
        <v>80</v>
      </c>
      <c r="G741">
        <v>110</v>
      </c>
      <c r="H741">
        <v>90</v>
      </c>
      <c r="I741">
        <v>121</v>
      </c>
      <c r="J741" s="1" t="s">
        <v>2023</v>
      </c>
      <c r="K741">
        <v>1</v>
      </c>
      <c r="L741">
        <v>1</v>
      </c>
      <c r="M741">
        <v>1</v>
      </c>
      <c r="N741">
        <v>2</v>
      </c>
      <c r="O741">
        <v>0.5</v>
      </c>
      <c r="P741">
        <v>2</v>
      </c>
      <c r="Q741">
        <v>0.5</v>
      </c>
      <c r="R741">
        <v>1</v>
      </c>
      <c r="S741">
        <v>0</v>
      </c>
      <c r="T741">
        <v>1</v>
      </c>
      <c r="U741">
        <v>1</v>
      </c>
      <c r="V741">
        <v>0.5</v>
      </c>
      <c r="W741">
        <v>2</v>
      </c>
      <c r="X741">
        <v>1</v>
      </c>
      <c r="Y741">
        <v>1</v>
      </c>
      <c r="Z741">
        <v>1</v>
      </c>
      <c r="AA741">
        <v>1</v>
      </c>
      <c r="AB741">
        <v>1</v>
      </c>
      <c r="AC741" s="1" t="s">
        <v>1505</v>
      </c>
      <c r="AD741" s="1" t="s">
        <v>30</v>
      </c>
      <c r="AE741" s="1"/>
      <c r="AF741">
        <v>1.5</v>
      </c>
      <c r="AG741">
        <v>63</v>
      </c>
      <c r="AH741">
        <v>100</v>
      </c>
      <c r="AI741">
        <v>1</v>
      </c>
      <c r="AJ741">
        <v>5</v>
      </c>
      <c r="AL741">
        <v>3</v>
      </c>
      <c r="AM741">
        <f>SUM(Pokemon[[#This Row],[hp]:[speed]])</f>
        <v>580</v>
      </c>
      <c r="AN741" t="s">
        <v>2878</v>
      </c>
    </row>
    <row r="742" spans="1:40" x14ac:dyDescent="0.25">
      <c r="A742">
        <v>642</v>
      </c>
      <c r="B742" t="s">
        <v>1925</v>
      </c>
      <c r="C742" s="1" t="s">
        <v>1506</v>
      </c>
      <c r="D742">
        <v>79</v>
      </c>
      <c r="E742">
        <v>115</v>
      </c>
      <c r="F742">
        <v>70</v>
      </c>
      <c r="G742">
        <v>125</v>
      </c>
      <c r="H742">
        <v>80</v>
      </c>
      <c r="I742">
        <v>111</v>
      </c>
      <c r="J742" s="1" t="s">
        <v>2022</v>
      </c>
      <c r="K742">
        <v>1</v>
      </c>
      <c r="L742">
        <v>1</v>
      </c>
      <c r="M742">
        <v>1</v>
      </c>
      <c r="N742">
        <v>1</v>
      </c>
      <c r="O742">
        <v>0.5</v>
      </c>
      <c r="P742">
        <v>2</v>
      </c>
      <c r="Q742">
        <v>0.5</v>
      </c>
      <c r="R742">
        <v>1</v>
      </c>
      <c r="S742">
        <v>0</v>
      </c>
      <c r="T742">
        <v>0.5</v>
      </c>
      <c r="U742">
        <v>1</v>
      </c>
      <c r="V742">
        <v>0.5</v>
      </c>
      <c r="W742">
        <v>2</v>
      </c>
      <c r="X742">
        <v>1</v>
      </c>
      <c r="Y742">
        <v>1</v>
      </c>
      <c r="Z742">
        <v>1</v>
      </c>
      <c r="AA742">
        <v>0.5</v>
      </c>
      <c r="AB742">
        <v>1</v>
      </c>
      <c r="AC742" s="1" t="s">
        <v>1507</v>
      </c>
      <c r="AD742" s="1" t="s">
        <v>77</v>
      </c>
      <c r="AE742" s="1" t="s">
        <v>30</v>
      </c>
      <c r="AF742">
        <v>1.5</v>
      </c>
      <c r="AG742">
        <v>61</v>
      </c>
      <c r="AH742">
        <v>100</v>
      </c>
      <c r="AI742">
        <v>1</v>
      </c>
      <c r="AJ742">
        <v>5</v>
      </c>
      <c r="AL742">
        <v>3</v>
      </c>
      <c r="AM742">
        <f>SUM(Pokemon[[#This Row],[hp]:[speed]])</f>
        <v>580</v>
      </c>
      <c r="AN742" t="s">
        <v>2879</v>
      </c>
    </row>
    <row r="743" spans="1:40" x14ac:dyDescent="0.25">
      <c r="A743">
        <v>642</v>
      </c>
      <c r="B743" t="s">
        <v>1926</v>
      </c>
      <c r="C743" s="1" t="s">
        <v>1506</v>
      </c>
      <c r="D743">
        <v>79</v>
      </c>
      <c r="E743">
        <v>105</v>
      </c>
      <c r="F743">
        <v>70</v>
      </c>
      <c r="G743">
        <v>145</v>
      </c>
      <c r="H743">
        <v>80</v>
      </c>
      <c r="I743">
        <v>101</v>
      </c>
      <c r="J743" s="1" t="s">
        <v>2024</v>
      </c>
      <c r="K743">
        <v>1</v>
      </c>
      <c r="L743">
        <v>1</v>
      </c>
      <c r="M743">
        <v>1</v>
      </c>
      <c r="N743">
        <v>1</v>
      </c>
      <c r="O743">
        <v>0.5</v>
      </c>
      <c r="P743">
        <v>2</v>
      </c>
      <c r="Q743">
        <v>0.5</v>
      </c>
      <c r="R743">
        <v>1</v>
      </c>
      <c r="S743">
        <v>0</v>
      </c>
      <c r="T743">
        <v>0.5</v>
      </c>
      <c r="U743">
        <v>1</v>
      </c>
      <c r="V743">
        <v>0.5</v>
      </c>
      <c r="W743">
        <v>2</v>
      </c>
      <c r="X743">
        <v>1</v>
      </c>
      <c r="Y743">
        <v>1</v>
      </c>
      <c r="Z743">
        <v>1</v>
      </c>
      <c r="AA743">
        <v>0.5</v>
      </c>
      <c r="AB743">
        <v>1</v>
      </c>
      <c r="AC743" s="1" t="s">
        <v>1507</v>
      </c>
      <c r="AD743" s="1" t="s">
        <v>77</v>
      </c>
      <c r="AE743" s="1" t="s">
        <v>30</v>
      </c>
      <c r="AF743">
        <v>1.5</v>
      </c>
      <c r="AG743">
        <v>61</v>
      </c>
      <c r="AH743">
        <v>100</v>
      </c>
      <c r="AI743">
        <v>1</v>
      </c>
      <c r="AJ743">
        <v>5</v>
      </c>
      <c r="AL743">
        <v>3</v>
      </c>
      <c r="AM743">
        <f>SUM(Pokemon[[#This Row],[hp]:[speed]])</f>
        <v>580</v>
      </c>
      <c r="AN743" t="s">
        <v>2879</v>
      </c>
    </row>
    <row r="744" spans="1:40" x14ac:dyDescent="0.25">
      <c r="A744">
        <v>643</v>
      </c>
      <c r="C744" s="1" t="s">
        <v>1508</v>
      </c>
      <c r="D744">
        <v>100</v>
      </c>
      <c r="E744">
        <v>120</v>
      </c>
      <c r="F744">
        <v>100</v>
      </c>
      <c r="G744">
        <v>150</v>
      </c>
      <c r="H744">
        <v>120</v>
      </c>
      <c r="I744">
        <v>90</v>
      </c>
      <c r="J744" s="1" t="s">
        <v>1509</v>
      </c>
      <c r="K744">
        <v>1</v>
      </c>
      <c r="L744">
        <v>0.25</v>
      </c>
      <c r="M744">
        <v>1</v>
      </c>
      <c r="N744">
        <v>0.5</v>
      </c>
      <c r="O744">
        <v>0.25</v>
      </c>
      <c r="P744">
        <v>1</v>
      </c>
      <c r="Q744">
        <v>1</v>
      </c>
      <c r="R744">
        <v>1</v>
      </c>
      <c r="S744">
        <v>2</v>
      </c>
      <c r="T744">
        <v>1</v>
      </c>
      <c r="U744">
        <v>1</v>
      </c>
      <c r="V744">
        <v>0.5</v>
      </c>
      <c r="W744">
        <v>2</v>
      </c>
      <c r="X744">
        <v>1</v>
      </c>
      <c r="Y744">
        <v>2</v>
      </c>
      <c r="Z744">
        <v>1</v>
      </c>
      <c r="AA744">
        <v>0.5</v>
      </c>
      <c r="AB744">
        <v>1</v>
      </c>
      <c r="AC744" s="1" t="s">
        <v>1510</v>
      </c>
      <c r="AD744" s="1" t="s">
        <v>353</v>
      </c>
      <c r="AE744" s="1" t="s">
        <v>25</v>
      </c>
      <c r="AF744">
        <v>3.2</v>
      </c>
      <c r="AG744">
        <v>330</v>
      </c>
      <c r="AI744">
        <v>1</v>
      </c>
      <c r="AJ744">
        <v>5</v>
      </c>
      <c r="AL744">
        <v>3</v>
      </c>
      <c r="AM744">
        <f>SUM(Pokemon[[#This Row],[hp]:[speed]])</f>
        <v>680</v>
      </c>
      <c r="AN744" t="s">
        <v>2880</v>
      </c>
    </row>
    <row r="745" spans="1:40" x14ac:dyDescent="0.25">
      <c r="A745">
        <v>644</v>
      </c>
      <c r="C745" s="1" t="s">
        <v>1511</v>
      </c>
      <c r="D745">
        <v>100</v>
      </c>
      <c r="E745">
        <v>150</v>
      </c>
      <c r="F745">
        <v>120</v>
      </c>
      <c r="G745">
        <v>120</v>
      </c>
      <c r="H745">
        <v>100</v>
      </c>
      <c r="I745">
        <v>90</v>
      </c>
      <c r="J745" s="1" t="s">
        <v>1512</v>
      </c>
      <c r="K745">
        <v>1</v>
      </c>
      <c r="L745">
        <v>0.5</v>
      </c>
      <c r="M745">
        <v>0.5</v>
      </c>
      <c r="N745">
        <v>0.25</v>
      </c>
      <c r="O745">
        <v>0.5</v>
      </c>
      <c r="P745">
        <v>2</v>
      </c>
      <c r="Q745">
        <v>1</v>
      </c>
      <c r="R745">
        <v>1</v>
      </c>
      <c r="S745">
        <v>2</v>
      </c>
      <c r="T745">
        <v>0.5</v>
      </c>
      <c r="U745">
        <v>1</v>
      </c>
      <c r="V745">
        <v>1</v>
      </c>
      <c r="W745">
        <v>1</v>
      </c>
      <c r="X745">
        <v>1</v>
      </c>
      <c r="Y745">
        <v>2</v>
      </c>
      <c r="Z745">
        <v>1</v>
      </c>
      <c r="AA745">
        <v>0.5</v>
      </c>
      <c r="AB745">
        <v>2</v>
      </c>
      <c r="AC745" s="1" t="s">
        <v>1513</v>
      </c>
      <c r="AD745" s="1" t="s">
        <v>353</v>
      </c>
      <c r="AE745" s="1" t="s">
        <v>77</v>
      </c>
      <c r="AF745">
        <v>2.9</v>
      </c>
      <c r="AG745">
        <v>345</v>
      </c>
      <c r="AI745">
        <v>1</v>
      </c>
      <c r="AJ745">
        <v>5</v>
      </c>
      <c r="AL745">
        <v>3</v>
      </c>
      <c r="AM745">
        <f>SUM(Pokemon[[#This Row],[hp]:[speed]])</f>
        <v>680</v>
      </c>
      <c r="AN745" t="s">
        <v>2881</v>
      </c>
    </row>
    <row r="746" spans="1:40" x14ac:dyDescent="0.25">
      <c r="A746">
        <v>645</v>
      </c>
      <c r="B746" t="s">
        <v>1925</v>
      </c>
      <c r="C746" s="1" t="s">
        <v>1514</v>
      </c>
      <c r="D746">
        <v>89</v>
      </c>
      <c r="E746">
        <v>125</v>
      </c>
      <c r="F746">
        <v>90</v>
      </c>
      <c r="G746">
        <v>115</v>
      </c>
      <c r="H746">
        <v>80</v>
      </c>
      <c r="I746">
        <v>101</v>
      </c>
      <c r="J746" s="1" t="s">
        <v>2025</v>
      </c>
      <c r="K746">
        <v>1</v>
      </c>
      <c r="L746">
        <v>1</v>
      </c>
      <c r="M746">
        <v>2</v>
      </c>
      <c r="N746">
        <v>0</v>
      </c>
      <c r="O746">
        <v>1</v>
      </c>
      <c r="P746">
        <v>4</v>
      </c>
      <c r="Q746">
        <v>0.5</v>
      </c>
      <c r="R746">
        <v>0.5</v>
      </c>
      <c r="S746">
        <v>0</v>
      </c>
      <c r="T746">
        <v>1</v>
      </c>
      <c r="U746">
        <v>1</v>
      </c>
      <c r="V746">
        <v>0.5</v>
      </c>
      <c r="W746">
        <v>1</v>
      </c>
      <c r="X746">
        <v>1</v>
      </c>
      <c r="Y746">
        <v>1</v>
      </c>
      <c r="Z746">
        <v>1</v>
      </c>
      <c r="AA746">
        <v>1</v>
      </c>
      <c r="AB746">
        <v>1</v>
      </c>
      <c r="AC746" s="1" t="s">
        <v>1515</v>
      </c>
      <c r="AD746" s="1" t="s">
        <v>80</v>
      </c>
      <c r="AE746" s="1" t="s">
        <v>30</v>
      </c>
      <c r="AF746">
        <v>1.5</v>
      </c>
      <c r="AG746">
        <v>68</v>
      </c>
      <c r="AH746">
        <v>100</v>
      </c>
      <c r="AI746">
        <v>1</v>
      </c>
      <c r="AJ746">
        <v>5</v>
      </c>
      <c r="AL746">
        <v>3</v>
      </c>
      <c r="AM746">
        <f>SUM(Pokemon[[#This Row],[hp]:[speed]])</f>
        <v>600</v>
      </c>
      <c r="AN746" t="s">
        <v>2882</v>
      </c>
    </row>
    <row r="747" spans="1:40" x14ac:dyDescent="0.25">
      <c r="A747">
        <v>645</v>
      </c>
      <c r="B747" t="s">
        <v>1926</v>
      </c>
      <c r="C747" s="1" t="s">
        <v>1514</v>
      </c>
      <c r="D747">
        <v>89</v>
      </c>
      <c r="E747">
        <v>145</v>
      </c>
      <c r="F747">
        <v>90</v>
      </c>
      <c r="G747">
        <v>105</v>
      </c>
      <c r="H747">
        <v>80</v>
      </c>
      <c r="I747">
        <v>91</v>
      </c>
      <c r="J747" s="1" t="s">
        <v>2007</v>
      </c>
      <c r="K747">
        <v>1</v>
      </c>
      <c r="L747">
        <v>1</v>
      </c>
      <c r="M747">
        <v>2</v>
      </c>
      <c r="N747">
        <v>0</v>
      </c>
      <c r="O747">
        <v>1</v>
      </c>
      <c r="P747">
        <v>4</v>
      </c>
      <c r="Q747">
        <v>0.5</v>
      </c>
      <c r="R747">
        <v>0.5</v>
      </c>
      <c r="S747">
        <v>0</v>
      </c>
      <c r="T747">
        <v>1</v>
      </c>
      <c r="U747">
        <v>1</v>
      </c>
      <c r="V747">
        <v>0.5</v>
      </c>
      <c r="W747">
        <v>1</v>
      </c>
      <c r="X747">
        <v>1</v>
      </c>
      <c r="Y747">
        <v>1</v>
      </c>
      <c r="Z747">
        <v>1</v>
      </c>
      <c r="AA747">
        <v>1</v>
      </c>
      <c r="AB747">
        <v>1</v>
      </c>
      <c r="AC747" s="1" t="s">
        <v>1515</v>
      </c>
      <c r="AD747" s="1" t="s">
        <v>80</v>
      </c>
      <c r="AE747" s="1" t="s">
        <v>30</v>
      </c>
      <c r="AF747">
        <v>1.5</v>
      </c>
      <c r="AG747">
        <v>68</v>
      </c>
      <c r="AH747">
        <v>100</v>
      </c>
      <c r="AI747">
        <v>1</v>
      </c>
      <c r="AJ747">
        <v>5</v>
      </c>
      <c r="AL747">
        <v>3</v>
      </c>
      <c r="AM747">
        <f>SUM(Pokemon[[#This Row],[hp]:[speed]])</f>
        <v>600</v>
      </c>
      <c r="AN747" t="s">
        <v>2882</v>
      </c>
    </row>
    <row r="748" spans="1:40" x14ac:dyDescent="0.25">
      <c r="A748">
        <v>646</v>
      </c>
      <c r="C748" s="1" t="s">
        <v>1516</v>
      </c>
      <c r="D748">
        <v>125</v>
      </c>
      <c r="E748">
        <v>130</v>
      </c>
      <c r="F748">
        <v>90</v>
      </c>
      <c r="G748">
        <v>130</v>
      </c>
      <c r="H748">
        <v>90</v>
      </c>
      <c r="I748">
        <v>95</v>
      </c>
      <c r="J748" s="1" t="s">
        <v>917</v>
      </c>
      <c r="K748">
        <v>1</v>
      </c>
      <c r="L748">
        <v>1</v>
      </c>
      <c r="M748">
        <v>0.5</v>
      </c>
      <c r="N748">
        <v>0.5</v>
      </c>
      <c r="O748">
        <v>0.5</v>
      </c>
      <c r="P748">
        <v>1</v>
      </c>
      <c r="Q748">
        <v>2</v>
      </c>
      <c r="R748">
        <v>1</v>
      </c>
      <c r="S748">
        <v>1</v>
      </c>
      <c r="T748">
        <v>1</v>
      </c>
      <c r="U748">
        <v>1</v>
      </c>
      <c r="V748">
        <v>1</v>
      </c>
      <c r="W748">
        <v>2</v>
      </c>
      <c r="X748">
        <v>1</v>
      </c>
      <c r="Y748">
        <v>2</v>
      </c>
      <c r="Z748">
        <v>1</v>
      </c>
      <c r="AA748">
        <v>2</v>
      </c>
      <c r="AB748">
        <v>2</v>
      </c>
      <c r="AC748" s="1" t="s">
        <v>1517</v>
      </c>
      <c r="AD748" s="1" t="s">
        <v>353</v>
      </c>
      <c r="AE748" s="1" t="s">
        <v>81</v>
      </c>
      <c r="AF748">
        <v>3</v>
      </c>
      <c r="AG748">
        <v>325</v>
      </c>
      <c r="AI748">
        <v>1</v>
      </c>
      <c r="AJ748">
        <v>5</v>
      </c>
      <c r="AL748">
        <v>3</v>
      </c>
      <c r="AM748">
        <f>SUM(Pokemon[[#This Row],[hp]:[speed]])</f>
        <v>660</v>
      </c>
      <c r="AN748" t="s">
        <v>2883</v>
      </c>
    </row>
    <row r="749" spans="1:40" x14ac:dyDescent="0.25">
      <c r="A749">
        <v>646</v>
      </c>
      <c r="B749" t="s">
        <v>1927</v>
      </c>
      <c r="C749" s="1" t="s">
        <v>1516</v>
      </c>
      <c r="D749">
        <v>125</v>
      </c>
      <c r="E749">
        <v>170</v>
      </c>
      <c r="F749">
        <v>100</v>
      </c>
      <c r="G749">
        <v>120</v>
      </c>
      <c r="H749">
        <v>90</v>
      </c>
      <c r="I749">
        <v>95</v>
      </c>
      <c r="J749" s="1" t="s">
        <v>1512</v>
      </c>
      <c r="K749">
        <v>1</v>
      </c>
      <c r="L749">
        <v>1</v>
      </c>
      <c r="M749">
        <v>0.5</v>
      </c>
      <c r="N749">
        <v>0.5</v>
      </c>
      <c r="O749">
        <v>0.5</v>
      </c>
      <c r="P749">
        <v>1</v>
      </c>
      <c r="Q749">
        <v>2</v>
      </c>
      <c r="R749">
        <v>1</v>
      </c>
      <c r="S749">
        <v>1</v>
      </c>
      <c r="T749">
        <v>1</v>
      </c>
      <c r="U749">
        <v>1</v>
      </c>
      <c r="V749">
        <v>1</v>
      </c>
      <c r="W749">
        <v>2</v>
      </c>
      <c r="X749">
        <v>1</v>
      </c>
      <c r="Y749">
        <v>2</v>
      </c>
      <c r="Z749">
        <v>1</v>
      </c>
      <c r="AA749">
        <v>2</v>
      </c>
      <c r="AB749">
        <v>2</v>
      </c>
      <c r="AC749" s="1" t="s">
        <v>1517</v>
      </c>
      <c r="AD749" s="1" t="s">
        <v>353</v>
      </c>
      <c r="AE749" s="1" t="s">
        <v>81</v>
      </c>
      <c r="AF749">
        <v>3</v>
      </c>
      <c r="AG749">
        <v>325</v>
      </c>
      <c r="AI749">
        <v>1</v>
      </c>
      <c r="AJ749">
        <v>5</v>
      </c>
      <c r="AL749">
        <v>3</v>
      </c>
      <c r="AM749">
        <f>SUM(Pokemon[[#This Row],[hp]:[speed]])</f>
        <v>700</v>
      </c>
      <c r="AN749" t="s">
        <v>2884</v>
      </c>
    </row>
    <row r="750" spans="1:40" x14ac:dyDescent="0.25">
      <c r="A750">
        <v>646</v>
      </c>
      <c r="B750" t="s">
        <v>1928</v>
      </c>
      <c r="C750" s="1" t="s">
        <v>1516</v>
      </c>
      <c r="D750">
        <v>125</v>
      </c>
      <c r="E750">
        <v>120</v>
      </c>
      <c r="F750">
        <v>90</v>
      </c>
      <c r="G750">
        <v>170</v>
      </c>
      <c r="H750">
        <v>100</v>
      </c>
      <c r="I750">
        <v>95</v>
      </c>
      <c r="J750" s="1" t="s">
        <v>1509</v>
      </c>
      <c r="K750">
        <v>1</v>
      </c>
      <c r="L750">
        <v>1</v>
      </c>
      <c r="M750">
        <v>0.5</v>
      </c>
      <c r="N750">
        <v>0.5</v>
      </c>
      <c r="O750">
        <v>0.5</v>
      </c>
      <c r="P750">
        <v>1</v>
      </c>
      <c r="Q750">
        <v>2</v>
      </c>
      <c r="R750">
        <v>1</v>
      </c>
      <c r="S750">
        <v>1</v>
      </c>
      <c r="T750">
        <v>1</v>
      </c>
      <c r="U750">
        <v>1</v>
      </c>
      <c r="V750">
        <v>1</v>
      </c>
      <c r="W750">
        <v>2</v>
      </c>
      <c r="X750">
        <v>1</v>
      </c>
      <c r="Y750">
        <v>2</v>
      </c>
      <c r="Z750">
        <v>1</v>
      </c>
      <c r="AA750">
        <v>2</v>
      </c>
      <c r="AB750">
        <v>2</v>
      </c>
      <c r="AC750" s="1" t="s">
        <v>1517</v>
      </c>
      <c r="AD750" s="1" t="s">
        <v>353</v>
      </c>
      <c r="AE750" s="1" t="s">
        <v>81</v>
      </c>
      <c r="AF750">
        <v>3</v>
      </c>
      <c r="AG750">
        <v>325</v>
      </c>
      <c r="AI750">
        <v>1</v>
      </c>
      <c r="AJ750">
        <v>5</v>
      </c>
      <c r="AL750">
        <v>3</v>
      </c>
      <c r="AM750">
        <f>SUM(Pokemon[[#This Row],[hp]:[speed]])</f>
        <v>700</v>
      </c>
      <c r="AN750" t="s">
        <v>2885</v>
      </c>
    </row>
    <row r="751" spans="1:40" x14ac:dyDescent="0.25">
      <c r="A751">
        <v>647</v>
      </c>
      <c r="C751" s="1" t="s">
        <v>1518</v>
      </c>
      <c r="D751">
        <v>91</v>
      </c>
      <c r="E751">
        <v>72</v>
      </c>
      <c r="F751">
        <v>90</v>
      </c>
      <c r="G751">
        <v>129</v>
      </c>
      <c r="H751">
        <v>90</v>
      </c>
      <c r="I751">
        <v>108</v>
      </c>
      <c r="J751" s="1" t="s">
        <v>1498</v>
      </c>
      <c r="K751">
        <v>1</v>
      </c>
      <c r="L751">
        <v>0.5</v>
      </c>
      <c r="M751">
        <v>0.5</v>
      </c>
      <c r="N751">
        <v>2</v>
      </c>
      <c r="O751">
        <v>2</v>
      </c>
      <c r="P751">
        <v>0.5</v>
      </c>
      <c r="Q751">
        <v>1</v>
      </c>
      <c r="R751">
        <v>1</v>
      </c>
      <c r="S751">
        <v>1</v>
      </c>
      <c r="T751">
        <v>2</v>
      </c>
      <c r="U751">
        <v>2</v>
      </c>
      <c r="V751">
        <v>0.5</v>
      </c>
      <c r="W751">
        <v>0.5</v>
      </c>
      <c r="X751">
        <v>1</v>
      </c>
      <c r="Y751">
        <v>1</v>
      </c>
      <c r="Z751">
        <v>0.5</v>
      </c>
      <c r="AA751">
        <v>0.5</v>
      </c>
      <c r="AB751">
        <v>2</v>
      </c>
      <c r="AC751" s="1" t="s">
        <v>1519</v>
      </c>
      <c r="AD751" s="1" t="s">
        <v>34</v>
      </c>
      <c r="AE751" s="1" t="s">
        <v>141</v>
      </c>
      <c r="AF751">
        <v>1.4</v>
      </c>
      <c r="AG751">
        <v>48.5</v>
      </c>
      <c r="AI751">
        <v>1</v>
      </c>
      <c r="AJ751">
        <v>5</v>
      </c>
      <c r="AL751">
        <v>3</v>
      </c>
      <c r="AM751">
        <f>SUM(Pokemon[[#This Row],[hp]:[speed]])</f>
        <v>580</v>
      </c>
      <c r="AN751" t="s">
        <v>2886</v>
      </c>
    </row>
    <row r="752" spans="1:40" x14ac:dyDescent="0.25">
      <c r="A752">
        <v>648</v>
      </c>
      <c r="B752" t="s">
        <v>1929</v>
      </c>
      <c r="C752" s="1" t="s">
        <v>1520</v>
      </c>
      <c r="D752">
        <v>100</v>
      </c>
      <c r="E752">
        <v>77</v>
      </c>
      <c r="F752">
        <v>77</v>
      </c>
      <c r="G752">
        <v>128</v>
      </c>
      <c r="H752">
        <v>128</v>
      </c>
      <c r="I752">
        <v>90</v>
      </c>
      <c r="J752" s="1" t="s">
        <v>914</v>
      </c>
      <c r="K752">
        <v>1</v>
      </c>
      <c r="L752">
        <v>1</v>
      </c>
      <c r="M752">
        <v>1</v>
      </c>
      <c r="N752">
        <v>1</v>
      </c>
      <c r="O752">
        <v>1</v>
      </c>
      <c r="P752">
        <v>1</v>
      </c>
      <c r="Q752">
        <v>1</v>
      </c>
      <c r="R752">
        <v>1</v>
      </c>
      <c r="S752">
        <v>1</v>
      </c>
      <c r="T752">
        <v>1</v>
      </c>
      <c r="U752">
        <v>0.5</v>
      </c>
      <c r="V752">
        <v>2</v>
      </c>
      <c r="W752">
        <v>1</v>
      </c>
      <c r="X752">
        <v>0</v>
      </c>
      <c r="Y752">
        <v>1</v>
      </c>
      <c r="Z752">
        <v>2</v>
      </c>
      <c r="AA752">
        <v>1</v>
      </c>
      <c r="AB752">
        <v>1</v>
      </c>
      <c r="AC752" s="1" t="s">
        <v>1521</v>
      </c>
      <c r="AD752" s="1" t="s">
        <v>58</v>
      </c>
      <c r="AE752" s="1" t="s">
        <v>156</v>
      </c>
      <c r="AF752">
        <v>0.6</v>
      </c>
      <c r="AG752">
        <v>6.5</v>
      </c>
      <c r="AI752">
        <v>1</v>
      </c>
      <c r="AJ752">
        <v>5</v>
      </c>
      <c r="AL752">
        <v>3</v>
      </c>
      <c r="AM752">
        <f>SUM(Pokemon[[#This Row],[hp]:[speed]])</f>
        <v>600</v>
      </c>
      <c r="AN752" t="s">
        <v>2887</v>
      </c>
    </row>
    <row r="753" spans="1:40" x14ac:dyDescent="0.25">
      <c r="A753">
        <v>648</v>
      </c>
      <c r="B753" t="s">
        <v>1930</v>
      </c>
      <c r="C753" s="1" t="s">
        <v>1520</v>
      </c>
      <c r="D753">
        <v>100</v>
      </c>
      <c r="E753">
        <v>128</v>
      </c>
      <c r="F753">
        <v>90</v>
      </c>
      <c r="G753">
        <v>77</v>
      </c>
      <c r="H753">
        <v>77</v>
      </c>
      <c r="I753">
        <v>128</v>
      </c>
      <c r="J753" s="1" t="s">
        <v>914</v>
      </c>
      <c r="K753" s="1">
        <v>1</v>
      </c>
      <c r="L753" s="1">
        <v>1</v>
      </c>
      <c r="M753" s="1">
        <v>1</v>
      </c>
      <c r="N753" s="1">
        <v>1</v>
      </c>
      <c r="O753" s="1">
        <v>1</v>
      </c>
      <c r="P753" s="1">
        <v>1</v>
      </c>
      <c r="Q753" s="1">
        <v>2</v>
      </c>
      <c r="R753" s="1">
        <v>1</v>
      </c>
      <c r="S753" s="1">
        <v>1</v>
      </c>
      <c r="T753" s="1">
        <v>2</v>
      </c>
      <c r="U753" s="1">
        <v>2</v>
      </c>
      <c r="V753" s="1">
        <v>0.5</v>
      </c>
      <c r="W753" s="1">
        <v>0.5</v>
      </c>
      <c r="X753" s="1">
        <v>0</v>
      </c>
      <c r="Y753" s="1">
        <v>1</v>
      </c>
      <c r="Z753" s="1">
        <v>0.5</v>
      </c>
      <c r="AA753" s="1">
        <v>1</v>
      </c>
      <c r="AB753">
        <v>2</v>
      </c>
      <c r="AC753" s="1" t="s">
        <v>1521</v>
      </c>
      <c r="AD753" s="1" t="s">
        <v>58</v>
      </c>
      <c r="AE753" s="1" t="s">
        <v>141</v>
      </c>
      <c r="AF753">
        <v>0.6</v>
      </c>
      <c r="AG753">
        <v>6.5</v>
      </c>
      <c r="AI753">
        <v>1</v>
      </c>
      <c r="AJ753">
        <v>5</v>
      </c>
      <c r="AL753">
        <v>3</v>
      </c>
      <c r="AM753">
        <f>SUM(Pokemon[[#This Row],[hp]:[speed]])</f>
        <v>600</v>
      </c>
      <c r="AN753" t="s">
        <v>2887</v>
      </c>
    </row>
    <row r="754" spans="1:40" x14ac:dyDescent="0.25">
      <c r="A754">
        <v>649</v>
      </c>
      <c r="C754" s="1" t="s">
        <v>1522</v>
      </c>
      <c r="D754">
        <v>71</v>
      </c>
      <c r="E754">
        <v>120</v>
      </c>
      <c r="F754">
        <v>95</v>
      </c>
      <c r="G754">
        <v>120</v>
      </c>
      <c r="H754">
        <v>95</v>
      </c>
      <c r="I754">
        <v>99</v>
      </c>
      <c r="J754" s="1" t="s">
        <v>1523</v>
      </c>
      <c r="K754">
        <v>0.5</v>
      </c>
      <c r="L754">
        <v>4</v>
      </c>
      <c r="M754">
        <v>1</v>
      </c>
      <c r="N754">
        <v>1</v>
      </c>
      <c r="O754">
        <v>0.25</v>
      </c>
      <c r="P754">
        <v>0.5</v>
      </c>
      <c r="Q754">
        <v>1</v>
      </c>
      <c r="R754">
        <v>0</v>
      </c>
      <c r="S754">
        <v>1</v>
      </c>
      <c r="T754">
        <v>1</v>
      </c>
      <c r="U754">
        <v>0.5</v>
      </c>
      <c r="V754">
        <v>0.5</v>
      </c>
      <c r="W754">
        <v>1</v>
      </c>
      <c r="X754">
        <v>1</v>
      </c>
      <c r="Y754">
        <v>0.5</v>
      </c>
      <c r="Z754">
        <v>1</v>
      </c>
      <c r="AA754">
        <v>0.5</v>
      </c>
      <c r="AB754">
        <v>0.5</v>
      </c>
      <c r="AC754" s="1" t="s">
        <v>1524</v>
      </c>
      <c r="AD754" s="1" t="s">
        <v>42</v>
      </c>
      <c r="AE754" s="1" t="s">
        <v>191</v>
      </c>
      <c r="AF754">
        <v>1.5</v>
      </c>
      <c r="AG754">
        <v>82.5</v>
      </c>
      <c r="AI754">
        <v>1</v>
      </c>
      <c r="AJ754">
        <v>5</v>
      </c>
      <c r="AL754">
        <v>3</v>
      </c>
      <c r="AM754">
        <f>SUM(Pokemon[[#This Row],[hp]:[speed]])</f>
        <v>600</v>
      </c>
      <c r="AN754" t="s">
        <v>2888</v>
      </c>
    </row>
    <row r="755" spans="1:40" x14ac:dyDescent="0.25">
      <c r="A755">
        <v>650</v>
      </c>
      <c r="C755" s="1" t="s">
        <v>1525</v>
      </c>
      <c r="D755">
        <v>56</v>
      </c>
      <c r="E755">
        <v>61</v>
      </c>
      <c r="F755">
        <v>65</v>
      </c>
      <c r="G755">
        <v>48</v>
      </c>
      <c r="H755">
        <v>45</v>
      </c>
      <c r="I755">
        <v>38</v>
      </c>
      <c r="J755" s="1" t="s">
        <v>1526</v>
      </c>
      <c r="K755">
        <v>1</v>
      </c>
      <c r="L755">
        <v>2</v>
      </c>
      <c r="M755">
        <v>0.5</v>
      </c>
      <c r="N755">
        <v>0.5</v>
      </c>
      <c r="O755">
        <v>0.5</v>
      </c>
      <c r="P755">
        <v>2</v>
      </c>
      <c r="Q755">
        <v>1</v>
      </c>
      <c r="R755">
        <v>2</v>
      </c>
      <c r="S755">
        <v>0.5</v>
      </c>
      <c r="T755">
        <v>2</v>
      </c>
      <c r="U755">
        <v>1</v>
      </c>
      <c r="V755">
        <v>2</v>
      </c>
      <c r="W755">
        <v>1</v>
      </c>
      <c r="X755">
        <v>1</v>
      </c>
      <c r="Y755">
        <v>1</v>
      </c>
      <c r="Z755">
        <v>1</v>
      </c>
      <c r="AA755">
        <v>1</v>
      </c>
      <c r="AB755">
        <v>1</v>
      </c>
      <c r="AC755" s="1" t="s">
        <v>1527</v>
      </c>
      <c r="AD755" s="1" t="s">
        <v>18</v>
      </c>
      <c r="AE755" s="1" t="s">
        <v>26</v>
      </c>
      <c r="AF755">
        <v>0.4</v>
      </c>
      <c r="AG755">
        <v>9</v>
      </c>
      <c r="AH755">
        <v>88.1</v>
      </c>
      <c r="AI755">
        <v>0</v>
      </c>
      <c r="AJ755">
        <v>6</v>
      </c>
      <c r="AL755">
        <v>45</v>
      </c>
      <c r="AM755">
        <f>SUM(Pokemon[[#This Row],[hp]:[speed]])</f>
        <v>313</v>
      </c>
      <c r="AN755" t="s">
        <v>2889</v>
      </c>
    </row>
    <row r="756" spans="1:40" x14ac:dyDescent="0.25">
      <c r="A756">
        <v>651</v>
      </c>
      <c r="C756" s="1" t="s">
        <v>1528</v>
      </c>
      <c r="D756">
        <v>61</v>
      </c>
      <c r="E756">
        <v>78</v>
      </c>
      <c r="F756">
        <v>95</v>
      </c>
      <c r="G756">
        <v>56</v>
      </c>
      <c r="H756">
        <v>58</v>
      </c>
      <c r="I756">
        <v>57</v>
      </c>
      <c r="J756" s="1" t="s">
        <v>1526</v>
      </c>
      <c r="K756">
        <v>1</v>
      </c>
      <c r="L756">
        <v>2</v>
      </c>
      <c r="M756">
        <v>0.5</v>
      </c>
      <c r="N756">
        <v>0.5</v>
      </c>
      <c r="O756">
        <v>0.5</v>
      </c>
      <c r="P756">
        <v>2</v>
      </c>
      <c r="Q756">
        <v>1</v>
      </c>
      <c r="R756">
        <v>2</v>
      </c>
      <c r="S756">
        <v>0.5</v>
      </c>
      <c r="T756">
        <v>2</v>
      </c>
      <c r="U756">
        <v>1</v>
      </c>
      <c r="V756">
        <v>2</v>
      </c>
      <c r="W756">
        <v>1</v>
      </c>
      <c r="X756">
        <v>1</v>
      </c>
      <c r="Y756">
        <v>1</v>
      </c>
      <c r="Z756">
        <v>1</v>
      </c>
      <c r="AA756">
        <v>1</v>
      </c>
      <c r="AB756">
        <v>1</v>
      </c>
      <c r="AC756" s="1" t="s">
        <v>1529</v>
      </c>
      <c r="AD756" s="1" t="s">
        <v>18</v>
      </c>
      <c r="AE756" s="1" t="s">
        <v>26</v>
      </c>
      <c r="AF756">
        <v>0.7</v>
      </c>
      <c r="AG756">
        <v>29</v>
      </c>
      <c r="AH756">
        <v>88.1</v>
      </c>
      <c r="AI756">
        <v>0</v>
      </c>
      <c r="AJ756">
        <v>6</v>
      </c>
      <c r="AL756">
        <v>45</v>
      </c>
      <c r="AM756">
        <f>SUM(Pokemon[[#This Row],[hp]:[speed]])</f>
        <v>405</v>
      </c>
      <c r="AN756" t="s">
        <v>2890</v>
      </c>
    </row>
    <row r="757" spans="1:40" x14ac:dyDescent="0.25">
      <c r="A757">
        <v>652</v>
      </c>
      <c r="C757" s="1" t="s">
        <v>1530</v>
      </c>
      <c r="D757">
        <v>88</v>
      </c>
      <c r="E757">
        <v>107</v>
      </c>
      <c r="F757">
        <v>122</v>
      </c>
      <c r="G757">
        <v>74</v>
      </c>
      <c r="H757">
        <v>75</v>
      </c>
      <c r="I757">
        <v>64</v>
      </c>
      <c r="J757" s="1" t="s">
        <v>1526</v>
      </c>
      <c r="K757">
        <v>1</v>
      </c>
      <c r="L757">
        <v>2</v>
      </c>
      <c r="M757">
        <v>0.5</v>
      </c>
      <c r="N757">
        <v>0.5</v>
      </c>
      <c r="O757">
        <v>0.5</v>
      </c>
      <c r="P757">
        <v>2</v>
      </c>
      <c r="Q757">
        <v>1</v>
      </c>
      <c r="R757">
        <v>2</v>
      </c>
      <c r="S757">
        <v>0.5</v>
      </c>
      <c r="T757">
        <v>4</v>
      </c>
      <c r="U757">
        <v>2</v>
      </c>
      <c r="V757">
        <v>1</v>
      </c>
      <c r="W757">
        <v>0.5</v>
      </c>
      <c r="X757">
        <v>1</v>
      </c>
      <c r="Y757">
        <v>1</v>
      </c>
      <c r="Z757">
        <v>0.5</v>
      </c>
      <c r="AA757">
        <v>1</v>
      </c>
      <c r="AB757">
        <v>2</v>
      </c>
      <c r="AC757" s="1" t="s">
        <v>1529</v>
      </c>
      <c r="AD757" s="1" t="s">
        <v>18</v>
      </c>
      <c r="AE757" s="1" t="s">
        <v>141</v>
      </c>
      <c r="AF757">
        <v>1.6</v>
      </c>
      <c r="AG757">
        <v>90</v>
      </c>
      <c r="AH757">
        <v>88.1</v>
      </c>
      <c r="AI757">
        <v>0</v>
      </c>
      <c r="AJ757">
        <v>6</v>
      </c>
      <c r="AL757">
        <v>45</v>
      </c>
      <c r="AM757">
        <f>SUM(Pokemon[[#This Row],[hp]:[speed]])</f>
        <v>530</v>
      </c>
      <c r="AN757" t="s">
        <v>2891</v>
      </c>
    </row>
    <row r="758" spans="1:40" x14ac:dyDescent="0.25">
      <c r="A758">
        <v>653</v>
      </c>
      <c r="C758" s="1" t="s">
        <v>1531</v>
      </c>
      <c r="D758">
        <v>40</v>
      </c>
      <c r="E758">
        <v>45</v>
      </c>
      <c r="F758">
        <v>40</v>
      </c>
      <c r="G758">
        <v>62</v>
      </c>
      <c r="H758">
        <v>60</v>
      </c>
      <c r="I758">
        <v>60</v>
      </c>
      <c r="J758" s="1" t="s">
        <v>1532</v>
      </c>
      <c r="K758">
        <v>1</v>
      </c>
      <c r="L758">
        <v>0.5</v>
      </c>
      <c r="M758">
        <v>2</v>
      </c>
      <c r="N758">
        <v>1</v>
      </c>
      <c r="O758">
        <v>0.5</v>
      </c>
      <c r="P758">
        <v>0.5</v>
      </c>
      <c r="Q758">
        <v>1</v>
      </c>
      <c r="R758">
        <v>1</v>
      </c>
      <c r="S758">
        <v>2</v>
      </c>
      <c r="T758">
        <v>1</v>
      </c>
      <c r="U758">
        <v>1</v>
      </c>
      <c r="V758">
        <v>0.5</v>
      </c>
      <c r="W758">
        <v>2</v>
      </c>
      <c r="X758">
        <v>1</v>
      </c>
      <c r="Y758">
        <v>1</v>
      </c>
      <c r="Z758">
        <v>1</v>
      </c>
      <c r="AA758">
        <v>0.5</v>
      </c>
      <c r="AB758">
        <v>0.5</v>
      </c>
      <c r="AC758" s="1" t="s">
        <v>98</v>
      </c>
      <c r="AD758" s="1" t="s">
        <v>25</v>
      </c>
      <c r="AE758" s="1" t="s">
        <v>26</v>
      </c>
      <c r="AF758">
        <v>0.4</v>
      </c>
      <c r="AG758">
        <v>9.4</v>
      </c>
      <c r="AH758">
        <v>88.1</v>
      </c>
      <c r="AI758">
        <v>0</v>
      </c>
      <c r="AJ758">
        <v>6</v>
      </c>
      <c r="AL758">
        <v>45</v>
      </c>
      <c r="AM758">
        <f>SUM(Pokemon[[#This Row],[hp]:[speed]])</f>
        <v>307</v>
      </c>
      <c r="AN758" t="s">
        <v>2892</v>
      </c>
    </row>
    <row r="759" spans="1:40" x14ac:dyDescent="0.25">
      <c r="A759">
        <v>654</v>
      </c>
      <c r="C759" s="1" t="s">
        <v>1533</v>
      </c>
      <c r="D759">
        <v>59</v>
      </c>
      <c r="E759">
        <v>59</v>
      </c>
      <c r="F759">
        <v>58</v>
      </c>
      <c r="G759">
        <v>90</v>
      </c>
      <c r="H759">
        <v>70</v>
      </c>
      <c r="I759">
        <v>73</v>
      </c>
      <c r="J759" s="1" t="s">
        <v>1532</v>
      </c>
      <c r="K759">
        <v>1</v>
      </c>
      <c r="L759">
        <v>0.5</v>
      </c>
      <c r="M759">
        <v>2</v>
      </c>
      <c r="N759">
        <v>1</v>
      </c>
      <c r="O759">
        <v>0.5</v>
      </c>
      <c r="P759">
        <v>0.5</v>
      </c>
      <c r="Q759">
        <v>1</v>
      </c>
      <c r="R759">
        <v>1</v>
      </c>
      <c r="S759">
        <v>2</v>
      </c>
      <c r="T759">
        <v>1</v>
      </c>
      <c r="U759">
        <v>1</v>
      </c>
      <c r="V759">
        <v>0.5</v>
      </c>
      <c r="W759">
        <v>2</v>
      </c>
      <c r="X759">
        <v>1</v>
      </c>
      <c r="Y759">
        <v>1</v>
      </c>
      <c r="Z759">
        <v>1</v>
      </c>
      <c r="AA759">
        <v>0.5</v>
      </c>
      <c r="AB759">
        <v>0.5</v>
      </c>
      <c r="AC759" s="1" t="s">
        <v>98</v>
      </c>
      <c r="AD759" s="1" t="s">
        <v>25</v>
      </c>
      <c r="AE759" s="1" t="s">
        <v>26</v>
      </c>
      <c r="AF759">
        <v>1</v>
      </c>
      <c r="AG759">
        <v>14.5</v>
      </c>
      <c r="AH759">
        <v>88.1</v>
      </c>
      <c r="AI759">
        <v>0</v>
      </c>
      <c r="AJ759">
        <v>6</v>
      </c>
      <c r="AL759">
        <v>45</v>
      </c>
      <c r="AM759">
        <f>SUM(Pokemon[[#This Row],[hp]:[speed]])</f>
        <v>409</v>
      </c>
      <c r="AN759" t="s">
        <v>2892</v>
      </c>
    </row>
    <row r="760" spans="1:40" x14ac:dyDescent="0.25">
      <c r="A760">
        <v>655</v>
      </c>
      <c r="C760" s="1" t="s">
        <v>1534</v>
      </c>
      <c r="D760">
        <v>75</v>
      </c>
      <c r="E760">
        <v>69</v>
      </c>
      <c r="F760">
        <v>72</v>
      </c>
      <c r="G760">
        <v>114</v>
      </c>
      <c r="H760">
        <v>100</v>
      </c>
      <c r="I760">
        <v>104</v>
      </c>
      <c r="J760" s="1" t="s">
        <v>1532</v>
      </c>
      <c r="K760">
        <v>1</v>
      </c>
      <c r="L760">
        <v>0.5</v>
      </c>
      <c r="M760">
        <v>2</v>
      </c>
      <c r="N760">
        <v>1</v>
      </c>
      <c r="O760">
        <v>0.5</v>
      </c>
      <c r="P760">
        <v>0.5</v>
      </c>
      <c r="Q760">
        <v>0.5</v>
      </c>
      <c r="R760">
        <v>1</v>
      </c>
      <c r="S760">
        <v>2</v>
      </c>
      <c r="T760">
        <v>1</v>
      </c>
      <c r="U760">
        <v>0.5</v>
      </c>
      <c r="V760">
        <v>1</v>
      </c>
      <c r="W760">
        <v>2</v>
      </c>
      <c r="X760">
        <v>2</v>
      </c>
      <c r="Y760">
        <v>1</v>
      </c>
      <c r="Z760">
        <v>2</v>
      </c>
      <c r="AA760">
        <v>0.5</v>
      </c>
      <c r="AB760">
        <v>0.5</v>
      </c>
      <c r="AC760" s="1" t="s">
        <v>98</v>
      </c>
      <c r="AD760" s="1" t="s">
        <v>25</v>
      </c>
      <c r="AE760" s="1" t="s">
        <v>156</v>
      </c>
      <c r="AF760">
        <v>1.5</v>
      </c>
      <c r="AG760">
        <v>39</v>
      </c>
      <c r="AH760">
        <v>88.1</v>
      </c>
      <c r="AI760">
        <v>0</v>
      </c>
      <c r="AJ760">
        <v>6</v>
      </c>
      <c r="AL760">
        <v>45</v>
      </c>
      <c r="AM760">
        <f>SUM(Pokemon[[#This Row],[hp]:[speed]])</f>
        <v>534</v>
      </c>
      <c r="AN760" t="s">
        <v>2893</v>
      </c>
    </row>
    <row r="761" spans="1:40" x14ac:dyDescent="0.25">
      <c r="A761">
        <v>656</v>
      </c>
      <c r="C761" s="1" t="s">
        <v>1535</v>
      </c>
      <c r="D761">
        <v>41</v>
      </c>
      <c r="E761">
        <v>56</v>
      </c>
      <c r="F761">
        <v>40</v>
      </c>
      <c r="G761">
        <v>62</v>
      </c>
      <c r="H761">
        <v>44</v>
      </c>
      <c r="I761">
        <v>71</v>
      </c>
      <c r="J761" s="1" t="s">
        <v>1536</v>
      </c>
      <c r="K761">
        <v>1</v>
      </c>
      <c r="L761">
        <v>0.5</v>
      </c>
      <c r="M761">
        <v>0.5</v>
      </c>
      <c r="N761">
        <v>2</v>
      </c>
      <c r="O761">
        <v>2</v>
      </c>
      <c r="P761">
        <v>0.5</v>
      </c>
      <c r="Q761">
        <v>1</v>
      </c>
      <c r="R761">
        <v>1</v>
      </c>
      <c r="S761">
        <v>1</v>
      </c>
      <c r="T761">
        <v>1</v>
      </c>
      <c r="U761">
        <v>1</v>
      </c>
      <c r="V761">
        <v>1</v>
      </c>
      <c r="W761">
        <v>1</v>
      </c>
      <c r="X761">
        <v>1</v>
      </c>
      <c r="Y761">
        <v>1</v>
      </c>
      <c r="Z761">
        <v>1</v>
      </c>
      <c r="AA761">
        <v>0.5</v>
      </c>
      <c r="AB761">
        <v>1</v>
      </c>
      <c r="AC761" s="1" t="s">
        <v>1537</v>
      </c>
      <c r="AD761" s="1" t="s">
        <v>34</v>
      </c>
      <c r="AE761" s="1" t="s">
        <v>26</v>
      </c>
      <c r="AF761">
        <v>0.3</v>
      </c>
      <c r="AG761">
        <v>7</v>
      </c>
      <c r="AH761">
        <v>88.1</v>
      </c>
      <c r="AI761">
        <v>0</v>
      </c>
      <c r="AJ761">
        <v>6</v>
      </c>
      <c r="AL761">
        <v>45</v>
      </c>
      <c r="AM761">
        <f>SUM(Pokemon[[#This Row],[hp]:[speed]])</f>
        <v>314</v>
      </c>
      <c r="AN761" t="s">
        <v>2894</v>
      </c>
    </row>
    <row r="762" spans="1:40" x14ac:dyDescent="0.25">
      <c r="A762">
        <v>657</v>
      </c>
      <c r="C762" s="1" t="s">
        <v>1538</v>
      </c>
      <c r="D762">
        <v>54</v>
      </c>
      <c r="E762">
        <v>63</v>
      </c>
      <c r="F762">
        <v>52</v>
      </c>
      <c r="G762">
        <v>83</v>
      </c>
      <c r="H762">
        <v>56</v>
      </c>
      <c r="I762">
        <v>97</v>
      </c>
      <c r="J762" s="1" t="s">
        <v>1536</v>
      </c>
      <c r="K762">
        <v>1</v>
      </c>
      <c r="L762">
        <v>0.5</v>
      </c>
      <c r="M762">
        <v>0.5</v>
      </c>
      <c r="N762">
        <v>2</v>
      </c>
      <c r="O762">
        <v>2</v>
      </c>
      <c r="P762">
        <v>0.5</v>
      </c>
      <c r="Q762">
        <v>1</v>
      </c>
      <c r="R762">
        <v>1</v>
      </c>
      <c r="S762">
        <v>1</v>
      </c>
      <c r="T762">
        <v>1</v>
      </c>
      <c r="U762">
        <v>1</v>
      </c>
      <c r="V762">
        <v>1</v>
      </c>
      <c r="W762">
        <v>1</v>
      </c>
      <c r="X762">
        <v>1</v>
      </c>
      <c r="Y762">
        <v>1</v>
      </c>
      <c r="Z762">
        <v>1</v>
      </c>
      <c r="AA762">
        <v>0.5</v>
      </c>
      <c r="AB762">
        <v>1</v>
      </c>
      <c r="AC762" s="1" t="s">
        <v>1537</v>
      </c>
      <c r="AD762" s="1" t="s">
        <v>34</v>
      </c>
      <c r="AE762" s="1" t="s">
        <v>26</v>
      </c>
      <c r="AF762">
        <v>0.6</v>
      </c>
      <c r="AG762">
        <v>10.9</v>
      </c>
      <c r="AH762">
        <v>88.1</v>
      </c>
      <c r="AI762">
        <v>0</v>
      </c>
      <c r="AJ762">
        <v>6</v>
      </c>
      <c r="AL762">
        <v>45</v>
      </c>
      <c r="AM762">
        <f>SUM(Pokemon[[#This Row],[hp]:[speed]])</f>
        <v>405</v>
      </c>
      <c r="AN762" t="s">
        <v>2894</v>
      </c>
    </row>
    <row r="763" spans="1:40" x14ac:dyDescent="0.25">
      <c r="A763">
        <v>658</v>
      </c>
      <c r="C763" s="1" t="s">
        <v>1539</v>
      </c>
      <c r="D763">
        <v>72</v>
      </c>
      <c r="E763">
        <v>145</v>
      </c>
      <c r="F763">
        <v>67</v>
      </c>
      <c r="G763">
        <v>153</v>
      </c>
      <c r="H763">
        <v>71</v>
      </c>
      <c r="I763">
        <v>132</v>
      </c>
      <c r="J763" s="1" t="s">
        <v>1540</v>
      </c>
      <c r="K763">
        <v>1</v>
      </c>
      <c r="L763">
        <v>0.5</v>
      </c>
      <c r="M763">
        <v>0.5</v>
      </c>
      <c r="N763">
        <v>2</v>
      </c>
      <c r="O763">
        <v>2</v>
      </c>
      <c r="P763">
        <v>0.5</v>
      </c>
      <c r="Q763">
        <v>2</v>
      </c>
      <c r="R763">
        <v>1</v>
      </c>
      <c r="S763">
        <v>1</v>
      </c>
      <c r="T763">
        <v>1</v>
      </c>
      <c r="U763">
        <v>0</v>
      </c>
      <c r="V763">
        <v>2</v>
      </c>
      <c r="W763">
        <v>1</v>
      </c>
      <c r="X763">
        <v>0.5</v>
      </c>
      <c r="Y763">
        <v>1</v>
      </c>
      <c r="Z763">
        <v>0.5</v>
      </c>
      <c r="AA763">
        <v>0.5</v>
      </c>
      <c r="AB763">
        <v>2</v>
      </c>
      <c r="AC763" s="1" t="s">
        <v>685</v>
      </c>
      <c r="AD763" s="1" t="s">
        <v>34</v>
      </c>
      <c r="AE763" s="1" t="s">
        <v>64</v>
      </c>
      <c r="AF763">
        <v>1.5</v>
      </c>
      <c r="AG763">
        <v>40</v>
      </c>
      <c r="AH763">
        <v>88.1</v>
      </c>
      <c r="AI763">
        <v>0</v>
      </c>
      <c r="AJ763">
        <v>6</v>
      </c>
      <c r="AL763">
        <v>45</v>
      </c>
      <c r="AM763">
        <f>SUM(Pokemon[[#This Row],[hp]:[speed]])</f>
        <v>640</v>
      </c>
      <c r="AN763" t="s">
        <v>2895</v>
      </c>
    </row>
    <row r="764" spans="1:40" x14ac:dyDescent="0.25">
      <c r="A764">
        <v>659</v>
      </c>
      <c r="C764" s="1" t="s">
        <v>1541</v>
      </c>
      <c r="D764">
        <v>38</v>
      </c>
      <c r="E764">
        <v>36</v>
      </c>
      <c r="F764">
        <v>38</v>
      </c>
      <c r="G764">
        <v>32</v>
      </c>
      <c r="H764">
        <v>36</v>
      </c>
      <c r="I764">
        <v>57</v>
      </c>
      <c r="J764" s="1" t="s">
        <v>1542</v>
      </c>
      <c r="K764">
        <v>1</v>
      </c>
      <c r="L764">
        <v>1</v>
      </c>
      <c r="M764">
        <v>1</v>
      </c>
      <c r="N764">
        <v>1</v>
      </c>
      <c r="O764">
        <v>1</v>
      </c>
      <c r="P764">
        <v>1</v>
      </c>
      <c r="Q764">
        <v>2</v>
      </c>
      <c r="R764">
        <v>1</v>
      </c>
      <c r="S764">
        <v>1</v>
      </c>
      <c r="T764">
        <v>1</v>
      </c>
      <c r="U764">
        <v>1</v>
      </c>
      <c r="V764">
        <v>1</v>
      </c>
      <c r="W764">
        <v>1</v>
      </c>
      <c r="X764">
        <v>0</v>
      </c>
      <c r="Y764">
        <v>1</v>
      </c>
      <c r="Z764">
        <v>1</v>
      </c>
      <c r="AA764">
        <v>1</v>
      </c>
      <c r="AB764">
        <v>1</v>
      </c>
      <c r="AC764" s="1" t="s">
        <v>1543</v>
      </c>
      <c r="AD764" s="1" t="s">
        <v>58</v>
      </c>
      <c r="AE764" s="1" t="s">
        <v>26</v>
      </c>
      <c r="AF764">
        <v>0.4</v>
      </c>
      <c r="AG764">
        <v>5</v>
      </c>
      <c r="AH764">
        <v>50</v>
      </c>
      <c r="AI764">
        <v>0</v>
      </c>
      <c r="AJ764">
        <v>6</v>
      </c>
      <c r="AL764">
        <v>255</v>
      </c>
      <c r="AM764">
        <f>SUM(Pokemon[[#This Row],[hp]:[speed]])</f>
        <v>237</v>
      </c>
      <c r="AN764" t="s">
        <v>2896</v>
      </c>
    </row>
    <row r="765" spans="1:40" x14ac:dyDescent="0.25">
      <c r="A765">
        <v>660</v>
      </c>
      <c r="C765" s="1" t="s">
        <v>1544</v>
      </c>
      <c r="D765">
        <v>85</v>
      </c>
      <c r="E765">
        <v>56</v>
      </c>
      <c r="F765">
        <v>77</v>
      </c>
      <c r="G765">
        <v>50</v>
      </c>
      <c r="H765">
        <v>77</v>
      </c>
      <c r="I765">
        <v>78</v>
      </c>
      <c r="J765" s="1" t="s">
        <v>1542</v>
      </c>
      <c r="K765">
        <v>1</v>
      </c>
      <c r="L765">
        <v>1</v>
      </c>
      <c r="M765">
        <v>2</v>
      </c>
      <c r="N765">
        <v>0</v>
      </c>
      <c r="O765">
        <v>2</v>
      </c>
      <c r="P765">
        <v>2</v>
      </c>
      <c r="Q765">
        <v>2</v>
      </c>
      <c r="R765">
        <v>0.5</v>
      </c>
      <c r="S765">
        <v>1</v>
      </c>
      <c r="T765">
        <v>1</v>
      </c>
      <c r="U765">
        <v>1</v>
      </c>
      <c r="V765">
        <v>1</v>
      </c>
      <c r="W765">
        <v>0.5</v>
      </c>
      <c r="X765">
        <v>0</v>
      </c>
      <c r="Y765">
        <v>1</v>
      </c>
      <c r="Z765">
        <v>1</v>
      </c>
      <c r="AA765">
        <v>1</v>
      </c>
      <c r="AB765">
        <v>1</v>
      </c>
      <c r="AC765" s="1" t="s">
        <v>1543</v>
      </c>
      <c r="AD765" s="1" t="s">
        <v>58</v>
      </c>
      <c r="AE765" s="1" t="s">
        <v>80</v>
      </c>
      <c r="AF765">
        <v>1</v>
      </c>
      <c r="AG765">
        <v>42.4</v>
      </c>
      <c r="AH765">
        <v>50</v>
      </c>
      <c r="AI765">
        <v>0</v>
      </c>
      <c r="AJ765">
        <v>6</v>
      </c>
      <c r="AL765">
        <v>127</v>
      </c>
      <c r="AM765">
        <f>SUM(Pokemon[[#This Row],[hp]:[speed]])</f>
        <v>423</v>
      </c>
      <c r="AN765" t="s">
        <v>2897</v>
      </c>
    </row>
    <row r="766" spans="1:40" x14ac:dyDescent="0.25">
      <c r="A766">
        <v>661</v>
      </c>
      <c r="C766" s="1" t="s">
        <v>1545</v>
      </c>
      <c r="D766">
        <v>45</v>
      </c>
      <c r="E766">
        <v>50</v>
      </c>
      <c r="F766">
        <v>43</v>
      </c>
      <c r="G766">
        <v>40</v>
      </c>
      <c r="H766">
        <v>38</v>
      </c>
      <c r="I766">
        <v>62</v>
      </c>
      <c r="J766" s="1" t="s">
        <v>1546</v>
      </c>
      <c r="K766">
        <v>1</v>
      </c>
      <c r="L766">
        <v>1</v>
      </c>
      <c r="M766">
        <v>1</v>
      </c>
      <c r="N766">
        <v>2</v>
      </c>
      <c r="O766">
        <v>0.5</v>
      </c>
      <c r="P766">
        <v>2</v>
      </c>
      <c r="Q766">
        <v>1</v>
      </c>
      <c r="R766">
        <v>1</v>
      </c>
      <c r="S766">
        <v>0</v>
      </c>
      <c r="T766">
        <v>1</v>
      </c>
      <c r="U766">
        <v>1</v>
      </c>
      <c r="V766">
        <v>0.5</v>
      </c>
      <c r="W766">
        <v>2</v>
      </c>
      <c r="X766">
        <v>0</v>
      </c>
      <c r="Y766">
        <v>1</v>
      </c>
      <c r="Z766">
        <v>1</v>
      </c>
      <c r="AA766">
        <v>1</v>
      </c>
      <c r="AB766">
        <v>1</v>
      </c>
      <c r="AC766" s="1" t="s">
        <v>1547</v>
      </c>
      <c r="AD766" s="1" t="s">
        <v>58</v>
      </c>
      <c r="AE766" s="1" t="s">
        <v>30</v>
      </c>
      <c r="AF766">
        <v>0.3</v>
      </c>
      <c r="AG766">
        <v>1.7</v>
      </c>
      <c r="AH766">
        <v>50</v>
      </c>
      <c r="AI766">
        <v>0</v>
      </c>
      <c r="AJ766">
        <v>6</v>
      </c>
      <c r="AL766">
        <v>255</v>
      </c>
      <c r="AM766">
        <f>SUM(Pokemon[[#This Row],[hp]:[speed]])</f>
        <v>278</v>
      </c>
      <c r="AN766" t="s">
        <v>2898</v>
      </c>
    </row>
    <row r="767" spans="1:40" x14ac:dyDescent="0.25">
      <c r="A767">
        <v>662</v>
      </c>
      <c r="C767" s="1" t="s">
        <v>1548</v>
      </c>
      <c r="D767">
        <v>62</v>
      </c>
      <c r="E767">
        <v>73</v>
      </c>
      <c r="F767">
        <v>55</v>
      </c>
      <c r="G767">
        <v>56</v>
      </c>
      <c r="H767">
        <v>52</v>
      </c>
      <c r="I767">
        <v>84</v>
      </c>
      <c r="J767" s="1" t="s">
        <v>1549</v>
      </c>
      <c r="K767">
        <v>1</v>
      </c>
      <c r="L767">
        <v>0.5</v>
      </c>
      <c r="M767">
        <v>2</v>
      </c>
      <c r="N767">
        <v>2</v>
      </c>
      <c r="O767">
        <v>0.25</v>
      </c>
      <c r="P767">
        <v>1</v>
      </c>
      <c r="Q767">
        <v>0.5</v>
      </c>
      <c r="R767">
        <v>1</v>
      </c>
      <c r="S767">
        <v>0</v>
      </c>
      <c r="T767">
        <v>1</v>
      </c>
      <c r="U767">
        <v>1</v>
      </c>
      <c r="V767">
        <v>0.25</v>
      </c>
      <c r="W767">
        <v>4</v>
      </c>
      <c r="X767">
        <v>1</v>
      </c>
      <c r="Y767">
        <v>1</v>
      </c>
      <c r="Z767">
        <v>1</v>
      </c>
      <c r="AA767">
        <v>0.5</v>
      </c>
      <c r="AB767">
        <v>0.5</v>
      </c>
      <c r="AC767" s="1" t="s">
        <v>1212</v>
      </c>
      <c r="AD767" s="1" t="s">
        <v>25</v>
      </c>
      <c r="AE767" s="1" t="s">
        <v>30</v>
      </c>
      <c r="AF767">
        <v>0.7</v>
      </c>
      <c r="AG767">
        <v>16</v>
      </c>
      <c r="AH767">
        <v>50</v>
      </c>
      <c r="AI767">
        <v>0</v>
      </c>
      <c r="AJ767">
        <v>6</v>
      </c>
      <c r="AL767">
        <v>120</v>
      </c>
      <c r="AM767">
        <f>SUM(Pokemon[[#This Row],[hp]:[speed]])</f>
        <v>382</v>
      </c>
      <c r="AN767" t="s">
        <v>2899</v>
      </c>
    </row>
    <row r="768" spans="1:40" x14ac:dyDescent="0.25">
      <c r="A768">
        <v>663</v>
      </c>
      <c r="C768" s="1" t="s">
        <v>1550</v>
      </c>
      <c r="D768">
        <v>78</v>
      </c>
      <c r="E768">
        <v>81</v>
      </c>
      <c r="F768">
        <v>71</v>
      </c>
      <c r="G768">
        <v>74</v>
      </c>
      <c r="H768">
        <v>69</v>
      </c>
      <c r="I768">
        <v>126</v>
      </c>
      <c r="J768" s="1" t="s">
        <v>1549</v>
      </c>
      <c r="K768">
        <v>1</v>
      </c>
      <c r="L768">
        <v>0.5</v>
      </c>
      <c r="M768">
        <v>2</v>
      </c>
      <c r="N768">
        <v>2</v>
      </c>
      <c r="O768">
        <v>0.25</v>
      </c>
      <c r="P768">
        <v>1</v>
      </c>
      <c r="Q768">
        <v>0.5</v>
      </c>
      <c r="R768">
        <v>1</v>
      </c>
      <c r="S768">
        <v>0</v>
      </c>
      <c r="T768">
        <v>1</v>
      </c>
      <c r="U768">
        <v>1</v>
      </c>
      <c r="V768">
        <v>0.25</v>
      </c>
      <c r="W768">
        <v>4</v>
      </c>
      <c r="X768">
        <v>1</v>
      </c>
      <c r="Y768">
        <v>1</v>
      </c>
      <c r="Z768">
        <v>1</v>
      </c>
      <c r="AA768">
        <v>0.5</v>
      </c>
      <c r="AB768">
        <v>0.5</v>
      </c>
      <c r="AC768" s="1" t="s">
        <v>1551</v>
      </c>
      <c r="AD768" s="1" t="s">
        <v>25</v>
      </c>
      <c r="AE768" s="1" t="s">
        <v>30</v>
      </c>
      <c r="AF768">
        <v>1.2</v>
      </c>
      <c r="AG768">
        <v>24.5</v>
      </c>
      <c r="AH768">
        <v>50</v>
      </c>
      <c r="AI768">
        <v>0</v>
      </c>
      <c r="AJ768">
        <v>6</v>
      </c>
      <c r="AL768">
        <v>45</v>
      </c>
      <c r="AM768">
        <f>SUM(Pokemon[[#This Row],[hp]:[speed]])</f>
        <v>499</v>
      </c>
      <c r="AN768" t="s">
        <v>2900</v>
      </c>
    </row>
    <row r="769" spans="1:40" x14ac:dyDescent="0.25">
      <c r="A769">
        <v>664</v>
      </c>
      <c r="C769" s="1" t="s">
        <v>1552</v>
      </c>
      <c r="D769">
        <v>38</v>
      </c>
      <c r="E769">
        <v>35</v>
      </c>
      <c r="F769">
        <v>40</v>
      </c>
      <c r="G769">
        <v>27</v>
      </c>
      <c r="H769">
        <v>25</v>
      </c>
      <c r="I769">
        <v>35</v>
      </c>
      <c r="J769" s="1" t="s">
        <v>1553</v>
      </c>
      <c r="K769">
        <v>1</v>
      </c>
      <c r="L769">
        <v>2</v>
      </c>
      <c r="M769">
        <v>1</v>
      </c>
      <c r="N769">
        <v>1</v>
      </c>
      <c r="O769">
        <v>0.5</v>
      </c>
      <c r="P769">
        <v>1</v>
      </c>
      <c r="Q769">
        <v>0.5</v>
      </c>
      <c r="R769">
        <v>1</v>
      </c>
      <c r="S769">
        <v>0.5</v>
      </c>
      <c r="T769">
        <v>2</v>
      </c>
      <c r="U769">
        <v>1</v>
      </c>
      <c r="V769">
        <v>1</v>
      </c>
      <c r="W769">
        <v>2</v>
      </c>
      <c r="X769">
        <v>1</v>
      </c>
      <c r="Y769">
        <v>1</v>
      </c>
      <c r="Z769">
        <v>1</v>
      </c>
      <c r="AA769">
        <v>1</v>
      </c>
      <c r="AB769">
        <v>1</v>
      </c>
      <c r="AC769" s="1" t="s">
        <v>1554</v>
      </c>
      <c r="AD769" s="1" t="s">
        <v>42</v>
      </c>
      <c r="AE769" s="1" t="s">
        <v>26</v>
      </c>
      <c r="AF769">
        <v>0.3</v>
      </c>
      <c r="AG769">
        <v>2.5</v>
      </c>
      <c r="AH769">
        <v>50</v>
      </c>
      <c r="AI769">
        <v>0</v>
      </c>
      <c r="AJ769">
        <v>6</v>
      </c>
      <c r="AL769">
        <v>255</v>
      </c>
      <c r="AM769">
        <f>SUM(Pokemon[[#This Row],[hp]:[speed]])</f>
        <v>200</v>
      </c>
      <c r="AN769" t="s">
        <v>2317</v>
      </c>
    </row>
    <row r="770" spans="1:40" x14ac:dyDescent="0.25">
      <c r="A770">
        <v>665</v>
      </c>
      <c r="C770" s="1" t="s">
        <v>1555</v>
      </c>
      <c r="D770">
        <v>45</v>
      </c>
      <c r="E770">
        <v>22</v>
      </c>
      <c r="F770">
        <v>60</v>
      </c>
      <c r="G770">
        <v>27</v>
      </c>
      <c r="H770">
        <v>30</v>
      </c>
      <c r="I770">
        <v>29</v>
      </c>
      <c r="J770" s="1" t="s">
        <v>1556</v>
      </c>
      <c r="K770">
        <v>1</v>
      </c>
      <c r="L770">
        <v>2</v>
      </c>
      <c r="M770">
        <v>1</v>
      </c>
      <c r="N770">
        <v>1</v>
      </c>
      <c r="O770">
        <v>0.5</v>
      </c>
      <c r="P770">
        <v>1</v>
      </c>
      <c r="Q770">
        <v>0.5</v>
      </c>
      <c r="R770">
        <v>1</v>
      </c>
      <c r="S770">
        <v>0.5</v>
      </c>
      <c r="T770">
        <v>2</v>
      </c>
      <c r="U770">
        <v>1</v>
      </c>
      <c r="V770">
        <v>1</v>
      </c>
      <c r="W770">
        <v>2</v>
      </c>
      <c r="X770">
        <v>1</v>
      </c>
      <c r="Y770">
        <v>1</v>
      </c>
      <c r="Z770">
        <v>1</v>
      </c>
      <c r="AA770">
        <v>1</v>
      </c>
      <c r="AB770">
        <v>1</v>
      </c>
      <c r="AC770" s="1" t="s">
        <v>1554</v>
      </c>
      <c r="AD770" s="1" t="s">
        <v>42</v>
      </c>
      <c r="AE770" s="1" t="s">
        <v>26</v>
      </c>
      <c r="AF770">
        <v>0.3</v>
      </c>
      <c r="AG770">
        <v>8.4</v>
      </c>
      <c r="AH770">
        <v>50</v>
      </c>
      <c r="AI770">
        <v>0</v>
      </c>
      <c r="AJ770">
        <v>6</v>
      </c>
      <c r="AL770">
        <v>120</v>
      </c>
      <c r="AM770">
        <f>SUM(Pokemon[[#This Row],[hp]:[speed]])</f>
        <v>213</v>
      </c>
      <c r="AN770" t="s">
        <v>2317</v>
      </c>
    </row>
    <row r="771" spans="1:40" x14ac:dyDescent="0.25">
      <c r="A771">
        <v>666</v>
      </c>
      <c r="C771" s="1" t="s">
        <v>1557</v>
      </c>
      <c r="D771">
        <v>80</v>
      </c>
      <c r="E771">
        <v>52</v>
      </c>
      <c r="F771">
        <v>50</v>
      </c>
      <c r="G771">
        <v>90</v>
      </c>
      <c r="H771">
        <v>50</v>
      </c>
      <c r="I771">
        <v>89</v>
      </c>
      <c r="J771" s="1" t="s">
        <v>1553</v>
      </c>
      <c r="K771">
        <v>1</v>
      </c>
      <c r="L771">
        <v>2</v>
      </c>
      <c r="M771">
        <v>1</v>
      </c>
      <c r="N771">
        <v>2</v>
      </c>
      <c r="O771">
        <v>0.25</v>
      </c>
      <c r="P771">
        <v>2</v>
      </c>
      <c r="Q771">
        <v>0.25</v>
      </c>
      <c r="R771">
        <v>1</v>
      </c>
      <c r="S771">
        <v>0</v>
      </c>
      <c r="T771">
        <v>2</v>
      </c>
      <c r="U771">
        <v>1</v>
      </c>
      <c r="V771">
        <v>0.5</v>
      </c>
      <c r="W771">
        <v>4</v>
      </c>
      <c r="X771">
        <v>1</v>
      </c>
      <c r="Y771">
        <v>1</v>
      </c>
      <c r="Z771">
        <v>1</v>
      </c>
      <c r="AA771">
        <v>1</v>
      </c>
      <c r="AB771">
        <v>1</v>
      </c>
      <c r="AC771" s="1" t="s">
        <v>1558</v>
      </c>
      <c r="AD771" s="1" t="s">
        <v>42</v>
      </c>
      <c r="AE771" s="1" t="s">
        <v>30</v>
      </c>
      <c r="AF771">
        <v>1.2</v>
      </c>
      <c r="AG771">
        <v>17</v>
      </c>
      <c r="AH771">
        <v>50</v>
      </c>
      <c r="AI771">
        <v>0</v>
      </c>
      <c r="AJ771">
        <v>6</v>
      </c>
      <c r="AL771">
        <v>45</v>
      </c>
      <c r="AM771">
        <f>SUM(Pokemon[[#This Row],[hp]:[speed]])</f>
        <v>411</v>
      </c>
      <c r="AN771" t="s">
        <v>2901</v>
      </c>
    </row>
    <row r="772" spans="1:40" x14ac:dyDescent="0.25">
      <c r="A772">
        <v>667</v>
      </c>
      <c r="C772" s="1" t="s">
        <v>1559</v>
      </c>
      <c r="D772">
        <v>62</v>
      </c>
      <c r="E772">
        <v>50</v>
      </c>
      <c r="F772">
        <v>58</v>
      </c>
      <c r="G772">
        <v>73</v>
      </c>
      <c r="H772">
        <v>54</v>
      </c>
      <c r="I772">
        <v>72</v>
      </c>
      <c r="J772" s="1" t="s">
        <v>1560</v>
      </c>
      <c r="K772">
        <v>1</v>
      </c>
      <c r="L772">
        <v>0.5</v>
      </c>
      <c r="M772">
        <v>2</v>
      </c>
      <c r="N772">
        <v>1</v>
      </c>
      <c r="O772">
        <v>0.5</v>
      </c>
      <c r="P772">
        <v>0.5</v>
      </c>
      <c r="Q772">
        <v>2</v>
      </c>
      <c r="R772">
        <v>1</v>
      </c>
      <c r="S772">
        <v>2</v>
      </c>
      <c r="T772">
        <v>1</v>
      </c>
      <c r="U772">
        <v>1</v>
      </c>
      <c r="V772">
        <v>0.5</v>
      </c>
      <c r="W772">
        <v>2</v>
      </c>
      <c r="X772">
        <v>0</v>
      </c>
      <c r="Y772">
        <v>1</v>
      </c>
      <c r="Z772">
        <v>1</v>
      </c>
      <c r="AA772">
        <v>0.5</v>
      </c>
      <c r="AB772">
        <v>0.5</v>
      </c>
      <c r="AC772" s="1" t="s">
        <v>1561</v>
      </c>
      <c r="AD772" s="1" t="s">
        <v>25</v>
      </c>
      <c r="AE772" s="1" t="s">
        <v>58</v>
      </c>
      <c r="AF772">
        <v>0.6</v>
      </c>
      <c r="AG772">
        <v>13.5</v>
      </c>
      <c r="AH772">
        <v>11.2</v>
      </c>
      <c r="AI772">
        <v>0</v>
      </c>
      <c r="AJ772">
        <v>6</v>
      </c>
      <c r="AL772">
        <v>220</v>
      </c>
      <c r="AM772">
        <f>SUM(Pokemon[[#This Row],[hp]:[speed]])</f>
        <v>369</v>
      </c>
      <c r="AN772" t="s">
        <v>2902</v>
      </c>
    </row>
    <row r="773" spans="1:40" x14ac:dyDescent="0.25">
      <c r="A773">
        <v>668</v>
      </c>
      <c r="C773" s="1" t="s">
        <v>1562</v>
      </c>
      <c r="D773">
        <v>86</v>
      </c>
      <c r="E773">
        <v>68</v>
      </c>
      <c r="F773">
        <v>72</v>
      </c>
      <c r="G773">
        <v>109</v>
      </c>
      <c r="H773">
        <v>66</v>
      </c>
      <c r="I773">
        <v>106</v>
      </c>
      <c r="J773" s="1" t="s">
        <v>1560</v>
      </c>
      <c r="K773">
        <v>1</v>
      </c>
      <c r="L773">
        <v>0.5</v>
      </c>
      <c r="M773">
        <v>2</v>
      </c>
      <c r="N773">
        <v>1</v>
      </c>
      <c r="O773">
        <v>0.5</v>
      </c>
      <c r="P773">
        <v>0.5</v>
      </c>
      <c r="Q773">
        <v>2</v>
      </c>
      <c r="R773">
        <v>1</v>
      </c>
      <c r="S773">
        <v>2</v>
      </c>
      <c r="T773">
        <v>1</v>
      </c>
      <c r="U773">
        <v>1</v>
      </c>
      <c r="V773">
        <v>0.5</v>
      </c>
      <c r="W773">
        <v>2</v>
      </c>
      <c r="X773">
        <v>0</v>
      </c>
      <c r="Y773">
        <v>1</v>
      </c>
      <c r="Z773">
        <v>1</v>
      </c>
      <c r="AA773">
        <v>0.5</v>
      </c>
      <c r="AB773">
        <v>0.5</v>
      </c>
      <c r="AC773" s="1" t="s">
        <v>466</v>
      </c>
      <c r="AD773" s="1" t="s">
        <v>25</v>
      </c>
      <c r="AE773" s="1" t="s">
        <v>58</v>
      </c>
      <c r="AF773">
        <v>1.5</v>
      </c>
      <c r="AG773">
        <v>81.5</v>
      </c>
      <c r="AH773">
        <v>11.2</v>
      </c>
      <c r="AI773">
        <v>0</v>
      </c>
      <c r="AJ773">
        <v>6</v>
      </c>
      <c r="AL773">
        <v>65</v>
      </c>
      <c r="AM773">
        <f>SUM(Pokemon[[#This Row],[hp]:[speed]])</f>
        <v>507</v>
      </c>
      <c r="AN773" t="s">
        <v>2903</v>
      </c>
    </row>
    <row r="774" spans="1:40" x14ac:dyDescent="0.25">
      <c r="A774">
        <v>669</v>
      </c>
      <c r="C774" s="1" t="s">
        <v>2041</v>
      </c>
      <c r="D774">
        <v>44</v>
      </c>
      <c r="E774">
        <v>38</v>
      </c>
      <c r="F774">
        <v>39</v>
      </c>
      <c r="G774">
        <v>61</v>
      </c>
      <c r="H774">
        <v>79</v>
      </c>
      <c r="I774">
        <v>42</v>
      </c>
      <c r="J774" s="1" t="s">
        <v>1563</v>
      </c>
      <c r="K774">
        <v>1</v>
      </c>
      <c r="L774">
        <v>1</v>
      </c>
      <c r="M774">
        <v>1</v>
      </c>
      <c r="N774">
        <v>1</v>
      </c>
      <c r="O774">
        <v>1</v>
      </c>
      <c r="P774">
        <v>1</v>
      </c>
      <c r="Q774">
        <v>0.5</v>
      </c>
      <c r="R774">
        <v>2</v>
      </c>
      <c r="S774">
        <v>1</v>
      </c>
      <c r="T774">
        <v>1</v>
      </c>
      <c r="U774">
        <v>1</v>
      </c>
      <c r="V774">
        <v>0.5</v>
      </c>
      <c r="W774">
        <v>1</v>
      </c>
      <c r="X774">
        <v>1</v>
      </c>
      <c r="Y774">
        <v>0</v>
      </c>
      <c r="Z774">
        <v>0.5</v>
      </c>
      <c r="AA774">
        <v>2</v>
      </c>
      <c r="AB774">
        <v>1</v>
      </c>
      <c r="AC774" s="1" t="s">
        <v>1564</v>
      </c>
      <c r="AD774" s="1" t="s">
        <v>94</v>
      </c>
      <c r="AE774" s="1" t="s">
        <v>26</v>
      </c>
      <c r="AF774">
        <v>0.1</v>
      </c>
      <c r="AG774">
        <v>0.1</v>
      </c>
      <c r="AH774">
        <v>0</v>
      </c>
      <c r="AI774">
        <v>0</v>
      </c>
      <c r="AJ774">
        <v>6</v>
      </c>
      <c r="AL774">
        <v>225</v>
      </c>
      <c r="AM774">
        <f>SUM(Pokemon[[#This Row],[hp]:[speed]])</f>
        <v>303</v>
      </c>
      <c r="AN774" t="s">
        <v>2904</v>
      </c>
    </row>
    <row r="775" spans="1:40" x14ac:dyDescent="0.25">
      <c r="A775">
        <v>670</v>
      </c>
      <c r="C775" s="1" t="s">
        <v>1565</v>
      </c>
      <c r="D775">
        <v>74</v>
      </c>
      <c r="E775">
        <v>65</v>
      </c>
      <c r="F775">
        <v>67</v>
      </c>
      <c r="G775">
        <v>125</v>
      </c>
      <c r="H775">
        <v>128</v>
      </c>
      <c r="I775">
        <v>92</v>
      </c>
      <c r="J775" s="1" t="s">
        <v>1563</v>
      </c>
      <c r="K775">
        <v>1</v>
      </c>
      <c r="L775">
        <v>1</v>
      </c>
      <c r="M775">
        <v>1</v>
      </c>
      <c r="N775">
        <v>1</v>
      </c>
      <c r="O775">
        <v>1</v>
      </c>
      <c r="P775">
        <v>1</v>
      </c>
      <c r="Q775">
        <v>0.5</v>
      </c>
      <c r="R775">
        <v>2</v>
      </c>
      <c r="S775">
        <v>1</v>
      </c>
      <c r="T775">
        <v>1</v>
      </c>
      <c r="U775">
        <v>1</v>
      </c>
      <c r="V775">
        <v>0.5</v>
      </c>
      <c r="W775">
        <v>1</v>
      </c>
      <c r="X775">
        <v>1</v>
      </c>
      <c r="Y775">
        <v>0</v>
      </c>
      <c r="Z775">
        <v>0.5</v>
      </c>
      <c r="AA775">
        <v>2</v>
      </c>
      <c r="AB775">
        <v>1</v>
      </c>
      <c r="AC775" s="1" t="s">
        <v>93</v>
      </c>
      <c r="AD775" s="1" t="s">
        <v>94</v>
      </c>
      <c r="AE775" s="1" t="s">
        <v>26</v>
      </c>
      <c r="AF775">
        <v>0.2</v>
      </c>
      <c r="AG775">
        <v>0.9</v>
      </c>
      <c r="AH775">
        <v>0</v>
      </c>
      <c r="AI775">
        <v>0</v>
      </c>
      <c r="AJ775">
        <v>6</v>
      </c>
      <c r="AL775">
        <v>120</v>
      </c>
      <c r="AM775">
        <f>SUM(Pokemon[[#This Row],[hp]:[speed]])</f>
        <v>551</v>
      </c>
      <c r="AN775" t="s">
        <v>2904</v>
      </c>
    </row>
    <row r="776" spans="1:40" x14ac:dyDescent="0.25">
      <c r="A776">
        <v>671</v>
      </c>
      <c r="C776" s="1" t="s">
        <v>1566</v>
      </c>
      <c r="D776">
        <v>78</v>
      </c>
      <c r="E776">
        <v>65</v>
      </c>
      <c r="F776">
        <v>68</v>
      </c>
      <c r="G776">
        <v>112</v>
      </c>
      <c r="H776">
        <v>154</v>
      </c>
      <c r="I776">
        <v>75</v>
      </c>
      <c r="J776" s="1" t="s">
        <v>1563</v>
      </c>
      <c r="K776">
        <v>1</v>
      </c>
      <c r="L776">
        <v>1</v>
      </c>
      <c r="M776">
        <v>1</v>
      </c>
      <c r="N776">
        <v>1</v>
      </c>
      <c r="O776">
        <v>1</v>
      </c>
      <c r="P776">
        <v>1</v>
      </c>
      <c r="Q776">
        <v>0.5</v>
      </c>
      <c r="R776">
        <v>2</v>
      </c>
      <c r="S776">
        <v>1</v>
      </c>
      <c r="T776">
        <v>1</v>
      </c>
      <c r="U776">
        <v>1</v>
      </c>
      <c r="V776">
        <v>0.5</v>
      </c>
      <c r="W776">
        <v>1</v>
      </c>
      <c r="X776">
        <v>1</v>
      </c>
      <c r="Y776">
        <v>0</v>
      </c>
      <c r="Z776">
        <v>0.5</v>
      </c>
      <c r="AA776">
        <v>2</v>
      </c>
      <c r="AB776">
        <v>1</v>
      </c>
      <c r="AC776" s="1" t="s">
        <v>1567</v>
      </c>
      <c r="AD776" s="1" t="s">
        <v>94</v>
      </c>
      <c r="AE776" s="1" t="s">
        <v>26</v>
      </c>
      <c r="AF776">
        <v>1.1000000000000001</v>
      </c>
      <c r="AG776">
        <v>10</v>
      </c>
      <c r="AH776">
        <v>0</v>
      </c>
      <c r="AI776">
        <v>0</v>
      </c>
      <c r="AJ776">
        <v>6</v>
      </c>
      <c r="AL776">
        <v>45</v>
      </c>
      <c r="AM776">
        <f>SUM(Pokemon[[#This Row],[hp]:[speed]])</f>
        <v>552</v>
      </c>
      <c r="AN776" t="s">
        <v>2905</v>
      </c>
    </row>
    <row r="777" spans="1:40" x14ac:dyDescent="0.25">
      <c r="A777">
        <v>672</v>
      </c>
      <c r="C777" s="1" t="s">
        <v>1568</v>
      </c>
      <c r="D777">
        <v>66</v>
      </c>
      <c r="E777">
        <v>65</v>
      </c>
      <c r="F777">
        <v>48</v>
      </c>
      <c r="G777">
        <v>62</v>
      </c>
      <c r="H777">
        <v>57</v>
      </c>
      <c r="I777">
        <v>52</v>
      </c>
      <c r="J777" s="1" t="s">
        <v>1569</v>
      </c>
      <c r="K777">
        <v>1</v>
      </c>
      <c r="L777">
        <v>2</v>
      </c>
      <c r="M777">
        <v>0.5</v>
      </c>
      <c r="N777">
        <v>0.5</v>
      </c>
      <c r="O777">
        <v>0.5</v>
      </c>
      <c r="P777">
        <v>2</v>
      </c>
      <c r="Q777">
        <v>1</v>
      </c>
      <c r="R777">
        <v>2</v>
      </c>
      <c r="S777">
        <v>0.5</v>
      </c>
      <c r="T777">
        <v>2</v>
      </c>
      <c r="U777">
        <v>1</v>
      </c>
      <c r="V777">
        <v>2</v>
      </c>
      <c r="W777">
        <v>1</v>
      </c>
      <c r="X777">
        <v>1</v>
      </c>
      <c r="Y777">
        <v>1</v>
      </c>
      <c r="Z777">
        <v>1</v>
      </c>
      <c r="AA777">
        <v>1</v>
      </c>
      <c r="AB777">
        <v>1</v>
      </c>
      <c r="AC777" s="1" t="s">
        <v>1570</v>
      </c>
      <c r="AD777" s="1" t="s">
        <v>18</v>
      </c>
      <c r="AE777" s="1" t="s">
        <v>26</v>
      </c>
      <c r="AF777">
        <v>0.9</v>
      </c>
      <c r="AG777">
        <v>31</v>
      </c>
      <c r="AH777">
        <v>50</v>
      </c>
      <c r="AI777">
        <v>0</v>
      </c>
      <c r="AJ777">
        <v>6</v>
      </c>
      <c r="AL777">
        <v>200</v>
      </c>
      <c r="AM777">
        <f>SUM(Pokemon[[#This Row],[hp]:[speed]])</f>
        <v>350</v>
      </c>
      <c r="AN777" t="s">
        <v>2906</v>
      </c>
    </row>
    <row r="778" spans="1:40" x14ac:dyDescent="0.25">
      <c r="A778">
        <v>673</v>
      </c>
      <c r="C778" s="1" t="s">
        <v>1571</v>
      </c>
      <c r="D778">
        <v>123</v>
      </c>
      <c r="E778">
        <v>100</v>
      </c>
      <c r="F778">
        <v>62</v>
      </c>
      <c r="G778">
        <v>97</v>
      </c>
      <c r="H778">
        <v>81</v>
      </c>
      <c r="I778">
        <v>68</v>
      </c>
      <c r="J778" s="1" t="s">
        <v>1569</v>
      </c>
      <c r="K778">
        <v>1</v>
      </c>
      <c r="L778">
        <v>2</v>
      </c>
      <c r="M778">
        <v>0.5</v>
      </c>
      <c r="N778">
        <v>0.5</v>
      </c>
      <c r="O778">
        <v>0.5</v>
      </c>
      <c r="P778">
        <v>2</v>
      </c>
      <c r="Q778">
        <v>1</v>
      </c>
      <c r="R778">
        <v>2</v>
      </c>
      <c r="S778">
        <v>0.5</v>
      </c>
      <c r="T778">
        <v>2</v>
      </c>
      <c r="U778">
        <v>1</v>
      </c>
      <c r="V778">
        <v>2</v>
      </c>
      <c r="W778">
        <v>1</v>
      </c>
      <c r="X778">
        <v>1</v>
      </c>
      <c r="Y778">
        <v>1</v>
      </c>
      <c r="Z778">
        <v>1</v>
      </c>
      <c r="AA778">
        <v>1</v>
      </c>
      <c r="AB778">
        <v>1</v>
      </c>
      <c r="AC778" s="1" t="s">
        <v>1570</v>
      </c>
      <c r="AD778" s="1" t="s">
        <v>18</v>
      </c>
      <c r="AE778" s="1" t="s">
        <v>26</v>
      </c>
      <c r="AF778">
        <v>1.7</v>
      </c>
      <c r="AG778">
        <v>91</v>
      </c>
      <c r="AH778">
        <v>50</v>
      </c>
      <c r="AI778">
        <v>0</v>
      </c>
      <c r="AJ778">
        <v>6</v>
      </c>
      <c r="AL778">
        <v>45</v>
      </c>
      <c r="AM778">
        <f>SUM(Pokemon[[#This Row],[hp]:[speed]])</f>
        <v>531</v>
      </c>
      <c r="AN778" t="s">
        <v>2907</v>
      </c>
    </row>
    <row r="779" spans="1:40" x14ac:dyDescent="0.25">
      <c r="A779">
        <v>674</v>
      </c>
      <c r="C779" s="1" t="s">
        <v>1572</v>
      </c>
      <c r="D779">
        <v>67</v>
      </c>
      <c r="E779">
        <v>82</v>
      </c>
      <c r="F779">
        <v>62</v>
      </c>
      <c r="G779">
        <v>46</v>
      </c>
      <c r="H779">
        <v>48</v>
      </c>
      <c r="I779">
        <v>43</v>
      </c>
      <c r="J779" s="1" t="s">
        <v>1573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2</v>
      </c>
      <c r="U779">
        <v>2</v>
      </c>
      <c r="V779">
        <v>0.5</v>
      </c>
      <c r="W779">
        <v>0.5</v>
      </c>
      <c r="X779">
        <v>1</v>
      </c>
      <c r="Y779">
        <v>1</v>
      </c>
      <c r="Z779">
        <v>0.5</v>
      </c>
      <c r="AA779">
        <v>1</v>
      </c>
      <c r="AB779">
        <v>2</v>
      </c>
      <c r="AC779" s="1" t="s">
        <v>929</v>
      </c>
      <c r="AD779" s="1" t="s">
        <v>141</v>
      </c>
      <c r="AE779" s="1" t="s">
        <v>26</v>
      </c>
      <c r="AF779">
        <v>0.6</v>
      </c>
      <c r="AG779">
        <v>8</v>
      </c>
      <c r="AH779">
        <v>50</v>
      </c>
      <c r="AI779">
        <v>0</v>
      </c>
      <c r="AJ779">
        <v>6</v>
      </c>
      <c r="AL779">
        <v>220</v>
      </c>
      <c r="AM779">
        <f>SUM(Pokemon[[#This Row],[hp]:[speed]])</f>
        <v>348</v>
      </c>
      <c r="AN779" t="s">
        <v>2908</v>
      </c>
    </row>
    <row r="780" spans="1:40" x14ac:dyDescent="0.25">
      <c r="A780">
        <v>675</v>
      </c>
      <c r="C780" s="1" t="s">
        <v>1574</v>
      </c>
      <c r="D780">
        <v>95</v>
      </c>
      <c r="E780">
        <v>124</v>
      </c>
      <c r="F780">
        <v>78</v>
      </c>
      <c r="G780">
        <v>69</v>
      </c>
      <c r="H780">
        <v>71</v>
      </c>
      <c r="I780">
        <v>58</v>
      </c>
      <c r="J780" s="1" t="s">
        <v>1573</v>
      </c>
      <c r="K780">
        <v>1</v>
      </c>
      <c r="L780">
        <v>1</v>
      </c>
      <c r="M780">
        <v>1</v>
      </c>
      <c r="N780">
        <v>1</v>
      </c>
      <c r="O780">
        <v>1</v>
      </c>
      <c r="P780">
        <v>1</v>
      </c>
      <c r="Q780">
        <v>2</v>
      </c>
      <c r="R780">
        <v>1</v>
      </c>
      <c r="S780">
        <v>1</v>
      </c>
      <c r="T780">
        <v>2</v>
      </c>
      <c r="U780">
        <v>0</v>
      </c>
      <c r="V780">
        <v>1</v>
      </c>
      <c r="W780">
        <v>0.5</v>
      </c>
      <c r="X780">
        <v>0.5</v>
      </c>
      <c r="Y780">
        <v>1</v>
      </c>
      <c r="Z780">
        <v>0.25</v>
      </c>
      <c r="AA780">
        <v>1</v>
      </c>
      <c r="AB780">
        <v>4</v>
      </c>
      <c r="AC780" s="1" t="s">
        <v>1575</v>
      </c>
      <c r="AD780" s="1" t="s">
        <v>141</v>
      </c>
      <c r="AE780" s="1" t="s">
        <v>64</v>
      </c>
      <c r="AF780">
        <v>2.1</v>
      </c>
      <c r="AG780">
        <v>136</v>
      </c>
      <c r="AH780">
        <v>50</v>
      </c>
      <c r="AI780">
        <v>0</v>
      </c>
      <c r="AJ780">
        <v>6</v>
      </c>
      <c r="AL780">
        <v>65</v>
      </c>
      <c r="AM780">
        <f>SUM(Pokemon[[#This Row],[hp]:[speed]])</f>
        <v>495</v>
      </c>
      <c r="AN780" t="s">
        <v>2909</v>
      </c>
    </row>
    <row r="781" spans="1:40" x14ac:dyDescent="0.25">
      <c r="A781">
        <v>676</v>
      </c>
      <c r="C781" s="1" t="s">
        <v>1576</v>
      </c>
      <c r="D781">
        <v>75</v>
      </c>
      <c r="E781">
        <v>80</v>
      </c>
      <c r="F781">
        <v>60</v>
      </c>
      <c r="G781">
        <v>65</v>
      </c>
      <c r="H781">
        <v>90</v>
      </c>
      <c r="I781">
        <v>102</v>
      </c>
      <c r="J781" s="1" t="s">
        <v>1577</v>
      </c>
      <c r="K781">
        <v>1</v>
      </c>
      <c r="L781">
        <v>1</v>
      </c>
      <c r="M781">
        <v>1</v>
      </c>
      <c r="N781">
        <v>1</v>
      </c>
      <c r="O781">
        <v>1</v>
      </c>
      <c r="P781">
        <v>1</v>
      </c>
      <c r="Q781">
        <v>2</v>
      </c>
      <c r="R781">
        <v>1</v>
      </c>
      <c r="S781">
        <v>1</v>
      </c>
      <c r="T781">
        <v>1</v>
      </c>
      <c r="U781">
        <v>1</v>
      </c>
      <c r="V781">
        <v>1</v>
      </c>
      <c r="W781">
        <v>1</v>
      </c>
      <c r="X781">
        <v>0</v>
      </c>
      <c r="Y781">
        <v>1</v>
      </c>
      <c r="Z781">
        <v>1</v>
      </c>
      <c r="AA781">
        <v>1</v>
      </c>
      <c r="AB781">
        <v>1</v>
      </c>
      <c r="AC781" s="1" t="s">
        <v>1578</v>
      </c>
      <c r="AD781" s="1" t="s">
        <v>58</v>
      </c>
      <c r="AE781" s="1" t="s">
        <v>26</v>
      </c>
      <c r="AF781">
        <v>1.2</v>
      </c>
      <c r="AG781">
        <v>28</v>
      </c>
      <c r="AH781">
        <v>50</v>
      </c>
      <c r="AI781">
        <v>0</v>
      </c>
      <c r="AJ781">
        <v>6</v>
      </c>
      <c r="AL781">
        <v>160</v>
      </c>
      <c r="AM781">
        <f>SUM(Pokemon[[#This Row],[hp]:[speed]])</f>
        <v>472</v>
      </c>
      <c r="AN781" t="s">
        <v>2910</v>
      </c>
    </row>
    <row r="782" spans="1:40" x14ac:dyDescent="0.25">
      <c r="A782">
        <v>677</v>
      </c>
      <c r="C782" s="1" t="s">
        <v>1579</v>
      </c>
      <c r="D782">
        <v>62</v>
      </c>
      <c r="E782">
        <v>48</v>
      </c>
      <c r="F782">
        <v>54</v>
      </c>
      <c r="G782">
        <v>63</v>
      </c>
      <c r="H782">
        <v>60</v>
      </c>
      <c r="I782">
        <v>68</v>
      </c>
      <c r="J782" s="1" t="s">
        <v>1580</v>
      </c>
      <c r="K782">
        <v>1</v>
      </c>
      <c r="L782">
        <v>1</v>
      </c>
      <c r="M782">
        <v>1</v>
      </c>
      <c r="N782">
        <v>1</v>
      </c>
      <c r="O782">
        <v>1</v>
      </c>
      <c r="P782">
        <v>1</v>
      </c>
      <c r="Q782">
        <v>0.5</v>
      </c>
      <c r="R782">
        <v>1</v>
      </c>
      <c r="S782">
        <v>1</v>
      </c>
      <c r="T782">
        <v>1</v>
      </c>
      <c r="U782">
        <v>0.5</v>
      </c>
      <c r="V782">
        <v>2</v>
      </c>
      <c r="W782">
        <v>1</v>
      </c>
      <c r="X782">
        <v>2</v>
      </c>
      <c r="Y782">
        <v>1</v>
      </c>
      <c r="Z782">
        <v>2</v>
      </c>
      <c r="AA782">
        <v>1</v>
      </c>
      <c r="AB782">
        <v>1</v>
      </c>
      <c r="AC782" s="1" t="s">
        <v>1581</v>
      </c>
      <c r="AD782" s="1" t="s">
        <v>156</v>
      </c>
      <c r="AE782" s="1" t="s">
        <v>26</v>
      </c>
      <c r="AF782">
        <v>0.3</v>
      </c>
      <c r="AG782">
        <v>3.5</v>
      </c>
      <c r="AH782">
        <v>50</v>
      </c>
      <c r="AI782">
        <v>0</v>
      </c>
      <c r="AJ782">
        <v>6</v>
      </c>
      <c r="AL782">
        <v>190</v>
      </c>
      <c r="AM782">
        <f>SUM(Pokemon[[#This Row],[hp]:[speed]])</f>
        <v>355</v>
      </c>
      <c r="AN782" t="s">
        <v>2911</v>
      </c>
    </row>
    <row r="783" spans="1:40" x14ac:dyDescent="0.25">
      <c r="A783">
        <v>678</v>
      </c>
      <c r="B783" t="s">
        <v>1931</v>
      </c>
      <c r="C783" s="1" t="s">
        <v>1582</v>
      </c>
      <c r="D783">
        <v>74</v>
      </c>
      <c r="E783">
        <v>48</v>
      </c>
      <c r="F783">
        <v>76</v>
      </c>
      <c r="G783">
        <v>83</v>
      </c>
      <c r="H783">
        <v>81</v>
      </c>
      <c r="I783">
        <v>104</v>
      </c>
      <c r="J783" s="1" t="s">
        <v>2026</v>
      </c>
      <c r="K783">
        <v>1</v>
      </c>
      <c r="L783">
        <v>1</v>
      </c>
      <c r="M783">
        <v>1</v>
      </c>
      <c r="N783">
        <v>1</v>
      </c>
      <c r="O783">
        <v>1</v>
      </c>
      <c r="P783">
        <v>1</v>
      </c>
      <c r="Q783">
        <v>0.5</v>
      </c>
      <c r="R783">
        <v>1</v>
      </c>
      <c r="S783">
        <v>1</v>
      </c>
      <c r="T783">
        <v>1</v>
      </c>
      <c r="U783">
        <v>0.5</v>
      </c>
      <c r="V783">
        <v>2</v>
      </c>
      <c r="W783">
        <v>1</v>
      </c>
      <c r="X783">
        <v>2</v>
      </c>
      <c r="Y783">
        <v>1</v>
      </c>
      <c r="Z783">
        <v>2</v>
      </c>
      <c r="AA783">
        <v>1</v>
      </c>
      <c r="AB783">
        <v>1</v>
      </c>
      <c r="AC783" s="1" t="s">
        <v>1583</v>
      </c>
      <c r="AD783" s="1" t="s">
        <v>156</v>
      </c>
      <c r="AE783" s="1"/>
      <c r="AF783">
        <v>0.6</v>
      </c>
      <c r="AG783">
        <v>8.5</v>
      </c>
      <c r="AH783">
        <v>50</v>
      </c>
      <c r="AI783">
        <v>0</v>
      </c>
      <c r="AJ783">
        <v>6</v>
      </c>
      <c r="AL783">
        <v>75</v>
      </c>
      <c r="AM783">
        <f>SUM(Pokemon[[#This Row],[hp]:[speed]])</f>
        <v>466</v>
      </c>
      <c r="AN783" t="s">
        <v>2912</v>
      </c>
    </row>
    <row r="784" spans="1:40" x14ac:dyDescent="0.25">
      <c r="A784">
        <v>678</v>
      </c>
      <c r="B784" t="s">
        <v>1932</v>
      </c>
      <c r="C784" s="1" t="s">
        <v>1582</v>
      </c>
      <c r="D784">
        <v>74</v>
      </c>
      <c r="E784">
        <v>48</v>
      </c>
      <c r="F784">
        <v>76</v>
      </c>
      <c r="G784">
        <v>83</v>
      </c>
      <c r="H784">
        <v>81</v>
      </c>
      <c r="I784">
        <v>104</v>
      </c>
      <c r="J784" s="1" t="s">
        <v>2027</v>
      </c>
      <c r="K784">
        <v>1</v>
      </c>
      <c r="L784">
        <v>1</v>
      </c>
      <c r="M784">
        <v>1</v>
      </c>
      <c r="N784">
        <v>1</v>
      </c>
      <c r="O784">
        <v>1</v>
      </c>
      <c r="P784">
        <v>1</v>
      </c>
      <c r="Q784">
        <v>0.5</v>
      </c>
      <c r="R784">
        <v>1</v>
      </c>
      <c r="S784">
        <v>1</v>
      </c>
      <c r="T784">
        <v>1</v>
      </c>
      <c r="U784">
        <v>0.5</v>
      </c>
      <c r="V784">
        <v>2</v>
      </c>
      <c r="W784">
        <v>1</v>
      </c>
      <c r="X784">
        <v>2</v>
      </c>
      <c r="Y784">
        <v>1</v>
      </c>
      <c r="Z784">
        <v>2</v>
      </c>
      <c r="AA784">
        <v>1</v>
      </c>
      <c r="AB784">
        <v>1</v>
      </c>
      <c r="AC784" s="1" t="s">
        <v>1583</v>
      </c>
      <c r="AD784" s="1" t="s">
        <v>156</v>
      </c>
      <c r="AE784" s="1"/>
      <c r="AF784">
        <v>0.6</v>
      </c>
      <c r="AG784">
        <v>8.5</v>
      </c>
      <c r="AH784">
        <v>50</v>
      </c>
      <c r="AI784">
        <v>0</v>
      </c>
      <c r="AJ784">
        <v>6</v>
      </c>
      <c r="AL784">
        <v>75</v>
      </c>
      <c r="AM784">
        <f>SUM(Pokemon[[#This Row],[hp]:[speed]])</f>
        <v>466</v>
      </c>
      <c r="AN784" t="s">
        <v>2913</v>
      </c>
    </row>
    <row r="785" spans="1:40" x14ac:dyDescent="0.25">
      <c r="A785">
        <v>679</v>
      </c>
      <c r="C785" s="1" t="s">
        <v>1584</v>
      </c>
      <c r="D785">
        <v>45</v>
      </c>
      <c r="E785">
        <v>80</v>
      </c>
      <c r="F785">
        <v>100</v>
      </c>
      <c r="G785">
        <v>35</v>
      </c>
      <c r="H785">
        <v>37</v>
      </c>
      <c r="I785">
        <v>28</v>
      </c>
      <c r="J785" s="1" t="s">
        <v>1585</v>
      </c>
      <c r="K785">
        <v>0</v>
      </c>
      <c r="L785">
        <v>2</v>
      </c>
      <c r="M785">
        <v>1</v>
      </c>
      <c r="N785">
        <v>1</v>
      </c>
      <c r="O785">
        <v>0.5</v>
      </c>
      <c r="P785">
        <v>0.5</v>
      </c>
      <c r="Q785">
        <v>0</v>
      </c>
      <c r="R785">
        <v>0</v>
      </c>
      <c r="S785">
        <v>2</v>
      </c>
      <c r="T785">
        <v>0.5</v>
      </c>
      <c r="U785">
        <v>0.5</v>
      </c>
      <c r="V785">
        <v>0.25</v>
      </c>
      <c r="W785">
        <v>0.5</v>
      </c>
      <c r="X785">
        <v>2</v>
      </c>
      <c r="Y785">
        <v>0.5</v>
      </c>
      <c r="Z785">
        <v>2</v>
      </c>
      <c r="AA785">
        <v>0.5</v>
      </c>
      <c r="AB785">
        <v>0.5</v>
      </c>
      <c r="AC785" s="1" t="s">
        <v>1586</v>
      </c>
      <c r="AD785" s="1" t="s">
        <v>191</v>
      </c>
      <c r="AE785" s="1" t="s">
        <v>215</v>
      </c>
      <c r="AF785">
        <v>0.8</v>
      </c>
      <c r="AG785">
        <v>2</v>
      </c>
      <c r="AH785">
        <v>50</v>
      </c>
      <c r="AI785">
        <v>0</v>
      </c>
      <c r="AJ785">
        <v>6</v>
      </c>
      <c r="AL785">
        <v>180</v>
      </c>
      <c r="AM785">
        <f>SUM(Pokemon[[#This Row],[hp]:[speed]])</f>
        <v>325</v>
      </c>
      <c r="AN785" t="s">
        <v>2914</v>
      </c>
    </row>
    <row r="786" spans="1:40" x14ac:dyDescent="0.25">
      <c r="A786">
        <v>680</v>
      </c>
      <c r="C786" s="1" t="s">
        <v>1587</v>
      </c>
      <c r="D786">
        <v>59</v>
      </c>
      <c r="E786">
        <v>110</v>
      </c>
      <c r="F786">
        <v>150</v>
      </c>
      <c r="G786">
        <v>45</v>
      </c>
      <c r="H786">
        <v>49</v>
      </c>
      <c r="I786">
        <v>35</v>
      </c>
      <c r="J786" s="1" t="s">
        <v>1585</v>
      </c>
      <c r="K786">
        <v>0</v>
      </c>
      <c r="L786">
        <v>2</v>
      </c>
      <c r="M786">
        <v>1</v>
      </c>
      <c r="N786">
        <v>1</v>
      </c>
      <c r="O786">
        <v>0.5</v>
      </c>
      <c r="P786">
        <v>0.5</v>
      </c>
      <c r="Q786">
        <v>0</v>
      </c>
      <c r="R786">
        <v>0</v>
      </c>
      <c r="S786">
        <v>2</v>
      </c>
      <c r="T786">
        <v>0.5</v>
      </c>
      <c r="U786">
        <v>0.5</v>
      </c>
      <c r="V786">
        <v>0.25</v>
      </c>
      <c r="W786">
        <v>0.5</v>
      </c>
      <c r="X786">
        <v>2</v>
      </c>
      <c r="Y786">
        <v>0.5</v>
      </c>
      <c r="Z786">
        <v>2</v>
      </c>
      <c r="AA786">
        <v>0.5</v>
      </c>
      <c r="AB786">
        <v>0.5</v>
      </c>
      <c r="AC786" s="1" t="s">
        <v>1586</v>
      </c>
      <c r="AD786" s="1" t="s">
        <v>191</v>
      </c>
      <c r="AE786" s="1" t="s">
        <v>215</v>
      </c>
      <c r="AF786">
        <v>0.8</v>
      </c>
      <c r="AG786">
        <v>4.5</v>
      </c>
      <c r="AH786">
        <v>50</v>
      </c>
      <c r="AI786">
        <v>0</v>
      </c>
      <c r="AJ786">
        <v>6</v>
      </c>
      <c r="AL786">
        <v>90</v>
      </c>
      <c r="AM786">
        <f>SUM(Pokemon[[#This Row],[hp]:[speed]])</f>
        <v>448</v>
      </c>
      <c r="AN786" t="s">
        <v>2914</v>
      </c>
    </row>
    <row r="787" spans="1:40" x14ac:dyDescent="0.25">
      <c r="A787">
        <v>681</v>
      </c>
      <c r="B787" t="s">
        <v>1933</v>
      </c>
      <c r="C787" s="1" t="s">
        <v>1588</v>
      </c>
      <c r="D787">
        <v>60</v>
      </c>
      <c r="E787">
        <v>150</v>
      </c>
      <c r="F787">
        <v>50</v>
      </c>
      <c r="G787">
        <v>150</v>
      </c>
      <c r="H787">
        <v>50</v>
      </c>
      <c r="I787">
        <v>60</v>
      </c>
      <c r="J787" s="1" t="s">
        <v>1589</v>
      </c>
      <c r="K787">
        <v>0</v>
      </c>
      <c r="L787">
        <v>2</v>
      </c>
      <c r="M787">
        <v>1</v>
      </c>
      <c r="N787">
        <v>1</v>
      </c>
      <c r="O787">
        <v>0.5</v>
      </c>
      <c r="P787">
        <v>0.5</v>
      </c>
      <c r="Q787">
        <v>0</v>
      </c>
      <c r="R787">
        <v>0</v>
      </c>
      <c r="S787">
        <v>2</v>
      </c>
      <c r="T787">
        <v>0.5</v>
      </c>
      <c r="U787">
        <v>0.5</v>
      </c>
      <c r="V787">
        <v>0.25</v>
      </c>
      <c r="W787">
        <v>0.5</v>
      </c>
      <c r="X787">
        <v>2</v>
      </c>
      <c r="Y787">
        <v>0.5</v>
      </c>
      <c r="Z787">
        <v>2</v>
      </c>
      <c r="AA787">
        <v>0.5</v>
      </c>
      <c r="AB787">
        <v>0.5</v>
      </c>
      <c r="AC787" s="1" t="s">
        <v>1590</v>
      </c>
      <c r="AD787" s="1" t="s">
        <v>191</v>
      </c>
      <c r="AE787" s="1" t="s">
        <v>215</v>
      </c>
      <c r="AF787">
        <v>1.7</v>
      </c>
      <c r="AG787">
        <v>53</v>
      </c>
      <c r="AH787">
        <v>50</v>
      </c>
      <c r="AI787">
        <v>0</v>
      </c>
      <c r="AJ787">
        <v>6</v>
      </c>
      <c r="AL787">
        <v>45</v>
      </c>
      <c r="AM787">
        <f>SUM(Pokemon[[#This Row],[hp]:[speed]])</f>
        <v>520</v>
      </c>
      <c r="AN787" t="s">
        <v>2915</v>
      </c>
    </row>
    <row r="788" spans="1:40" x14ac:dyDescent="0.25">
      <c r="A788">
        <v>681</v>
      </c>
      <c r="B788" t="s">
        <v>1934</v>
      </c>
      <c r="C788" s="1" t="s">
        <v>1588</v>
      </c>
      <c r="D788">
        <v>60</v>
      </c>
      <c r="E788">
        <v>50</v>
      </c>
      <c r="F788">
        <v>150</v>
      </c>
      <c r="G788">
        <v>50</v>
      </c>
      <c r="H788">
        <v>150</v>
      </c>
      <c r="I788">
        <v>60</v>
      </c>
      <c r="J788" s="1" t="s">
        <v>1589</v>
      </c>
      <c r="K788">
        <v>0</v>
      </c>
      <c r="L788">
        <v>2</v>
      </c>
      <c r="M788">
        <v>1</v>
      </c>
      <c r="N788">
        <v>1</v>
      </c>
      <c r="O788">
        <v>0.5</v>
      </c>
      <c r="P788">
        <v>0.5</v>
      </c>
      <c r="Q788">
        <v>0</v>
      </c>
      <c r="R788">
        <v>0</v>
      </c>
      <c r="S788">
        <v>2</v>
      </c>
      <c r="T788">
        <v>0.5</v>
      </c>
      <c r="U788">
        <v>0.5</v>
      </c>
      <c r="V788">
        <v>0.25</v>
      </c>
      <c r="W788">
        <v>0.5</v>
      </c>
      <c r="X788">
        <v>2</v>
      </c>
      <c r="Y788">
        <v>0.5</v>
      </c>
      <c r="Z788">
        <v>2</v>
      </c>
      <c r="AA788">
        <v>0.5</v>
      </c>
      <c r="AB788">
        <v>0.5</v>
      </c>
      <c r="AC788" s="1" t="s">
        <v>1590</v>
      </c>
      <c r="AD788" s="1" t="s">
        <v>191</v>
      </c>
      <c r="AE788" s="1" t="s">
        <v>215</v>
      </c>
      <c r="AF788">
        <v>1.7</v>
      </c>
      <c r="AG788">
        <v>53</v>
      </c>
      <c r="AH788">
        <v>50</v>
      </c>
      <c r="AI788">
        <v>0</v>
      </c>
      <c r="AJ788">
        <v>6</v>
      </c>
      <c r="AL788">
        <v>45</v>
      </c>
      <c r="AM788">
        <f>SUM(Pokemon[[#This Row],[hp]:[speed]])</f>
        <v>520</v>
      </c>
      <c r="AN788" t="s">
        <v>2915</v>
      </c>
    </row>
    <row r="789" spans="1:40" x14ac:dyDescent="0.25">
      <c r="A789">
        <v>682</v>
      </c>
      <c r="C789" s="1" t="s">
        <v>1591</v>
      </c>
      <c r="D789">
        <v>78</v>
      </c>
      <c r="E789">
        <v>52</v>
      </c>
      <c r="F789">
        <v>60</v>
      </c>
      <c r="G789">
        <v>63</v>
      </c>
      <c r="H789">
        <v>65</v>
      </c>
      <c r="I789">
        <v>23</v>
      </c>
      <c r="J789" s="1" t="s">
        <v>1592</v>
      </c>
      <c r="K789">
        <v>1</v>
      </c>
      <c r="L789">
        <v>1</v>
      </c>
      <c r="M789">
        <v>1</v>
      </c>
      <c r="N789">
        <v>1</v>
      </c>
      <c r="O789">
        <v>1</v>
      </c>
      <c r="P789">
        <v>1</v>
      </c>
      <c r="Q789">
        <v>0.5</v>
      </c>
      <c r="R789">
        <v>2</v>
      </c>
      <c r="S789">
        <v>1</v>
      </c>
      <c r="T789">
        <v>1</v>
      </c>
      <c r="U789">
        <v>1</v>
      </c>
      <c r="V789">
        <v>0.5</v>
      </c>
      <c r="W789">
        <v>1</v>
      </c>
      <c r="X789">
        <v>1</v>
      </c>
      <c r="Y789">
        <v>0</v>
      </c>
      <c r="Z789">
        <v>0.5</v>
      </c>
      <c r="AA789">
        <v>2</v>
      </c>
      <c r="AB789">
        <v>1</v>
      </c>
      <c r="AC789" s="1" t="s">
        <v>1593</v>
      </c>
      <c r="AD789" s="1" t="s">
        <v>94</v>
      </c>
      <c r="AE789" s="1" t="s">
        <v>26</v>
      </c>
      <c r="AF789">
        <v>0.2</v>
      </c>
      <c r="AG789">
        <v>0.5</v>
      </c>
      <c r="AH789">
        <v>50</v>
      </c>
      <c r="AI789">
        <v>0</v>
      </c>
      <c r="AJ789">
        <v>6</v>
      </c>
      <c r="AL789">
        <v>200</v>
      </c>
      <c r="AM789">
        <f>SUM(Pokemon[[#This Row],[hp]:[speed]])</f>
        <v>341</v>
      </c>
      <c r="AN789" t="s">
        <v>2916</v>
      </c>
    </row>
    <row r="790" spans="1:40" x14ac:dyDescent="0.25">
      <c r="A790">
        <v>683</v>
      </c>
      <c r="C790" s="1" t="s">
        <v>1594</v>
      </c>
      <c r="D790">
        <v>101</v>
      </c>
      <c r="E790">
        <v>72</v>
      </c>
      <c r="F790">
        <v>72</v>
      </c>
      <c r="G790">
        <v>99</v>
      </c>
      <c r="H790">
        <v>89</v>
      </c>
      <c r="I790">
        <v>29</v>
      </c>
      <c r="J790" s="1" t="s">
        <v>1592</v>
      </c>
      <c r="K790">
        <v>1</v>
      </c>
      <c r="L790">
        <v>1</v>
      </c>
      <c r="M790">
        <v>1</v>
      </c>
      <c r="N790">
        <v>1</v>
      </c>
      <c r="O790">
        <v>1</v>
      </c>
      <c r="P790">
        <v>1</v>
      </c>
      <c r="Q790">
        <v>0.5</v>
      </c>
      <c r="R790">
        <v>2</v>
      </c>
      <c r="S790">
        <v>1</v>
      </c>
      <c r="T790">
        <v>1</v>
      </c>
      <c r="U790">
        <v>1</v>
      </c>
      <c r="V790">
        <v>0.5</v>
      </c>
      <c r="W790">
        <v>1</v>
      </c>
      <c r="X790">
        <v>1</v>
      </c>
      <c r="Y790">
        <v>0</v>
      </c>
      <c r="Z790">
        <v>0.5</v>
      </c>
      <c r="AA790">
        <v>2</v>
      </c>
      <c r="AB790">
        <v>1</v>
      </c>
      <c r="AC790" s="1" t="s">
        <v>1595</v>
      </c>
      <c r="AD790" s="1" t="s">
        <v>94</v>
      </c>
      <c r="AE790" s="1" t="s">
        <v>26</v>
      </c>
      <c r="AF790">
        <v>0.8</v>
      </c>
      <c r="AG790">
        <v>15.5</v>
      </c>
      <c r="AH790">
        <v>50</v>
      </c>
      <c r="AI790">
        <v>0</v>
      </c>
      <c r="AJ790">
        <v>6</v>
      </c>
      <c r="AL790">
        <v>140</v>
      </c>
      <c r="AM790">
        <f>SUM(Pokemon[[#This Row],[hp]:[speed]])</f>
        <v>462</v>
      </c>
      <c r="AN790" t="s">
        <v>2916</v>
      </c>
    </row>
    <row r="791" spans="1:40" x14ac:dyDescent="0.25">
      <c r="A791">
        <v>684</v>
      </c>
      <c r="C791" s="1" t="s">
        <v>1596</v>
      </c>
      <c r="D791">
        <v>62</v>
      </c>
      <c r="E791">
        <v>48</v>
      </c>
      <c r="F791">
        <v>66</v>
      </c>
      <c r="G791">
        <v>59</v>
      </c>
      <c r="H791">
        <v>57</v>
      </c>
      <c r="I791">
        <v>49</v>
      </c>
      <c r="J791" s="1" t="s">
        <v>1597</v>
      </c>
      <c r="K791">
        <v>1</v>
      </c>
      <c r="L791">
        <v>1</v>
      </c>
      <c r="M791">
        <v>1</v>
      </c>
      <c r="N791">
        <v>1</v>
      </c>
      <c r="O791">
        <v>1</v>
      </c>
      <c r="P791">
        <v>1</v>
      </c>
      <c r="Q791">
        <v>0.5</v>
      </c>
      <c r="R791">
        <v>2</v>
      </c>
      <c r="S791">
        <v>1</v>
      </c>
      <c r="T791">
        <v>1</v>
      </c>
      <c r="U791">
        <v>1</v>
      </c>
      <c r="V791">
        <v>0.5</v>
      </c>
      <c r="W791">
        <v>1</v>
      </c>
      <c r="X791">
        <v>1</v>
      </c>
      <c r="Y791">
        <v>0</v>
      </c>
      <c r="Z791">
        <v>0.5</v>
      </c>
      <c r="AA791">
        <v>2</v>
      </c>
      <c r="AB791">
        <v>1</v>
      </c>
      <c r="AC791" s="1" t="s">
        <v>1598</v>
      </c>
      <c r="AD791" s="1" t="s">
        <v>94</v>
      </c>
      <c r="AE791" s="1" t="s">
        <v>26</v>
      </c>
      <c r="AF791">
        <v>0.4</v>
      </c>
      <c r="AG791">
        <v>3.5</v>
      </c>
      <c r="AH791">
        <v>50</v>
      </c>
      <c r="AI791">
        <v>0</v>
      </c>
      <c r="AJ791">
        <v>6</v>
      </c>
      <c r="AL791">
        <v>200</v>
      </c>
      <c r="AM791">
        <f>SUM(Pokemon[[#This Row],[hp]:[speed]])</f>
        <v>341</v>
      </c>
      <c r="AN791" t="s">
        <v>2917</v>
      </c>
    </row>
    <row r="792" spans="1:40" x14ac:dyDescent="0.25">
      <c r="A792">
        <v>685</v>
      </c>
      <c r="C792" s="1" t="s">
        <v>1599</v>
      </c>
      <c r="D792">
        <v>82</v>
      </c>
      <c r="E792">
        <v>80</v>
      </c>
      <c r="F792">
        <v>86</v>
      </c>
      <c r="G792">
        <v>85</v>
      </c>
      <c r="H792">
        <v>75</v>
      </c>
      <c r="I792">
        <v>72</v>
      </c>
      <c r="J792" s="1" t="s">
        <v>1597</v>
      </c>
      <c r="K792">
        <v>1</v>
      </c>
      <c r="L792">
        <v>1</v>
      </c>
      <c r="M792">
        <v>1</v>
      </c>
      <c r="N792">
        <v>1</v>
      </c>
      <c r="O792">
        <v>1</v>
      </c>
      <c r="P792">
        <v>1</v>
      </c>
      <c r="Q792">
        <v>0.5</v>
      </c>
      <c r="R792">
        <v>2</v>
      </c>
      <c r="S792">
        <v>1</v>
      </c>
      <c r="T792">
        <v>1</v>
      </c>
      <c r="U792">
        <v>1</v>
      </c>
      <c r="V792">
        <v>0.5</v>
      </c>
      <c r="W792">
        <v>1</v>
      </c>
      <c r="X792">
        <v>1</v>
      </c>
      <c r="Y792">
        <v>0</v>
      </c>
      <c r="Z792">
        <v>0.5</v>
      </c>
      <c r="AA792">
        <v>2</v>
      </c>
      <c r="AB792">
        <v>1</v>
      </c>
      <c r="AC792" s="1" t="s">
        <v>1600</v>
      </c>
      <c r="AD792" s="1" t="s">
        <v>94</v>
      </c>
      <c r="AE792" s="1" t="s">
        <v>26</v>
      </c>
      <c r="AF792">
        <v>0.8</v>
      </c>
      <c r="AG792">
        <v>5</v>
      </c>
      <c r="AH792">
        <v>50</v>
      </c>
      <c r="AI792">
        <v>0</v>
      </c>
      <c r="AJ792">
        <v>6</v>
      </c>
      <c r="AL792">
        <v>140</v>
      </c>
      <c r="AM792">
        <f>SUM(Pokemon[[#This Row],[hp]:[speed]])</f>
        <v>480</v>
      </c>
      <c r="AN792" t="s">
        <v>2917</v>
      </c>
    </row>
    <row r="793" spans="1:40" x14ac:dyDescent="0.25">
      <c r="A793">
        <v>686</v>
      </c>
      <c r="C793" s="1" t="s">
        <v>1601</v>
      </c>
      <c r="D793">
        <v>53</v>
      </c>
      <c r="E793">
        <v>54</v>
      </c>
      <c r="F793">
        <v>53</v>
      </c>
      <c r="G793">
        <v>37</v>
      </c>
      <c r="H793">
        <v>46</v>
      </c>
      <c r="I793">
        <v>45</v>
      </c>
      <c r="J793" s="1" t="s">
        <v>1602</v>
      </c>
      <c r="K793">
        <v>1</v>
      </c>
      <c r="L793">
        <v>1</v>
      </c>
      <c r="M793">
        <v>1</v>
      </c>
      <c r="N793">
        <v>1</v>
      </c>
      <c r="O793">
        <v>1</v>
      </c>
      <c r="P793">
        <v>1</v>
      </c>
      <c r="Q793">
        <v>1</v>
      </c>
      <c r="R793">
        <v>1</v>
      </c>
      <c r="S793">
        <v>1</v>
      </c>
      <c r="T793">
        <v>1</v>
      </c>
      <c r="U793">
        <v>0</v>
      </c>
      <c r="V793">
        <v>4</v>
      </c>
      <c r="W793">
        <v>1</v>
      </c>
      <c r="X793">
        <v>1</v>
      </c>
      <c r="Y793">
        <v>1</v>
      </c>
      <c r="Z793">
        <v>1</v>
      </c>
      <c r="AA793">
        <v>1</v>
      </c>
      <c r="AB793">
        <v>2</v>
      </c>
      <c r="AC793" s="1" t="s">
        <v>1603</v>
      </c>
      <c r="AD793" s="1" t="s">
        <v>64</v>
      </c>
      <c r="AE793" s="1" t="s">
        <v>156</v>
      </c>
      <c r="AF793">
        <v>0.4</v>
      </c>
      <c r="AG793">
        <v>3.5</v>
      </c>
      <c r="AH793">
        <v>50</v>
      </c>
      <c r="AI793">
        <v>0</v>
      </c>
      <c r="AJ793">
        <v>6</v>
      </c>
      <c r="AL793">
        <v>190</v>
      </c>
      <c r="AM793">
        <f>SUM(Pokemon[[#This Row],[hp]:[speed]])</f>
        <v>288</v>
      </c>
      <c r="AN793" t="s">
        <v>2918</v>
      </c>
    </row>
    <row r="794" spans="1:40" x14ac:dyDescent="0.25">
      <c r="A794">
        <v>687</v>
      </c>
      <c r="C794" s="1" t="s">
        <v>1604</v>
      </c>
      <c r="D794">
        <v>86</v>
      </c>
      <c r="E794">
        <v>92</v>
      </c>
      <c r="F794">
        <v>88</v>
      </c>
      <c r="G794">
        <v>68</v>
      </c>
      <c r="H794">
        <v>75</v>
      </c>
      <c r="I794">
        <v>73</v>
      </c>
      <c r="J794" s="1" t="s">
        <v>1602</v>
      </c>
      <c r="K794">
        <v>1</v>
      </c>
      <c r="L794">
        <v>1</v>
      </c>
      <c r="M794">
        <v>1</v>
      </c>
      <c r="N794">
        <v>1</v>
      </c>
      <c r="O794">
        <v>1</v>
      </c>
      <c r="P794">
        <v>1</v>
      </c>
      <c r="Q794">
        <v>1</v>
      </c>
      <c r="R794">
        <v>1</v>
      </c>
      <c r="S794">
        <v>1</v>
      </c>
      <c r="T794">
        <v>1</v>
      </c>
      <c r="U794">
        <v>0</v>
      </c>
      <c r="V794">
        <v>4</v>
      </c>
      <c r="W794">
        <v>1</v>
      </c>
      <c r="X794">
        <v>1</v>
      </c>
      <c r="Y794">
        <v>1</v>
      </c>
      <c r="Z794">
        <v>1</v>
      </c>
      <c r="AA794">
        <v>1</v>
      </c>
      <c r="AB794">
        <v>2</v>
      </c>
      <c r="AC794" s="1" t="s">
        <v>1605</v>
      </c>
      <c r="AD794" s="1" t="s">
        <v>64</v>
      </c>
      <c r="AE794" s="1" t="s">
        <v>156</v>
      </c>
      <c r="AF794">
        <v>1.5</v>
      </c>
      <c r="AG794">
        <v>47</v>
      </c>
      <c r="AH794">
        <v>50</v>
      </c>
      <c r="AI794">
        <v>0</v>
      </c>
      <c r="AJ794">
        <v>6</v>
      </c>
      <c r="AL794">
        <v>80</v>
      </c>
      <c r="AM794">
        <f>SUM(Pokemon[[#This Row],[hp]:[speed]])</f>
        <v>482</v>
      </c>
      <c r="AN794" t="s">
        <v>2919</v>
      </c>
    </row>
    <row r="795" spans="1:40" x14ac:dyDescent="0.25">
      <c r="A795">
        <v>688</v>
      </c>
      <c r="C795" s="1" t="s">
        <v>1606</v>
      </c>
      <c r="D795">
        <v>42</v>
      </c>
      <c r="E795">
        <v>52</v>
      </c>
      <c r="F795">
        <v>67</v>
      </c>
      <c r="G795">
        <v>39</v>
      </c>
      <c r="H795">
        <v>56</v>
      </c>
      <c r="I795">
        <v>50</v>
      </c>
      <c r="J795" s="1" t="s">
        <v>1607</v>
      </c>
      <c r="K795">
        <v>0.5</v>
      </c>
      <c r="L795">
        <v>0.25</v>
      </c>
      <c r="M795">
        <v>1</v>
      </c>
      <c r="N795">
        <v>2</v>
      </c>
      <c r="O795">
        <v>4</v>
      </c>
      <c r="P795">
        <v>0.5</v>
      </c>
      <c r="Q795">
        <v>2</v>
      </c>
      <c r="R795">
        <v>0.5</v>
      </c>
      <c r="S795">
        <v>2</v>
      </c>
      <c r="T795">
        <v>0.5</v>
      </c>
      <c r="U795">
        <v>1</v>
      </c>
      <c r="V795">
        <v>1</v>
      </c>
      <c r="W795">
        <v>1</v>
      </c>
      <c r="X795">
        <v>1</v>
      </c>
      <c r="Y795">
        <v>1</v>
      </c>
      <c r="Z795">
        <v>1</v>
      </c>
      <c r="AA795">
        <v>1</v>
      </c>
      <c r="AB795">
        <v>1</v>
      </c>
      <c r="AC795" s="1" t="s">
        <v>1608</v>
      </c>
      <c r="AD795" s="1" t="s">
        <v>175</v>
      </c>
      <c r="AE795" s="1" t="s">
        <v>34</v>
      </c>
      <c r="AF795">
        <v>0.5</v>
      </c>
      <c r="AG795">
        <v>31</v>
      </c>
      <c r="AH795">
        <v>50</v>
      </c>
      <c r="AI795">
        <v>0</v>
      </c>
      <c r="AJ795">
        <v>6</v>
      </c>
      <c r="AL795">
        <v>120</v>
      </c>
      <c r="AM795">
        <f>SUM(Pokemon[[#This Row],[hp]:[speed]])</f>
        <v>306</v>
      </c>
      <c r="AN795" t="s">
        <v>2920</v>
      </c>
    </row>
    <row r="796" spans="1:40" x14ac:dyDescent="0.25">
      <c r="A796">
        <v>689</v>
      </c>
      <c r="C796" s="1" t="s">
        <v>1609</v>
      </c>
      <c r="D796">
        <v>72</v>
      </c>
      <c r="E796">
        <v>105</v>
      </c>
      <c r="F796">
        <v>115</v>
      </c>
      <c r="G796">
        <v>54</v>
      </c>
      <c r="H796">
        <v>86</v>
      </c>
      <c r="I796">
        <v>68</v>
      </c>
      <c r="J796" s="1" t="s">
        <v>1607</v>
      </c>
      <c r="K796">
        <v>0.5</v>
      </c>
      <c r="L796">
        <v>0.25</v>
      </c>
      <c r="M796">
        <v>1</v>
      </c>
      <c r="N796">
        <v>2</v>
      </c>
      <c r="O796">
        <v>4</v>
      </c>
      <c r="P796">
        <v>0.5</v>
      </c>
      <c r="Q796">
        <v>2</v>
      </c>
      <c r="R796">
        <v>0.5</v>
      </c>
      <c r="S796">
        <v>2</v>
      </c>
      <c r="T796">
        <v>0.5</v>
      </c>
      <c r="U796">
        <v>1</v>
      </c>
      <c r="V796">
        <v>1</v>
      </c>
      <c r="W796">
        <v>1</v>
      </c>
      <c r="X796">
        <v>1</v>
      </c>
      <c r="Y796">
        <v>1</v>
      </c>
      <c r="Z796">
        <v>1</v>
      </c>
      <c r="AA796">
        <v>1</v>
      </c>
      <c r="AB796">
        <v>1</v>
      </c>
      <c r="AC796" s="1" t="s">
        <v>1610</v>
      </c>
      <c r="AD796" s="1" t="s">
        <v>175</v>
      </c>
      <c r="AE796" s="1" t="s">
        <v>34</v>
      </c>
      <c r="AF796">
        <v>1.3</v>
      </c>
      <c r="AG796">
        <v>96</v>
      </c>
      <c r="AH796">
        <v>50</v>
      </c>
      <c r="AI796">
        <v>0</v>
      </c>
      <c r="AJ796">
        <v>6</v>
      </c>
      <c r="AL796">
        <v>45</v>
      </c>
      <c r="AM796">
        <f>SUM(Pokemon[[#This Row],[hp]:[speed]])</f>
        <v>500</v>
      </c>
      <c r="AN796" t="s">
        <v>2921</v>
      </c>
    </row>
    <row r="797" spans="1:40" x14ac:dyDescent="0.25">
      <c r="A797">
        <v>690</v>
      </c>
      <c r="C797" s="1" t="s">
        <v>1611</v>
      </c>
      <c r="D797">
        <v>50</v>
      </c>
      <c r="E797">
        <v>60</v>
      </c>
      <c r="F797">
        <v>60</v>
      </c>
      <c r="G797">
        <v>60</v>
      </c>
      <c r="H797">
        <v>60</v>
      </c>
      <c r="I797">
        <v>30</v>
      </c>
      <c r="J797" s="1" t="s">
        <v>1612</v>
      </c>
      <c r="K797">
        <v>1</v>
      </c>
      <c r="L797">
        <v>0.5</v>
      </c>
      <c r="M797">
        <v>0.5</v>
      </c>
      <c r="N797">
        <v>2</v>
      </c>
      <c r="O797">
        <v>1</v>
      </c>
      <c r="P797">
        <v>0.5</v>
      </c>
      <c r="Q797">
        <v>0.5</v>
      </c>
      <c r="R797">
        <v>0.5</v>
      </c>
      <c r="S797">
        <v>2</v>
      </c>
      <c r="T797">
        <v>1</v>
      </c>
      <c r="U797">
        <v>2</v>
      </c>
      <c r="V797">
        <v>0.5</v>
      </c>
      <c r="W797">
        <v>1</v>
      </c>
      <c r="X797">
        <v>1</v>
      </c>
      <c r="Y797">
        <v>1</v>
      </c>
      <c r="Z797">
        <v>1</v>
      </c>
      <c r="AA797">
        <v>0.5</v>
      </c>
      <c r="AB797">
        <v>0.5</v>
      </c>
      <c r="AC797" s="1" t="s">
        <v>1613</v>
      </c>
      <c r="AD797" s="1" t="s">
        <v>19</v>
      </c>
      <c r="AE797" s="1" t="s">
        <v>34</v>
      </c>
      <c r="AF797">
        <v>0.5</v>
      </c>
      <c r="AG797">
        <v>7.3</v>
      </c>
      <c r="AH797">
        <v>50</v>
      </c>
      <c r="AI797">
        <v>0</v>
      </c>
      <c r="AJ797">
        <v>6</v>
      </c>
      <c r="AL797">
        <v>225</v>
      </c>
      <c r="AM797">
        <f>SUM(Pokemon[[#This Row],[hp]:[speed]])</f>
        <v>320</v>
      </c>
      <c r="AN797" t="s">
        <v>2922</v>
      </c>
    </row>
    <row r="798" spans="1:40" x14ac:dyDescent="0.25">
      <c r="A798">
        <v>691</v>
      </c>
      <c r="C798" s="1" t="s">
        <v>1614</v>
      </c>
      <c r="D798">
        <v>65</v>
      </c>
      <c r="E798">
        <v>75</v>
      </c>
      <c r="F798">
        <v>90</v>
      </c>
      <c r="G798">
        <v>97</v>
      </c>
      <c r="H798">
        <v>123</v>
      </c>
      <c r="I798">
        <v>44</v>
      </c>
      <c r="J798" s="1" t="s">
        <v>1612</v>
      </c>
      <c r="K798">
        <v>1</v>
      </c>
      <c r="L798">
        <v>0.5</v>
      </c>
      <c r="M798">
        <v>0.5</v>
      </c>
      <c r="N798">
        <v>0.5</v>
      </c>
      <c r="O798">
        <v>0.25</v>
      </c>
      <c r="P798">
        <v>2</v>
      </c>
      <c r="Q798">
        <v>0.5</v>
      </c>
      <c r="R798">
        <v>0.5</v>
      </c>
      <c r="S798">
        <v>2</v>
      </c>
      <c r="T798">
        <v>1</v>
      </c>
      <c r="U798">
        <v>2</v>
      </c>
      <c r="V798">
        <v>0.5</v>
      </c>
      <c r="W798">
        <v>1</v>
      </c>
      <c r="X798">
        <v>1</v>
      </c>
      <c r="Y798">
        <v>2</v>
      </c>
      <c r="Z798">
        <v>1</v>
      </c>
      <c r="AA798">
        <v>1</v>
      </c>
      <c r="AB798">
        <v>1</v>
      </c>
      <c r="AC798" s="1" t="s">
        <v>1613</v>
      </c>
      <c r="AD798" s="1" t="s">
        <v>19</v>
      </c>
      <c r="AE798" s="1" t="s">
        <v>353</v>
      </c>
      <c r="AF798">
        <v>1.8</v>
      </c>
      <c r="AG798">
        <v>81.5</v>
      </c>
      <c r="AH798">
        <v>50</v>
      </c>
      <c r="AI798">
        <v>0</v>
      </c>
      <c r="AJ798">
        <v>6</v>
      </c>
      <c r="AL798">
        <v>55</v>
      </c>
      <c r="AM798">
        <f>SUM(Pokemon[[#This Row],[hp]:[speed]])</f>
        <v>494</v>
      </c>
      <c r="AN798" t="s">
        <v>2923</v>
      </c>
    </row>
    <row r="799" spans="1:40" x14ac:dyDescent="0.25">
      <c r="A799">
        <v>692</v>
      </c>
      <c r="C799" s="1" t="s">
        <v>1615</v>
      </c>
      <c r="D799">
        <v>50</v>
      </c>
      <c r="E799">
        <v>53</v>
      </c>
      <c r="F799">
        <v>62</v>
      </c>
      <c r="G799">
        <v>58</v>
      </c>
      <c r="H799">
        <v>63</v>
      </c>
      <c r="I799">
        <v>44</v>
      </c>
      <c r="J799" s="1" t="s">
        <v>1616</v>
      </c>
      <c r="K799">
        <v>1</v>
      </c>
      <c r="L799">
        <v>0.5</v>
      </c>
      <c r="M799">
        <v>0.5</v>
      </c>
      <c r="N799">
        <v>2</v>
      </c>
      <c r="O799">
        <v>2</v>
      </c>
      <c r="P799">
        <v>0.5</v>
      </c>
      <c r="Q799">
        <v>1</v>
      </c>
      <c r="R799">
        <v>1</v>
      </c>
      <c r="S799">
        <v>1</v>
      </c>
      <c r="T799">
        <v>1</v>
      </c>
      <c r="U799">
        <v>1</v>
      </c>
      <c r="V799">
        <v>1</v>
      </c>
      <c r="W799">
        <v>1</v>
      </c>
      <c r="X799">
        <v>1</v>
      </c>
      <c r="Y799">
        <v>1</v>
      </c>
      <c r="Z799">
        <v>1</v>
      </c>
      <c r="AA799">
        <v>0.5</v>
      </c>
      <c r="AB799">
        <v>1</v>
      </c>
      <c r="AC799" s="1" t="s">
        <v>1617</v>
      </c>
      <c r="AD799" s="1" t="s">
        <v>34</v>
      </c>
      <c r="AE799" s="1" t="s">
        <v>26</v>
      </c>
      <c r="AF799">
        <v>0.5</v>
      </c>
      <c r="AG799">
        <v>8.3000000000000007</v>
      </c>
      <c r="AH799">
        <v>50</v>
      </c>
      <c r="AI799">
        <v>0</v>
      </c>
      <c r="AJ799">
        <v>6</v>
      </c>
      <c r="AL799">
        <v>225</v>
      </c>
      <c r="AM799">
        <f>SUM(Pokemon[[#This Row],[hp]:[speed]])</f>
        <v>330</v>
      </c>
      <c r="AN799" t="s">
        <v>2924</v>
      </c>
    </row>
    <row r="800" spans="1:40" x14ac:dyDescent="0.25">
      <c r="A800">
        <v>693</v>
      </c>
      <c r="C800" s="1" t="s">
        <v>1618</v>
      </c>
      <c r="D800">
        <v>71</v>
      </c>
      <c r="E800">
        <v>73</v>
      </c>
      <c r="F800">
        <v>88</v>
      </c>
      <c r="G800">
        <v>120</v>
      </c>
      <c r="H800">
        <v>89</v>
      </c>
      <c r="I800">
        <v>59</v>
      </c>
      <c r="J800" s="1" t="s">
        <v>1616</v>
      </c>
      <c r="K800">
        <v>1</v>
      </c>
      <c r="L800">
        <v>0.5</v>
      </c>
      <c r="M800">
        <v>0.5</v>
      </c>
      <c r="N800">
        <v>2</v>
      </c>
      <c r="O800">
        <v>2</v>
      </c>
      <c r="P800">
        <v>0.5</v>
      </c>
      <c r="Q800">
        <v>1</v>
      </c>
      <c r="R800">
        <v>1</v>
      </c>
      <c r="S800">
        <v>1</v>
      </c>
      <c r="T800">
        <v>1</v>
      </c>
      <c r="U800">
        <v>1</v>
      </c>
      <c r="V800">
        <v>1</v>
      </c>
      <c r="W800">
        <v>1</v>
      </c>
      <c r="X800">
        <v>1</v>
      </c>
      <c r="Y800">
        <v>1</v>
      </c>
      <c r="Z800">
        <v>1</v>
      </c>
      <c r="AA800">
        <v>0.5</v>
      </c>
      <c r="AB800">
        <v>1</v>
      </c>
      <c r="AC800" s="1" t="s">
        <v>1619</v>
      </c>
      <c r="AD800" s="1" t="s">
        <v>34</v>
      </c>
      <c r="AE800" s="1" t="s">
        <v>26</v>
      </c>
      <c r="AF800">
        <v>1.3</v>
      </c>
      <c r="AG800">
        <v>35.299999999999997</v>
      </c>
      <c r="AH800">
        <v>50</v>
      </c>
      <c r="AI800">
        <v>0</v>
      </c>
      <c r="AJ800">
        <v>6</v>
      </c>
      <c r="AL800">
        <v>55</v>
      </c>
      <c r="AM800">
        <f>SUM(Pokemon[[#This Row],[hp]:[speed]])</f>
        <v>500</v>
      </c>
      <c r="AN800" t="s">
        <v>2925</v>
      </c>
    </row>
    <row r="801" spans="1:40" x14ac:dyDescent="0.25">
      <c r="A801">
        <v>694</v>
      </c>
      <c r="C801" s="1" t="s">
        <v>1620</v>
      </c>
      <c r="D801">
        <v>44</v>
      </c>
      <c r="E801">
        <v>38</v>
      </c>
      <c r="F801">
        <v>33</v>
      </c>
      <c r="G801">
        <v>61</v>
      </c>
      <c r="H801">
        <v>43</v>
      </c>
      <c r="I801">
        <v>70</v>
      </c>
      <c r="J801" s="1" t="s">
        <v>1621</v>
      </c>
      <c r="K801">
        <v>1</v>
      </c>
      <c r="L801">
        <v>1</v>
      </c>
      <c r="M801">
        <v>1</v>
      </c>
      <c r="N801">
        <v>0.5</v>
      </c>
      <c r="O801">
        <v>1</v>
      </c>
      <c r="P801">
        <v>1</v>
      </c>
      <c r="Q801">
        <v>2</v>
      </c>
      <c r="R801">
        <v>1</v>
      </c>
      <c r="S801">
        <v>2</v>
      </c>
      <c r="T801">
        <v>0.5</v>
      </c>
      <c r="U801">
        <v>1</v>
      </c>
      <c r="V801">
        <v>1</v>
      </c>
      <c r="W801">
        <v>1</v>
      </c>
      <c r="X801">
        <v>0</v>
      </c>
      <c r="Y801">
        <v>1</v>
      </c>
      <c r="Z801">
        <v>1</v>
      </c>
      <c r="AA801">
        <v>0.5</v>
      </c>
      <c r="AB801">
        <v>1</v>
      </c>
      <c r="AC801" s="1" t="s">
        <v>1622</v>
      </c>
      <c r="AD801" s="1" t="s">
        <v>77</v>
      </c>
      <c r="AE801" s="1" t="s">
        <v>58</v>
      </c>
      <c r="AF801">
        <v>0.5</v>
      </c>
      <c r="AG801">
        <v>6</v>
      </c>
      <c r="AH801">
        <v>50</v>
      </c>
      <c r="AI801">
        <v>0</v>
      </c>
      <c r="AJ801">
        <v>6</v>
      </c>
      <c r="AL801">
        <v>190</v>
      </c>
      <c r="AM801">
        <f>SUM(Pokemon[[#This Row],[hp]:[speed]])</f>
        <v>289</v>
      </c>
      <c r="AN801" t="s">
        <v>2926</v>
      </c>
    </row>
    <row r="802" spans="1:40" x14ac:dyDescent="0.25">
      <c r="A802">
        <v>695</v>
      </c>
      <c r="C802" s="1" t="s">
        <v>1623</v>
      </c>
      <c r="D802">
        <v>62</v>
      </c>
      <c r="E802">
        <v>55</v>
      </c>
      <c r="F802">
        <v>52</v>
      </c>
      <c r="G802">
        <v>109</v>
      </c>
      <c r="H802">
        <v>94</v>
      </c>
      <c r="I802">
        <v>109</v>
      </c>
      <c r="J802" s="1" t="s">
        <v>1621</v>
      </c>
      <c r="K802">
        <v>1</v>
      </c>
      <c r="L802">
        <v>1</v>
      </c>
      <c r="M802">
        <v>1</v>
      </c>
      <c r="N802">
        <v>0.5</v>
      </c>
      <c r="O802">
        <v>1</v>
      </c>
      <c r="P802">
        <v>1</v>
      </c>
      <c r="Q802">
        <v>2</v>
      </c>
      <c r="R802">
        <v>1</v>
      </c>
      <c r="S802">
        <v>2</v>
      </c>
      <c r="T802">
        <v>0.5</v>
      </c>
      <c r="U802">
        <v>1</v>
      </c>
      <c r="V802">
        <v>1</v>
      </c>
      <c r="W802">
        <v>1</v>
      </c>
      <c r="X802">
        <v>0</v>
      </c>
      <c r="Y802">
        <v>1</v>
      </c>
      <c r="Z802">
        <v>1</v>
      </c>
      <c r="AA802">
        <v>0.5</v>
      </c>
      <c r="AB802">
        <v>1</v>
      </c>
      <c r="AC802" s="1" t="s">
        <v>1622</v>
      </c>
      <c r="AD802" s="1" t="s">
        <v>77</v>
      </c>
      <c r="AE802" s="1" t="s">
        <v>58</v>
      </c>
      <c r="AF802">
        <v>1</v>
      </c>
      <c r="AG802">
        <v>21</v>
      </c>
      <c r="AH802">
        <v>50</v>
      </c>
      <c r="AI802">
        <v>0</v>
      </c>
      <c r="AJ802">
        <v>6</v>
      </c>
      <c r="AL802">
        <v>75</v>
      </c>
      <c r="AM802">
        <f>SUM(Pokemon[[#This Row],[hp]:[speed]])</f>
        <v>481</v>
      </c>
      <c r="AN802" t="s">
        <v>2927</v>
      </c>
    </row>
    <row r="803" spans="1:40" x14ac:dyDescent="0.25">
      <c r="A803">
        <v>696</v>
      </c>
      <c r="C803" s="1" t="s">
        <v>1624</v>
      </c>
      <c r="D803">
        <v>58</v>
      </c>
      <c r="E803">
        <v>89</v>
      </c>
      <c r="F803">
        <v>77</v>
      </c>
      <c r="G803">
        <v>45</v>
      </c>
      <c r="H803">
        <v>45</v>
      </c>
      <c r="I803">
        <v>48</v>
      </c>
      <c r="J803" s="1" t="s">
        <v>1625</v>
      </c>
      <c r="K803">
        <v>0.5</v>
      </c>
      <c r="L803">
        <v>0.25</v>
      </c>
      <c r="M803">
        <v>1</v>
      </c>
      <c r="N803">
        <v>0.5</v>
      </c>
      <c r="O803">
        <v>1</v>
      </c>
      <c r="P803">
        <v>2</v>
      </c>
      <c r="Q803">
        <v>2</v>
      </c>
      <c r="R803">
        <v>0.5</v>
      </c>
      <c r="S803">
        <v>2</v>
      </c>
      <c r="T803">
        <v>0.5</v>
      </c>
      <c r="U803">
        <v>1</v>
      </c>
      <c r="V803">
        <v>1</v>
      </c>
      <c r="W803">
        <v>1</v>
      </c>
      <c r="X803">
        <v>1</v>
      </c>
      <c r="Y803">
        <v>2</v>
      </c>
      <c r="Z803">
        <v>1</v>
      </c>
      <c r="AA803">
        <v>2</v>
      </c>
      <c r="AB803">
        <v>2</v>
      </c>
      <c r="AC803" s="1" t="s">
        <v>1626</v>
      </c>
      <c r="AD803" s="1" t="s">
        <v>175</v>
      </c>
      <c r="AE803" s="1" t="s">
        <v>353</v>
      </c>
      <c r="AF803">
        <v>0.8</v>
      </c>
      <c r="AG803">
        <v>26</v>
      </c>
      <c r="AH803">
        <v>88.1</v>
      </c>
      <c r="AI803">
        <v>0</v>
      </c>
      <c r="AJ803">
        <v>6</v>
      </c>
      <c r="AL803">
        <v>45</v>
      </c>
      <c r="AM803">
        <f>SUM(Pokemon[[#This Row],[hp]:[speed]])</f>
        <v>362</v>
      </c>
      <c r="AN803" t="s">
        <v>2928</v>
      </c>
    </row>
    <row r="804" spans="1:40" x14ac:dyDescent="0.25">
      <c r="A804">
        <v>697</v>
      </c>
      <c r="C804" s="1" t="s">
        <v>1627</v>
      </c>
      <c r="D804">
        <v>82</v>
      </c>
      <c r="E804">
        <v>121</v>
      </c>
      <c r="F804">
        <v>119</v>
      </c>
      <c r="G804">
        <v>69</v>
      </c>
      <c r="H804">
        <v>59</v>
      </c>
      <c r="I804">
        <v>71</v>
      </c>
      <c r="J804" s="1" t="s">
        <v>1628</v>
      </c>
      <c r="K804">
        <v>0.5</v>
      </c>
      <c r="L804">
        <v>0.25</v>
      </c>
      <c r="M804">
        <v>1</v>
      </c>
      <c r="N804">
        <v>0.5</v>
      </c>
      <c r="O804">
        <v>1</v>
      </c>
      <c r="P804">
        <v>2</v>
      </c>
      <c r="Q804">
        <v>2</v>
      </c>
      <c r="R804">
        <v>0.5</v>
      </c>
      <c r="S804">
        <v>2</v>
      </c>
      <c r="T804">
        <v>0.5</v>
      </c>
      <c r="U804">
        <v>1</v>
      </c>
      <c r="V804">
        <v>1</v>
      </c>
      <c r="W804">
        <v>1</v>
      </c>
      <c r="X804">
        <v>1</v>
      </c>
      <c r="Y804">
        <v>2</v>
      </c>
      <c r="Z804">
        <v>1</v>
      </c>
      <c r="AA804">
        <v>2</v>
      </c>
      <c r="AB804">
        <v>2</v>
      </c>
      <c r="AC804" s="1" t="s">
        <v>1629</v>
      </c>
      <c r="AD804" s="1" t="s">
        <v>175</v>
      </c>
      <c r="AE804" s="1" t="s">
        <v>353</v>
      </c>
      <c r="AF804">
        <v>2.5</v>
      </c>
      <c r="AG804">
        <v>270</v>
      </c>
      <c r="AH804">
        <v>88.1</v>
      </c>
      <c r="AI804">
        <v>0</v>
      </c>
      <c r="AJ804">
        <v>6</v>
      </c>
      <c r="AL804">
        <v>45</v>
      </c>
      <c r="AM804">
        <f>SUM(Pokemon[[#This Row],[hp]:[speed]])</f>
        <v>521</v>
      </c>
      <c r="AN804" t="s">
        <v>2929</v>
      </c>
    </row>
    <row r="805" spans="1:40" x14ac:dyDescent="0.25">
      <c r="A805">
        <v>698</v>
      </c>
      <c r="C805" s="1" t="s">
        <v>1630</v>
      </c>
      <c r="D805">
        <v>77</v>
      </c>
      <c r="E805">
        <v>59</v>
      </c>
      <c r="F805">
        <v>50</v>
      </c>
      <c r="G805">
        <v>67</v>
      </c>
      <c r="H805">
        <v>63</v>
      </c>
      <c r="I805">
        <v>46</v>
      </c>
      <c r="J805" s="1" t="s">
        <v>1631</v>
      </c>
      <c r="K805">
        <v>0.5</v>
      </c>
      <c r="L805">
        <v>1</v>
      </c>
      <c r="M805">
        <v>2</v>
      </c>
      <c r="N805">
        <v>1</v>
      </c>
      <c r="O805">
        <v>2</v>
      </c>
      <c r="P805">
        <v>0.5</v>
      </c>
      <c r="Q805">
        <v>4</v>
      </c>
      <c r="R805">
        <v>0.5</v>
      </c>
      <c r="S805">
        <v>2</v>
      </c>
      <c r="T805">
        <v>0.5</v>
      </c>
      <c r="U805">
        <v>1</v>
      </c>
      <c r="V805">
        <v>1</v>
      </c>
      <c r="W805">
        <v>2</v>
      </c>
      <c r="X805">
        <v>1</v>
      </c>
      <c r="Y805">
        <v>1</v>
      </c>
      <c r="Z805">
        <v>1</v>
      </c>
      <c r="AA805">
        <v>4</v>
      </c>
      <c r="AB805">
        <v>1</v>
      </c>
      <c r="AC805" s="1" t="s">
        <v>1632</v>
      </c>
      <c r="AD805" s="1" t="s">
        <v>175</v>
      </c>
      <c r="AE805" s="1" t="s">
        <v>81</v>
      </c>
      <c r="AF805">
        <v>1.3</v>
      </c>
      <c r="AG805">
        <v>25.2</v>
      </c>
      <c r="AH805">
        <v>88.1</v>
      </c>
      <c r="AI805">
        <v>0</v>
      </c>
      <c r="AJ805">
        <v>6</v>
      </c>
      <c r="AL805">
        <v>45</v>
      </c>
      <c r="AM805">
        <f>SUM(Pokemon[[#This Row],[hp]:[speed]])</f>
        <v>362</v>
      </c>
      <c r="AN805" t="s">
        <v>2930</v>
      </c>
    </row>
    <row r="806" spans="1:40" x14ac:dyDescent="0.25">
      <c r="A806">
        <v>699</v>
      </c>
      <c r="C806" s="1" t="s">
        <v>1633</v>
      </c>
      <c r="D806">
        <v>123</v>
      </c>
      <c r="E806">
        <v>77</v>
      </c>
      <c r="F806">
        <v>72</v>
      </c>
      <c r="G806">
        <v>99</v>
      </c>
      <c r="H806">
        <v>92</v>
      </c>
      <c r="I806">
        <v>58</v>
      </c>
      <c r="J806" s="1" t="s">
        <v>1631</v>
      </c>
      <c r="K806">
        <v>0.5</v>
      </c>
      <c r="L806">
        <v>1</v>
      </c>
      <c r="M806">
        <v>2</v>
      </c>
      <c r="N806">
        <v>1</v>
      </c>
      <c r="O806">
        <v>2</v>
      </c>
      <c r="P806">
        <v>0.5</v>
      </c>
      <c r="Q806">
        <v>4</v>
      </c>
      <c r="R806">
        <v>0.5</v>
      </c>
      <c r="S806">
        <v>2</v>
      </c>
      <c r="T806">
        <v>0.5</v>
      </c>
      <c r="U806">
        <v>1</v>
      </c>
      <c r="V806">
        <v>1</v>
      </c>
      <c r="W806">
        <v>2</v>
      </c>
      <c r="X806">
        <v>1</v>
      </c>
      <c r="Y806">
        <v>1</v>
      </c>
      <c r="Z806">
        <v>1</v>
      </c>
      <c r="AA806">
        <v>4</v>
      </c>
      <c r="AB806">
        <v>1</v>
      </c>
      <c r="AC806" s="1" t="s">
        <v>1632</v>
      </c>
      <c r="AD806" s="1" t="s">
        <v>175</v>
      </c>
      <c r="AE806" s="1" t="s">
        <v>81</v>
      </c>
      <c r="AF806">
        <v>2.7</v>
      </c>
      <c r="AG806">
        <v>225</v>
      </c>
      <c r="AH806">
        <v>88.1</v>
      </c>
      <c r="AI806">
        <v>0</v>
      </c>
      <c r="AJ806">
        <v>6</v>
      </c>
      <c r="AL806">
        <v>45</v>
      </c>
      <c r="AM806">
        <f>SUM(Pokemon[[#This Row],[hp]:[speed]])</f>
        <v>521</v>
      </c>
      <c r="AN806" t="s">
        <v>2931</v>
      </c>
    </row>
    <row r="807" spans="1:40" x14ac:dyDescent="0.25">
      <c r="A807">
        <v>700</v>
      </c>
      <c r="C807" s="1" t="s">
        <v>1634</v>
      </c>
      <c r="D807">
        <v>95</v>
      </c>
      <c r="E807">
        <v>65</v>
      </c>
      <c r="F807">
        <v>65</v>
      </c>
      <c r="G807">
        <v>110</v>
      </c>
      <c r="H807">
        <v>130</v>
      </c>
      <c r="I807">
        <v>60</v>
      </c>
      <c r="J807" s="1" t="s">
        <v>1635</v>
      </c>
      <c r="K807">
        <v>1</v>
      </c>
      <c r="L807">
        <v>1</v>
      </c>
      <c r="M807">
        <v>1</v>
      </c>
      <c r="N807">
        <v>1</v>
      </c>
      <c r="O807">
        <v>1</v>
      </c>
      <c r="P807">
        <v>1</v>
      </c>
      <c r="Q807">
        <v>0.5</v>
      </c>
      <c r="R807">
        <v>2</v>
      </c>
      <c r="S807">
        <v>1</v>
      </c>
      <c r="T807">
        <v>1</v>
      </c>
      <c r="U807">
        <v>1</v>
      </c>
      <c r="V807">
        <v>0.5</v>
      </c>
      <c r="W807">
        <v>1</v>
      </c>
      <c r="X807">
        <v>1</v>
      </c>
      <c r="Y807">
        <v>0</v>
      </c>
      <c r="Z807">
        <v>0.5</v>
      </c>
      <c r="AA807">
        <v>2</v>
      </c>
      <c r="AB807">
        <v>1</v>
      </c>
      <c r="AC807" s="1" t="s">
        <v>1636</v>
      </c>
      <c r="AD807" s="1" t="s">
        <v>94</v>
      </c>
      <c r="AE807" s="1" t="s">
        <v>26</v>
      </c>
      <c r="AF807">
        <v>1</v>
      </c>
      <c r="AG807">
        <v>23.5</v>
      </c>
      <c r="AH807">
        <v>88.1</v>
      </c>
      <c r="AI807">
        <v>0</v>
      </c>
      <c r="AJ807">
        <v>6</v>
      </c>
      <c r="AL807">
        <v>45</v>
      </c>
      <c r="AM807">
        <f>SUM(Pokemon[[#This Row],[hp]:[speed]])</f>
        <v>525</v>
      </c>
      <c r="AN807" t="s">
        <v>2932</v>
      </c>
    </row>
    <row r="808" spans="1:40" x14ac:dyDescent="0.25">
      <c r="A808">
        <v>701</v>
      </c>
      <c r="C808" s="1" t="s">
        <v>1637</v>
      </c>
      <c r="D808">
        <v>78</v>
      </c>
      <c r="E808">
        <v>92</v>
      </c>
      <c r="F808">
        <v>75</v>
      </c>
      <c r="G808">
        <v>74</v>
      </c>
      <c r="H808">
        <v>63</v>
      </c>
      <c r="I808">
        <v>118</v>
      </c>
      <c r="J808" s="1" t="s">
        <v>1638</v>
      </c>
      <c r="K808">
        <v>1</v>
      </c>
      <c r="L808">
        <v>1</v>
      </c>
      <c r="M808">
        <v>1</v>
      </c>
      <c r="N808">
        <v>2</v>
      </c>
      <c r="O808">
        <v>0.5</v>
      </c>
      <c r="P808">
        <v>2</v>
      </c>
      <c r="Q808">
        <v>0.5</v>
      </c>
      <c r="R808">
        <v>1</v>
      </c>
      <c r="S808">
        <v>0</v>
      </c>
      <c r="T808">
        <v>2</v>
      </c>
      <c r="U808">
        <v>2</v>
      </c>
      <c r="V808">
        <v>0.25</v>
      </c>
      <c r="W808">
        <v>1</v>
      </c>
      <c r="X808">
        <v>1</v>
      </c>
      <c r="Y808">
        <v>1</v>
      </c>
      <c r="Z808">
        <v>0.5</v>
      </c>
      <c r="AA808">
        <v>1</v>
      </c>
      <c r="AB808">
        <v>2</v>
      </c>
      <c r="AC808" s="1" t="s">
        <v>1639</v>
      </c>
      <c r="AD808" s="1" t="s">
        <v>141</v>
      </c>
      <c r="AE808" s="1" t="s">
        <v>30</v>
      </c>
      <c r="AF808">
        <v>0.8</v>
      </c>
      <c r="AG808">
        <v>21.5</v>
      </c>
      <c r="AH808">
        <v>50</v>
      </c>
      <c r="AI808">
        <v>0</v>
      </c>
      <c r="AJ808">
        <v>6</v>
      </c>
      <c r="AL808">
        <v>100</v>
      </c>
      <c r="AM808">
        <f>SUM(Pokemon[[#This Row],[hp]:[speed]])</f>
        <v>500</v>
      </c>
      <c r="AN808" t="s">
        <v>2933</v>
      </c>
    </row>
    <row r="809" spans="1:40" x14ac:dyDescent="0.25">
      <c r="A809">
        <v>702</v>
      </c>
      <c r="C809" s="1" t="s">
        <v>1640</v>
      </c>
      <c r="D809">
        <v>67</v>
      </c>
      <c r="E809">
        <v>58</v>
      </c>
      <c r="F809">
        <v>57</v>
      </c>
      <c r="G809">
        <v>81</v>
      </c>
      <c r="H809">
        <v>67</v>
      </c>
      <c r="I809">
        <v>101</v>
      </c>
      <c r="J809" s="1" t="s">
        <v>1641</v>
      </c>
      <c r="K809">
        <v>1</v>
      </c>
      <c r="L809">
        <v>1</v>
      </c>
      <c r="M809">
        <v>1</v>
      </c>
      <c r="N809">
        <v>0.5</v>
      </c>
      <c r="O809">
        <v>1</v>
      </c>
      <c r="P809">
        <v>1</v>
      </c>
      <c r="Q809">
        <v>0.5</v>
      </c>
      <c r="R809">
        <v>2</v>
      </c>
      <c r="S809">
        <v>2</v>
      </c>
      <c r="T809">
        <v>0.5</v>
      </c>
      <c r="U809">
        <v>1</v>
      </c>
      <c r="V809">
        <v>0.5</v>
      </c>
      <c r="W809">
        <v>1</v>
      </c>
      <c r="X809">
        <v>1</v>
      </c>
      <c r="Y809">
        <v>0</v>
      </c>
      <c r="Z809">
        <v>0.5</v>
      </c>
      <c r="AA809">
        <v>1</v>
      </c>
      <c r="AB809">
        <v>1</v>
      </c>
      <c r="AC809" s="1" t="s">
        <v>1642</v>
      </c>
      <c r="AD809" s="1" t="s">
        <v>77</v>
      </c>
      <c r="AE809" s="1" t="s">
        <v>94</v>
      </c>
      <c r="AF809">
        <v>0.2</v>
      </c>
      <c r="AG809">
        <v>2.2000000000000002</v>
      </c>
      <c r="AH809">
        <v>50</v>
      </c>
      <c r="AI809">
        <v>0</v>
      </c>
      <c r="AJ809">
        <v>6</v>
      </c>
      <c r="AL809">
        <v>180</v>
      </c>
      <c r="AM809">
        <f>SUM(Pokemon[[#This Row],[hp]:[speed]])</f>
        <v>431</v>
      </c>
      <c r="AN809" t="s">
        <v>2934</v>
      </c>
    </row>
    <row r="810" spans="1:40" x14ac:dyDescent="0.25">
      <c r="A810">
        <v>703</v>
      </c>
      <c r="C810" s="1" t="s">
        <v>1643</v>
      </c>
      <c r="D810">
        <v>50</v>
      </c>
      <c r="E810">
        <v>50</v>
      </c>
      <c r="F810">
        <v>150</v>
      </c>
      <c r="G810">
        <v>50</v>
      </c>
      <c r="H810">
        <v>150</v>
      </c>
      <c r="I810">
        <v>50</v>
      </c>
      <c r="J810" s="1" t="s">
        <v>894</v>
      </c>
      <c r="K810">
        <v>0.5</v>
      </c>
      <c r="L810">
        <v>0.5</v>
      </c>
      <c r="M810">
        <v>2</v>
      </c>
      <c r="N810">
        <v>1</v>
      </c>
      <c r="O810">
        <v>2</v>
      </c>
      <c r="P810">
        <v>1</v>
      </c>
      <c r="Q810">
        <v>1</v>
      </c>
      <c r="R810">
        <v>1</v>
      </c>
      <c r="S810">
        <v>2</v>
      </c>
      <c r="T810">
        <v>0.5</v>
      </c>
      <c r="U810">
        <v>1</v>
      </c>
      <c r="V810">
        <v>0.5</v>
      </c>
      <c r="W810">
        <v>1</v>
      </c>
      <c r="X810">
        <v>1</v>
      </c>
      <c r="Y810">
        <v>0</v>
      </c>
      <c r="Z810">
        <v>0.5</v>
      </c>
      <c r="AA810">
        <v>4</v>
      </c>
      <c r="AB810">
        <v>1</v>
      </c>
      <c r="AC810" s="1" t="s">
        <v>1644</v>
      </c>
      <c r="AD810" s="1" t="s">
        <v>175</v>
      </c>
      <c r="AE810" s="1" t="s">
        <v>94</v>
      </c>
      <c r="AF810">
        <v>0.3</v>
      </c>
      <c r="AG810">
        <v>5.7</v>
      </c>
      <c r="AI810">
        <v>0</v>
      </c>
      <c r="AJ810">
        <v>6</v>
      </c>
      <c r="AL810">
        <v>60</v>
      </c>
      <c r="AM810">
        <f>SUM(Pokemon[[#This Row],[hp]:[speed]])</f>
        <v>500</v>
      </c>
      <c r="AN810" t="s">
        <v>2935</v>
      </c>
    </row>
    <row r="811" spans="1:40" x14ac:dyDescent="0.25">
      <c r="A811">
        <v>704</v>
      </c>
      <c r="C811" s="1" t="s">
        <v>1645</v>
      </c>
      <c r="D811">
        <v>45</v>
      </c>
      <c r="E811">
        <v>50</v>
      </c>
      <c r="F811">
        <v>35</v>
      </c>
      <c r="G811">
        <v>55</v>
      </c>
      <c r="H811">
        <v>75</v>
      </c>
      <c r="I811">
        <v>40</v>
      </c>
      <c r="J811" s="1" t="s">
        <v>1646</v>
      </c>
      <c r="K811">
        <v>1</v>
      </c>
      <c r="L811">
        <v>0.5</v>
      </c>
      <c r="M811">
        <v>0.5</v>
      </c>
      <c r="N811">
        <v>0.5</v>
      </c>
      <c r="O811">
        <v>0.5</v>
      </c>
      <c r="P811">
        <v>2</v>
      </c>
      <c r="Q811">
        <v>1</v>
      </c>
      <c r="R811">
        <v>1</v>
      </c>
      <c r="S811">
        <v>1</v>
      </c>
      <c r="T811">
        <v>1</v>
      </c>
      <c r="U811">
        <v>1</v>
      </c>
      <c r="V811">
        <v>1</v>
      </c>
      <c r="W811">
        <v>1</v>
      </c>
      <c r="X811">
        <v>1</v>
      </c>
      <c r="Y811">
        <v>2</v>
      </c>
      <c r="Z811">
        <v>1</v>
      </c>
      <c r="AA811">
        <v>1</v>
      </c>
      <c r="AB811">
        <v>2</v>
      </c>
      <c r="AC811" s="1" t="s">
        <v>1647</v>
      </c>
      <c r="AD811" s="1" t="s">
        <v>353</v>
      </c>
      <c r="AE811" s="1" t="s">
        <v>26</v>
      </c>
      <c r="AF811">
        <v>0.3</v>
      </c>
      <c r="AG811">
        <v>2.8</v>
      </c>
      <c r="AH811">
        <v>50</v>
      </c>
      <c r="AI811">
        <v>0</v>
      </c>
      <c r="AJ811">
        <v>6</v>
      </c>
      <c r="AL811">
        <v>45</v>
      </c>
      <c r="AM811">
        <f>SUM(Pokemon[[#This Row],[hp]:[speed]])</f>
        <v>300</v>
      </c>
      <c r="AN811" t="s">
        <v>2936</v>
      </c>
    </row>
    <row r="812" spans="1:40" x14ac:dyDescent="0.25">
      <c r="A812">
        <v>705</v>
      </c>
      <c r="C812" s="1" t="s">
        <v>1648</v>
      </c>
      <c r="D812">
        <v>68</v>
      </c>
      <c r="E812">
        <v>75</v>
      </c>
      <c r="F812">
        <v>53</v>
      </c>
      <c r="G812">
        <v>83</v>
      </c>
      <c r="H812">
        <v>113</v>
      </c>
      <c r="I812">
        <v>60</v>
      </c>
      <c r="J812" s="1" t="s">
        <v>1646</v>
      </c>
      <c r="K812">
        <v>1</v>
      </c>
      <c r="L812">
        <v>0.5</v>
      </c>
      <c r="M812">
        <v>0.5</v>
      </c>
      <c r="N812">
        <v>0.5</v>
      </c>
      <c r="O812">
        <v>0.5</v>
      </c>
      <c r="P812">
        <v>2</v>
      </c>
      <c r="Q812">
        <v>1</v>
      </c>
      <c r="R812">
        <v>1</v>
      </c>
      <c r="S812">
        <v>1</v>
      </c>
      <c r="T812">
        <v>1</v>
      </c>
      <c r="U812">
        <v>1</v>
      </c>
      <c r="V812">
        <v>1</v>
      </c>
      <c r="W812">
        <v>1</v>
      </c>
      <c r="X812">
        <v>1</v>
      </c>
      <c r="Y812">
        <v>2</v>
      </c>
      <c r="Z812">
        <v>1</v>
      </c>
      <c r="AA812">
        <v>1</v>
      </c>
      <c r="AB812">
        <v>2</v>
      </c>
      <c r="AC812" s="1" t="s">
        <v>1647</v>
      </c>
      <c r="AD812" s="1" t="s">
        <v>353</v>
      </c>
      <c r="AE812" s="1" t="s">
        <v>26</v>
      </c>
      <c r="AF812">
        <v>0.8</v>
      </c>
      <c r="AG812">
        <v>17.5</v>
      </c>
      <c r="AH812">
        <v>50</v>
      </c>
      <c r="AI812">
        <v>0</v>
      </c>
      <c r="AJ812">
        <v>6</v>
      </c>
      <c r="AL812">
        <v>45</v>
      </c>
      <c r="AM812">
        <f>SUM(Pokemon[[#This Row],[hp]:[speed]])</f>
        <v>452</v>
      </c>
      <c r="AN812" t="s">
        <v>2936</v>
      </c>
    </row>
    <row r="813" spans="1:40" x14ac:dyDescent="0.25">
      <c r="A813">
        <v>706</v>
      </c>
      <c r="C813" s="1" t="s">
        <v>1649</v>
      </c>
      <c r="D813">
        <v>90</v>
      </c>
      <c r="E813">
        <v>100</v>
      </c>
      <c r="F813">
        <v>70</v>
      </c>
      <c r="G813">
        <v>110</v>
      </c>
      <c r="H813">
        <v>150</v>
      </c>
      <c r="I813">
        <v>80</v>
      </c>
      <c r="J813" s="1" t="s">
        <v>1646</v>
      </c>
      <c r="K813">
        <v>1</v>
      </c>
      <c r="L813">
        <v>0.5</v>
      </c>
      <c r="M813">
        <v>0.5</v>
      </c>
      <c r="N813">
        <v>0.5</v>
      </c>
      <c r="O813">
        <v>0.5</v>
      </c>
      <c r="P813">
        <v>2</v>
      </c>
      <c r="Q813">
        <v>1</v>
      </c>
      <c r="R813">
        <v>1</v>
      </c>
      <c r="S813">
        <v>1</v>
      </c>
      <c r="T813">
        <v>1</v>
      </c>
      <c r="U813">
        <v>1</v>
      </c>
      <c r="V813">
        <v>1</v>
      </c>
      <c r="W813">
        <v>1</v>
      </c>
      <c r="X813">
        <v>1</v>
      </c>
      <c r="Y813">
        <v>2</v>
      </c>
      <c r="Z813">
        <v>1</v>
      </c>
      <c r="AA813">
        <v>1</v>
      </c>
      <c r="AB813">
        <v>2</v>
      </c>
      <c r="AC813" s="1" t="s">
        <v>272</v>
      </c>
      <c r="AD813" s="1" t="s">
        <v>353</v>
      </c>
      <c r="AE813" s="1" t="s">
        <v>26</v>
      </c>
      <c r="AF813">
        <v>2</v>
      </c>
      <c r="AG813">
        <v>150.5</v>
      </c>
      <c r="AH813">
        <v>50</v>
      </c>
      <c r="AI813">
        <v>0</v>
      </c>
      <c r="AJ813">
        <v>6</v>
      </c>
      <c r="AL813">
        <v>45</v>
      </c>
      <c r="AM813">
        <f>SUM(Pokemon[[#This Row],[hp]:[speed]])</f>
        <v>600</v>
      </c>
      <c r="AN813" t="s">
        <v>2937</v>
      </c>
    </row>
    <row r="814" spans="1:40" x14ac:dyDescent="0.25">
      <c r="A814">
        <v>707</v>
      </c>
      <c r="C814" s="1" t="s">
        <v>1650</v>
      </c>
      <c r="D814">
        <v>57</v>
      </c>
      <c r="E814">
        <v>80</v>
      </c>
      <c r="F814">
        <v>91</v>
      </c>
      <c r="G814">
        <v>80</v>
      </c>
      <c r="H814">
        <v>87</v>
      </c>
      <c r="I814">
        <v>75</v>
      </c>
      <c r="J814" s="1" t="s">
        <v>1651</v>
      </c>
      <c r="K814">
        <v>0.5</v>
      </c>
      <c r="L814">
        <v>2</v>
      </c>
      <c r="M814">
        <v>1</v>
      </c>
      <c r="N814">
        <v>1</v>
      </c>
      <c r="O814">
        <v>0.5</v>
      </c>
      <c r="P814">
        <v>0.5</v>
      </c>
      <c r="Q814">
        <v>1</v>
      </c>
      <c r="R814">
        <v>0</v>
      </c>
      <c r="S814">
        <v>2</v>
      </c>
      <c r="T814">
        <v>0.5</v>
      </c>
      <c r="U814">
        <v>0.5</v>
      </c>
      <c r="V814">
        <v>0.25</v>
      </c>
      <c r="W814">
        <v>0.5</v>
      </c>
      <c r="X814">
        <v>1</v>
      </c>
      <c r="Y814">
        <v>0</v>
      </c>
      <c r="Z814">
        <v>0.5</v>
      </c>
      <c r="AA814">
        <v>1</v>
      </c>
      <c r="AB814">
        <v>0.5</v>
      </c>
      <c r="AC814" s="1" t="s">
        <v>1652</v>
      </c>
      <c r="AD814" s="1" t="s">
        <v>191</v>
      </c>
      <c r="AE814" s="1" t="s">
        <v>94</v>
      </c>
      <c r="AF814">
        <v>0.2</v>
      </c>
      <c r="AG814">
        <v>3</v>
      </c>
      <c r="AH814">
        <v>50</v>
      </c>
      <c r="AI814">
        <v>0</v>
      </c>
      <c r="AJ814">
        <v>6</v>
      </c>
      <c r="AL814">
        <v>75</v>
      </c>
      <c r="AM814">
        <f>SUM(Pokemon[[#This Row],[hp]:[speed]])</f>
        <v>470</v>
      </c>
      <c r="AN814" t="s">
        <v>2938</v>
      </c>
    </row>
    <row r="815" spans="1:40" x14ac:dyDescent="0.25">
      <c r="A815">
        <v>708</v>
      </c>
      <c r="C815" s="1" t="s">
        <v>1653</v>
      </c>
      <c r="D815">
        <v>43</v>
      </c>
      <c r="E815">
        <v>70</v>
      </c>
      <c r="F815">
        <v>48</v>
      </c>
      <c r="G815">
        <v>50</v>
      </c>
      <c r="H815">
        <v>60</v>
      </c>
      <c r="I815">
        <v>38</v>
      </c>
      <c r="J815" s="1" t="s">
        <v>1654</v>
      </c>
      <c r="K815">
        <v>0</v>
      </c>
      <c r="L815">
        <v>2</v>
      </c>
      <c r="M815">
        <v>0.5</v>
      </c>
      <c r="N815">
        <v>0.5</v>
      </c>
      <c r="O815">
        <v>0.5</v>
      </c>
      <c r="P815">
        <v>2</v>
      </c>
      <c r="Q815">
        <v>0</v>
      </c>
      <c r="R815">
        <v>1</v>
      </c>
      <c r="S815">
        <v>0.5</v>
      </c>
      <c r="T815">
        <v>2</v>
      </c>
      <c r="U815">
        <v>1</v>
      </c>
      <c r="V815">
        <v>1</v>
      </c>
      <c r="W815">
        <v>1</v>
      </c>
      <c r="X815">
        <v>2</v>
      </c>
      <c r="Y815">
        <v>1</v>
      </c>
      <c r="Z815">
        <v>2</v>
      </c>
      <c r="AA815">
        <v>1</v>
      </c>
      <c r="AB815">
        <v>1</v>
      </c>
      <c r="AC815" s="1" t="s">
        <v>1655</v>
      </c>
      <c r="AD815" s="1" t="s">
        <v>215</v>
      </c>
      <c r="AE815" s="1" t="s">
        <v>18</v>
      </c>
      <c r="AF815">
        <v>0.4</v>
      </c>
      <c r="AG815">
        <v>7</v>
      </c>
      <c r="AH815">
        <v>50</v>
      </c>
      <c r="AI815">
        <v>0</v>
      </c>
      <c r="AJ815">
        <v>6</v>
      </c>
      <c r="AL815">
        <v>120</v>
      </c>
      <c r="AM815">
        <f>SUM(Pokemon[[#This Row],[hp]:[speed]])</f>
        <v>309</v>
      </c>
      <c r="AN815" t="s">
        <v>2939</v>
      </c>
    </row>
    <row r="816" spans="1:40" x14ac:dyDescent="0.25">
      <c r="A816">
        <v>709</v>
      </c>
      <c r="C816" s="1" t="s">
        <v>1656</v>
      </c>
      <c r="D816">
        <v>85</v>
      </c>
      <c r="E816">
        <v>110</v>
      </c>
      <c r="F816">
        <v>76</v>
      </c>
      <c r="G816">
        <v>65</v>
      </c>
      <c r="H816">
        <v>82</v>
      </c>
      <c r="I816">
        <v>56</v>
      </c>
      <c r="J816" s="1" t="s">
        <v>1654</v>
      </c>
      <c r="K816">
        <v>0</v>
      </c>
      <c r="L816">
        <v>2</v>
      </c>
      <c r="M816">
        <v>0.5</v>
      </c>
      <c r="N816">
        <v>0.5</v>
      </c>
      <c r="O816">
        <v>0.5</v>
      </c>
      <c r="P816">
        <v>2</v>
      </c>
      <c r="Q816">
        <v>0</v>
      </c>
      <c r="R816">
        <v>1</v>
      </c>
      <c r="S816">
        <v>0.5</v>
      </c>
      <c r="T816">
        <v>2</v>
      </c>
      <c r="U816">
        <v>1</v>
      </c>
      <c r="V816">
        <v>1</v>
      </c>
      <c r="W816">
        <v>1</v>
      </c>
      <c r="X816">
        <v>2</v>
      </c>
      <c r="Y816">
        <v>1</v>
      </c>
      <c r="Z816">
        <v>2</v>
      </c>
      <c r="AA816">
        <v>1</v>
      </c>
      <c r="AB816">
        <v>1</v>
      </c>
      <c r="AC816" s="1" t="s">
        <v>1657</v>
      </c>
      <c r="AD816" s="1" t="s">
        <v>215</v>
      </c>
      <c r="AE816" s="1" t="s">
        <v>18</v>
      </c>
      <c r="AF816">
        <v>1.5</v>
      </c>
      <c r="AG816">
        <v>71</v>
      </c>
      <c r="AH816">
        <v>50</v>
      </c>
      <c r="AI816">
        <v>0</v>
      </c>
      <c r="AJ816">
        <v>6</v>
      </c>
      <c r="AL816">
        <v>60</v>
      </c>
      <c r="AM816">
        <f>SUM(Pokemon[[#This Row],[hp]:[speed]])</f>
        <v>474</v>
      </c>
      <c r="AN816" t="s">
        <v>2940</v>
      </c>
    </row>
    <row r="817" spans="1:40" x14ac:dyDescent="0.25">
      <c r="A817">
        <v>710</v>
      </c>
      <c r="B817" t="s">
        <v>1937</v>
      </c>
      <c r="C817" s="1" t="s">
        <v>1658</v>
      </c>
      <c r="D817">
        <v>49</v>
      </c>
      <c r="E817">
        <v>66</v>
      </c>
      <c r="F817">
        <v>70</v>
      </c>
      <c r="G817">
        <v>44</v>
      </c>
      <c r="H817">
        <v>55</v>
      </c>
      <c r="I817">
        <v>51</v>
      </c>
      <c r="J817" s="1" t="s">
        <v>1659</v>
      </c>
      <c r="K817">
        <v>0</v>
      </c>
      <c r="L817">
        <v>2</v>
      </c>
      <c r="M817">
        <v>0.5</v>
      </c>
      <c r="N817">
        <v>0.5</v>
      </c>
      <c r="O817">
        <v>0.5</v>
      </c>
      <c r="P817">
        <v>2</v>
      </c>
      <c r="Q817">
        <v>0</v>
      </c>
      <c r="R817">
        <v>1</v>
      </c>
      <c r="S817">
        <v>0.5</v>
      </c>
      <c r="T817">
        <v>2</v>
      </c>
      <c r="U817">
        <v>1</v>
      </c>
      <c r="V817">
        <v>1</v>
      </c>
      <c r="W817">
        <v>1</v>
      </c>
      <c r="X817">
        <v>2</v>
      </c>
      <c r="Y817">
        <v>1</v>
      </c>
      <c r="Z817">
        <v>2</v>
      </c>
      <c r="AA817">
        <v>1</v>
      </c>
      <c r="AB817">
        <v>1</v>
      </c>
      <c r="AC817" s="1" t="s">
        <v>1660</v>
      </c>
      <c r="AD817" s="1" t="s">
        <v>215</v>
      </c>
      <c r="AE817" s="1" t="s">
        <v>18</v>
      </c>
      <c r="AF817">
        <v>0.4</v>
      </c>
      <c r="AG817">
        <v>5</v>
      </c>
      <c r="AH817">
        <v>50</v>
      </c>
      <c r="AI817">
        <v>0</v>
      </c>
      <c r="AJ817">
        <v>6</v>
      </c>
      <c r="AL817">
        <v>120</v>
      </c>
      <c r="AM817">
        <f>SUM(Pokemon[[#This Row],[hp]:[speed]])</f>
        <v>335</v>
      </c>
      <c r="AN817" t="s">
        <v>2941</v>
      </c>
    </row>
    <row r="818" spans="1:40" x14ac:dyDescent="0.25">
      <c r="A818">
        <v>710</v>
      </c>
      <c r="B818" t="s">
        <v>1935</v>
      </c>
      <c r="C818" s="1" t="s">
        <v>1658</v>
      </c>
      <c r="D818">
        <v>44</v>
      </c>
      <c r="E818">
        <v>66</v>
      </c>
      <c r="F818">
        <v>70</v>
      </c>
      <c r="G818">
        <v>44</v>
      </c>
      <c r="H818">
        <v>55</v>
      </c>
      <c r="I818">
        <v>56</v>
      </c>
      <c r="J818" s="1" t="s">
        <v>1659</v>
      </c>
      <c r="K818">
        <v>0</v>
      </c>
      <c r="L818">
        <v>2</v>
      </c>
      <c r="M818">
        <v>0.5</v>
      </c>
      <c r="N818">
        <v>0.5</v>
      </c>
      <c r="O818">
        <v>0.5</v>
      </c>
      <c r="P818">
        <v>2</v>
      </c>
      <c r="Q818">
        <v>0</v>
      </c>
      <c r="R818">
        <v>1</v>
      </c>
      <c r="S818">
        <v>0.5</v>
      </c>
      <c r="T818">
        <v>2</v>
      </c>
      <c r="U818">
        <v>1</v>
      </c>
      <c r="V818">
        <v>1</v>
      </c>
      <c r="W818">
        <v>1</v>
      </c>
      <c r="X818">
        <v>2</v>
      </c>
      <c r="Y818">
        <v>1</v>
      </c>
      <c r="Z818">
        <v>2</v>
      </c>
      <c r="AA818">
        <v>1</v>
      </c>
      <c r="AB818">
        <v>1</v>
      </c>
      <c r="AC818" s="1" t="s">
        <v>1660</v>
      </c>
      <c r="AD818" s="1" t="s">
        <v>215</v>
      </c>
      <c r="AE818" s="1" t="s">
        <v>18</v>
      </c>
      <c r="AF818">
        <v>0.4</v>
      </c>
      <c r="AG818">
        <v>5</v>
      </c>
      <c r="AH818">
        <v>50</v>
      </c>
      <c r="AI818">
        <v>0</v>
      </c>
      <c r="AJ818">
        <v>6</v>
      </c>
      <c r="AL818">
        <v>120</v>
      </c>
      <c r="AM818">
        <f>SUM(Pokemon[[#This Row],[hp]:[speed]])</f>
        <v>335</v>
      </c>
      <c r="AN818" t="s">
        <v>2941</v>
      </c>
    </row>
    <row r="819" spans="1:40" x14ac:dyDescent="0.25">
      <c r="A819">
        <v>710</v>
      </c>
      <c r="B819" t="s">
        <v>1936</v>
      </c>
      <c r="C819" s="1" t="s">
        <v>1658</v>
      </c>
      <c r="D819">
        <v>54</v>
      </c>
      <c r="E819">
        <v>66</v>
      </c>
      <c r="F819">
        <v>70</v>
      </c>
      <c r="G819">
        <v>44</v>
      </c>
      <c r="H819">
        <v>55</v>
      </c>
      <c r="I819">
        <v>46</v>
      </c>
      <c r="J819" s="1" t="s">
        <v>1659</v>
      </c>
      <c r="K819">
        <v>0</v>
      </c>
      <c r="L819">
        <v>2</v>
      </c>
      <c r="M819">
        <v>0.5</v>
      </c>
      <c r="N819">
        <v>0.5</v>
      </c>
      <c r="O819">
        <v>0.5</v>
      </c>
      <c r="P819">
        <v>2</v>
      </c>
      <c r="Q819">
        <v>0</v>
      </c>
      <c r="R819">
        <v>1</v>
      </c>
      <c r="S819">
        <v>0.5</v>
      </c>
      <c r="T819">
        <v>2</v>
      </c>
      <c r="U819">
        <v>1</v>
      </c>
      <c r="V819">
        <v>1</v>
      </c>
      <c r="W819">
        <v>1</v>
      </c>
      <c r="X819">
        <v>2</v>
      </c>
      <c r="Y819">
        <v>1</v>
      </c>
      <c r="Z819">
        <v>2</v>
      </c>
      <c r="AA819">
        <v>1</v>
      </c>
      <c r="AB819">
        <v>1</v>
      </c>
      <c r="AC819" s="1" t="s">
        <v>1660</v>
      </c>
      <c r="AD819" s="1" t="s">
        <v>215</v>
      </c>
      <c r="AE819" s="1" t="s">
        <v>18</v>
      </c>
      <c r="AF819">
        <v>0.4</v>
      </c>
      <c r="AG819">
        <v>5</v>
      </c>
      <c r="AH819">
        <v>50</v>
      </c>
      <c r="AI819">
        <v>0</v>
      </c>
      <c r="AJ819">
        <v>6</v>
      </c>
      <c r="AL819">
        <v>120</v>
      </c>
      <c r="AM819">
        <f>SUM(Pokemon[[#This Row],[hp]:[speed]])</f>
        <v>335</v>
      </c>
      <c r="AN819" t="s">
        <v>2941</v>
      </c>
    </row>
    <row r="820" spans="1:40" x14ac:dyDescent="0.25">
      <c r="A820">
        <v>710</v>
      </c>
      <c r="B820" t="s">
        <v>1938</v>
      </c>
      <c r="C820" s="1" t="s">
        <v>1658</v>
      </c>
      <c r="D820">
        <v>59</v>
      </c>
      <c r="E820">
        <v>66</v>
      </c>
      <c r="F820">
        <v>70</v>
      </c>
      <c r="G820">
        <v>44</v>
      </c>
      <c r="H820">
        <v>55</v>
      </c>
      <c r="I820">
        <v>41</v>
      </c>
      <c r="J820" s="1" t="s">
        <v>1659</v>
      </c>
      <c r="K820">
        <v>0</v>
      </c>
      <c r="L820">
        <v>2</v>
      </c>
      <c r="M820">
        <v>0.5</v>
      </c>
      <c r="N820">
        <v>0.5</v>
      </c>
      <c r="O820">
        <v>0.5</v>
      </c>
      <c r="P820">
        <v>2</v>
      </c>
      <c r="Q820">
        <v>0</v>
      </c>
      <c r="R820">
        <v>1</v>
      </c>
      <c r="S820">
        <v>0.5</v>
      </c>
      <c r="T820">
        <v>2</v>
      </c>
      <c r="U820">
        <v>1</v>
      </c>
      <c r="V820">
        <v>1</v>
      </c>
      <c r="W820">
        <v>1</v>
      </c>
      <c r="X820">
        <v>2</v>
      </c>
      <c r="Y820">
        <v>1</v>
      </c>
      <c r="Z820">
        <v>2</v>
      </c>
      <c r="AA820">
        <v>1</v>
      </c>
      <c r="AB820">
        <v>1</v>
      </c>
      <c r="AC820" s="1" t="s">
        <v>1660</v>
      </c>
      <c r="AD820" s="1" t="s">
        <v>215</v>
      </c>
      <c r="AE820" s="1" t="s">
        <v>18</v>
      </c>
      <c r="AF820">
        <v>0.4</v>
      </c>
      <c r="AG820">
        <v>5</v>
      </c>
      <c r="AH820">
        <v>50</v>
      </c>
      <c r="AI820">
        <v>0</v>
      </c>
      <c r="AJ820">
        <v>6</v>
      </c>
      <c r="AL820">
        <v>120</v>
      </c>
      <c r="AM820">
        <f>SUM(Pokemon[[#This Row],[hp]:[speed]])</f>
        <v>335</v>
      </c>
      <c r="AN820" t="s">
        <v>2941</v>
      </c>
    </row>
    <row r="821" spans="1:40" x14ac:dyDescent="0.25">
      <c r="A821">
        <v>711</v>
      </c>
      <c r="B821" t="s">
        <v>1937</v>
      </c>
      <c r="C821" s="1" t="s">
        <v>1661</v>
      </c>
      <c r="D821">
        <v>65</v>
      </c>
      <c r="E821">
        <v>90</v>
      </c>
      <c r="F821">
        <v>122</v>
      </c>
      <c r="G821">
        <v>58</v>
      </c>
      <c r="H821">
        <v>75</v>
      </c>
      <c r="I821">
        <v>84</v>
      </c>
      <c r="J821" s="1" t="s">
        <v>1659</v>
      </c>
      <c r="K821">
        <v>0</v>
      </c>
      <c r="L821">
        <v>2</v>
      </c>
      <c r="M821">
        <v>0.5</v>
      </c>
      <c r="N821">
        <v>0.5</v>
      </c>
      <c r="O821">
        <v>0.5</v>
      </c>
      <c r="P821">
        <v>2</v>
      </c>
      <c r="Q821">
        <v>0</v>
      </c>
      <c r="R821">
        <v>1</v>
      </c>
      <c r="S821">
        <v>0.5</v>
      </c>
      <c r="T821">
        <v>2</v>
      </c>
      <c r="U821">
        <v>1</v>
      </c>
      <c r="V821">
        <v>1</v>
      </c>
      <c r="W821">
        <v>1</v>
      </c>
      <c r="X821">
        <v>2</v>
      </c>
      <c r="Y821">
        <v>1</v>
      </c>
      <c r="Z821">
        <v>2</v>
      </c>
      <c r="AA821">
        <v>1</v>
      </c>
      <c r="AB821">
        <v>1</v>
      </c>
      <c r="AC821" s="1" t="s">
        <v>1660</v>
      </c>
      <c r="AD821" s="1" t="s">
        <v>215</v>
      </c>
      <c r="AE821" s="1" t="s">
        <v>18</v>
      </c>
      <c r="AF821">
        <v>0.9</v>
      </c>
      <c r="AG821">
        <v>12.5</v>
      </c>
      <c r="AH821">
        <v>50</v>
      </c>
      <c r="AI821">
        <v>0</v>
      </c>
      <c r="AJ821">
        <v>6</v>
      </c>
      <c r="AL821">
        <v>60</v>
      </c>
      <c r="AM821">
        <f>SUM(Pokemon[[#This Row],[hp]:[speed]])</f>
        <v>494</v>
      </c>
      <c r="AN821" t="s">
        <v>2942</v>
      </c>
    </row>
    <row r="822" spans="1:40" x14ac:dyDescent="0.25">
      <c r="A822">
        <v>711</v>
      </c>
      <c r="B822" t="s">
        <v>1935</v>
      </c>
      <c r="C822" s="1" t="s">
        <v>1661</v>
      </c>
      <c r="D822">
        <v>55</v>
      </c>
      <c r="E822">
        <v>85</v>
      </c>
      <c r="F822">
        <v>122</v>
      </c>
      <c r="G822">
        <v>58</v>
      </c>
      <c r="H822">
        <v>75</v>
      </c>
      <c r="I822">
        <v>99</v>
      </c>
      <c r="J822" s="1" t="s">
        <v>1659</v>
      </c>
      <c r="K822">
        <v>0</v>
      </c>
      <c r="L822">
        <v>2</v>
      </c>
      <c r="M822">
        <v>0.5</v>
      </c>
      <c r="N822">
        <v>0.5</v>
      </c>
      <c r="O822">
        <v>0.5</v>
      </c>
      <c r="P822">
        <v>2</v>
      </c>
      <c r="Q822">
        <v>0</v>
      </c>
      <c r="R822">
        <v>1</v>
      </c>
      <c r="S822">
        <v>0.5</v>
      </c>
      <c r="T822">
        <v>2</v>
      </c>
      <c r="U822">
        <v>1</v>
      </c>
      <c r="V822">
        <v>1</v>
      </c>
      <c r="W822">
        <v>1</v>
      </c>
      <c r="X822">
        <v>2</v>
      </c>
      <c r="Y822">
        <v>1</v>
      </c>
      <c r="Z822">
        <v>2</v>
      </c>
      <c r="AA822">
        <v>1</v>
      </c>
      <c r="AB822">
        <v>1</v>
      </c>
      <c r="AC822" s="1" t="s">
        <v>1660</v>
      </c>
      <c r="AD822" s="1" t="s">
        <v>215</v>
      </c>
      <c r="AE822" s="1" t="s">
        <v>18</v>
      </c>
      <c r="AF822">
        <v>0.9</v>
      </c>
      <c r="AG822">
        <v>12.5</v>
      </c>
      <c r="AH822">
        <v>50</v>
      </c>
      <c r="AI822">
        <v>0</v>
      </c>
      <c r="AJ822">
        <v>6</v>
      </c>
      <c r="AL822">
        <v>60</v>
      </c>
      <c r="AM822">
        <f>SUM(Pokemon[[#This Row],[hp]:[speed]])</f>
        <v>494</v>
      </c>
      <c r="AN822" t="s">
        <v>2942</v>
      </c>
    </row>
    <row r="823" spans="1:40" x14ac:dyDescent="0.25">
      <c r="A823">
        <v>711</v>
      </c>
      <c r="B823" t="s">
        <v>1936</v>
      </c>
      <c r="C823" s="1" t="s">
        <v>1661</v>
      </c>
      <c r="D823">
        <v>75</v>
      </c>
      <c r="E823">
        <v>95</v>
      </c>
      <c r="F823">
        <v>122</v>
      </c>
      <c r="G823">
        <v>58</v>
      </c>
      <c r="H823">
        <v>75</v>
      </c>
      <c r="I823">
        <v>69</v>
      </c>
      <c r="J823" s="1" t="s">
        <v>1659</v>
      </c>
      <c r="K823">
        <v>0</v>
      </c>
      <c r="L823">
        <v>2</v>
      </c>
      <c r="M823">
        <v>0.5</v>
      </c>
      <c r="N823">
        <v>0.5</v>
      </c>
      <c r="O823">
        <v>0.5</v>
      </c>
      <c r="P823">
        <v>2</v>
      </c>
      <c r="Q823">
        <v>0</v>
      </c>
      <c r="R823">
        <v>1</v>
      </c>
      <c r="S823">
        <v>0.5</v>
      </c>
      <c r="T823">
        <v>2</v>
      </c>
      <c r="U823">
        <v>1</v>
      </c>
      <c r="V823">
        <v>1</v>
      </c>
      <c r="W823">
        <v>1</v>
      </c>
      <c r="X823">
        <v>2</v>
      </c>
      <c r="Y823">
        <v>1</v>
      </c>
      <c r="Z823">
        <v>2</v>
      </c>
      <c r="AA823">
        <v>1</v>
      </c>
      <c r="AB823">
        <v>1</v>
      </c>
      <c r="AC823" s="1" t="s">
        <v>1660</v>
      </c>
      <c r="AD823" s="1" t="s">
        <v>215</v>
      </c>
      <c r="AE823" s="1" t="s">
        <v>18</v>
      </c>
      <c r="AF823">
        <v>0.9</v>
      </c>
      <c r="AG823">
        <v>12.5</v>
      </c>
      <c r="AH823">
        <v>50</v>
      </c>
      <c r="AI823">
        <v>0</v>
      </c>
      <c r="AJ823">
        <v>6</v>
      </c>
      <c r="AL823">
        <v>60</v>
      </c>
      <c r="AM823">
        <f>SUM(Pokemon[[#This Row],[hp]:[speed]])</f>
        <v>494</v>
      </c>
      <c r="AN823" t="s">
        <v>2942</v>
      </c>
    </row>
    <row r="824" spans="1:40" x14ac:dyDescent="0.25">
      <c r="A824">
        <v>711</v>
      </c>
      <c r="B824" t="s">
        <v>1938</v>
      </c>
      <c r="C824" s="1" t="s">
        <v>1661</v>
      </c>
      <c r="D824">
        <v>85</v>
      </c>
      <c r="E824">
        <v>100</v>
      </c>
      <c r="F824">
        <v>122</v>
      </c>
      <c r="G824">
        <v>58</v>
      </c>
      <c r="H824">
        <v>75</v>
      </c>
      <c r="I824">
        <v>54</v>
      </c>
      <c r="J824" s="1" t="s">
        <v>1659</v>
      </c>
      <c r="K824">
        <v>0</v>
      </c>
      <c r="L824">
        <v>2</v>
      </c>
      <c r="M824">
        <v>0.5</v>
      </c>
      <c r="N824">
        <v>0.5</v>
      </c>
      <c r="O824">
        <v>0.5</v>
      </c>
      <c r="P824">
        <v>2</v>
      </c>
      <c r="Q824">
        <v>0</v>
      </c>
      <c r="R824">
        <v>1</v>
      </c>
      <c r="S824">
        <v>0.5</v>
      </c>
      <c r="T824">
        <v>2</v>
      </c>
      <c r="U824">
        <v>1</v>
      </c>
      <c r="V824">
        <v>1</v>
      </c>
      <c r="W824">
        <v>1</v>
      </c>
      <c r="X824">
        <v>2</v>
      </c>
      <c r="Y824">
        <v>1</v>
      </c>
      <c r="Z824">
        <v>2</v>
      </c>
      <c r="AA824">
        <v>1</v>
      </c>
      <c r="AB824">
        <v>1</v>
      </c>
      <c r="AC824" s="1" t="s">
        <v>1660</v>
      </c>
      <c r="AD824" s="1" t="s">
        <v>215</v>
      </c>
      <c r="AE824" s="1" t="s">
        <v>18</v>
      </c>
      <c r="AF824">
        <v>0.9</v>
      </c>
      <c r="AG824">
        <v>12.5</v>
      </c>
      <c r="AH824">
        <v>50</v>
      </c>
      <c r="AI824">
        <v>0</v>
      </c>
      <c r="AJ824">
        <v>6</v>
      </c>
      <c r="AL824">
        <v>60</v>
      </c>
      <c r="AM824">
        <f>SUM(Pokemon[[#This Row],[hp]:[speed]])</f>
        <v>494</v>
      </c>
      <c r="AN824" t="s">
        <v>2942</v>
      </c>
    </row>
    <row r="825" spans="1:40" x14ac:dyDescent="0.25">
      <c r="A825">
        <v>712</v>
      </c>
      <c r="C825" s="1" t="s">
        <v>1662</v>
      </c>
      <c r="D825">
        <v>55</v>
      </c>
      <c r="E825">
        <v>69</v>
      </c>
      <c r="F825">
        <v>85</v>
      </c>
      <c r="G825">
        <v>32</v>
      </c>
      <c r="H825">
        <v>35</v>
      </c>
      <c r="I825">
        <v>28</v>
      </c>
      <c r="J825" s="1" t="s">
        <v>1663</v>
      </c>
      <c r="K825">
        <v>1</v>
      </c>
      <c r="L825">
        <v>2</v>
      </c>
      <c r="M825">
        <v>1</v>
      </c>
      <c r="N825">
        <v>1</v>
      </c>
      <c r="O825">
        <v>1</v>
      </c>
      <c r="P825">
        <v>0.5</v>
      </c>
      <c r="Q825">
        <v>2</v>
      </c>
      <c r="R825">
        <v>1</v>
      </c>
      <c r="S825">
        <v>1</v>
      </c>
      <c r="T825">
        <v>1</v>
      </c>
      <c r="U825">
        <v>1</v>
      </c>
      <c r="V825">
        <v>1</v>
      </c>
      <c r="W825">
        <v>2</v>
      </c>
      <c r="X825">
        <v>1</v>
      </c>
      <c r="Y825">
        <v>1</v>
      </c>
      <c r="Z825">
        <v>1</v>
      </c>
      <c r="AA825">
        <v>2</v>
      </c>
      <c r="AB825">
        <v>1</v>
      </c>
      <c r="AC825" s="1" t="s">
        <v>1664</v>
      </c>
      <c r="AD825" s="1" t="s">
        <v>81</v>
      </c>
      <c r="AE825" s="1" t="s">
        <v>26</v>
      </c>
      <c r="AF825">
        <v>1</v>
      </c>
      <c r="AG825">
        <v>99.5</v>
      </c>
      <c r="AH825">
        <v>50</v>
      </c>
      <c r="AI825">
        <v>0</v>
      </c>
      <c r="AJ825">
        <v>6</v>
      </c>
      <c r="AL825">
        <v>190</v>
      </c>
      <c r="AM825">
        <f>SUM(Pokemon[[#This Row],[hp]:[speed]])</f>
        <v>304</v>
      </c>
      <c r="AN825" t="s">
        <v>2943</v>
      </c>
    </row>
    <row r="826" spans="1:40" x14ac:dyDescent="0.25">
      <c r="A826">
        <v>713</v>
      </c>
      <c r="C826" s="1" t="s">
        <v>1665</v>
      </c>
      <c r="D826">
        <v>95</v>
      </c>
      <c r="E826">
        <v>117</v>
      </c>
      <c r="F826">
        <v>184</v>
      </c>
      <c r="G826">
        <v>44</v>
      </c>
      <c r="H826">
        <v>46</v>
      </c>
      <c r="I826">
        <v>28</v>
      </c>
      <c r="J826" s="1" t="s">
        <v>1663</v>
      </c>
      <c r="K826">
        <v>1</v>
      </c>
      <c r="L826">
        <v>2</v>
      </c>
      <c r="M826">
        <v>1</v>
      </c>
      <c r="N826">
        <v>1</v>
      </c>
      <c r="O826">
        <v>1</v>
      </c>
      <c r="P826">
        <v>0.5</v>
      </c>
      <c r="Q826">
        <v>2</v>
      </c>
      <c r="R826">
        <v>1</v>
      </c>
      <c r="S826">
        <v>1</v>
      </c>
      <c r="T826">
        <v>1</v>
      </c>
      <c r="U826">
        <v>1</v>
      </c>
      <c r="V826">
        <v>1</v>
      </c>
      <c r="W826">
        <v>2</v>
      </c>
      <c r="X826">
        <v>1</v>
      </c>
      <c r="Y826">
        <v>1</v>
      </c>
      <c r="Z826">
        <v>1</v>
      </c>
      <c r="AA826">
        <v>2</v>
      </c>
      <c r="AB826">
        <v>1</v>
      </c>
      <c r="AC826" s="1" t="s">
        <v>898</v>
      </c>
      <c r="AD826" s="1" t="s">
        <v>81</v>
      </c>
      <c r="AE826" s="1" t="s">
        <v>26</v>
      </c>
      <c r="AF826">
        <v>2</v>
      </c>
      <c r="AG826">
        <v>505</v>
      </c>
      <c r="AH826">
        <v>50</v>
      </c>
      <c r="AI826">
        <v>0</v>
      </c>
      <c r="AJ826">
        <v>6</v>
      </c>
      <c r="AL826">
        <v>55</v>
      </c>
      <c r="AM826">
        <f>SUM(Pokemon[[#This Row],[hp]:[speed]])</f>
        <v>514</v>
      </c>
      <c r="AN826" t="s">
        <v>2944</v>
      </c>
    </row>
    <row r="827" spans="1:40" x14ac:dyDescent="0.25">
      <c r="A827">
        <v>714</v>
      </c>
      <c r="C827" s="1" t="s">
        <v>1666</v>
      </c>
      <c r="D827">
        <v>40</v>
      </c>
      <c r="E827">
        <v>30</v>
      </c>
      <c r="F827">
        <v>35</v>
      </c>
      <c r="G827">
        <v>45</v>
      </c>
      <c r="H827">
        <v>40</v>
      </c>
      <c r="I827">
        <v>55</v>
      </c>
      <c r="J827" s="1" t="s">
        <v>1667</v>
      </c>
      <c r="K827">
        <v>1</v>
      </c>
      <c r="L827">
        <v>0.5</v>
      </c>
      <c r="M827">
        <v>0.5</v>
      </c>
      <c r="N827">
        <v>1</v>
      </c>
      <c r="O827">
        <v>0.25</v>
      </c>
      <c r="P827">
        <v>4</v>
      </c>
      <c r="Q827">
        <v>0.5</v>
      </c>
      <c r="R827">
        <v>1</v>
      </c>
      <c r="S827">
        <v>0</v>
      </c>
      <c r="T827">
        <v>1</v>
      </c>
      <c r="U827">
        <v>1</v>
      </c>
      <c r="V827">
        <v>0.5</v>
      </c>
      <c r="W827">
        <v>2</v>
      </c>
      <c r="X827">
        <v>1</v>
      </c>
      <c r="Y827">
        <v>2</v>
      </c>
      <c r="Z827">
        <v>1</v>
      </c>
      <c r="AA827">
        <v>1</v>
      </c>
      <c r="AB827">
        <v>2</v>
      </c>
      <c r="AC827" s="1" t="s">
        <v>1668</v>
      </c>
      <c r="AD827" s="1" t="s">
        <v>30</v>
      </c>
      <c r="AE827" s="1" t="s">
        <v>353</v>
      </c>
      <c r="AF827">
        <v>0.5</v>
      </c>
      <c r="AG827">
        <v>8</v>
      </c>
      <c r="AH827">
        <v>50</v>
      </c>
      <c r="AI827">
        <v>0</v>
      </c>
      <c r="AJ827">
        <v>6</v>
      </c>
      <c r="AL827">
        <v>190</v>
      </c>
      <c r="AM827">
        <f>SUM(Pokemon[[#This Row],[hp]:[speed]])</f>
        <v>245</v>
      </c>
      <c r="AN827" t="s">
        <v>2945</v>
      </c>
    </row>
    <row r="828" spans="1:40" x14ac:dyDescent="0.25">
      <c r="A828">
        <v>715</v>
      </c>
      <c r="C828" s="1" t="s">
        <v>1669</v>
      </c>
      <c r="D828">
        <v>85</v>
      </c>
      <c r="E828">
        <v>70</v>
      </c>
      <c r="F828">
        <v>80</v>
      </c>
      <c r="G828">
        <v>97</v>
      </c>
      <c r="H828">
        <v>80</v>
      </c>
      <c r="I828">
        <v>123</v>
      </c>
      <c r="J828" s="1" t="s">
        <v>1667</v>
      </c>
      <c r="K828">
        <v>1</v>
      </c>
      <c r="L828">
        <v>0.5</v>
      </c>
      <c r="M828">
        <v>0.5</v>
      </c>
      <c r="N828">
        <v>1</v>
      </c>
      <c r="O828">
        <v>0.25</v>
      </c>
      <c r="P828">
        <v>4</v>
      </c>
      <c r="Q828">
        <v>0.5</v>
      </c>
      <c r="R828">
        <v>1</v>
      </c>
      <c r="S828">
        <v>0</v>
      </c>
      <c r="T828">
        <v>1</v>
      </c>
      <c r="U828">
        <v>1</v>
      </c>
      <c r="V828">
        <v>0.5</v>
      </c>
      <c r="W828">
        <v>2</v>
      </c>
      <c r="X828">
        <v>1</v>
      </c>
      <c r="Y828">
        <v>2</v>
      </c>
      <c r="Z828">
        <v>1</v>
      </c>
      <c r="AA828">
        <v>1</v>
      </c>
      <c r="AB828">
        <v>2</v>
      </c>
      <c r="AC828" s="1" t="s">
        <v>1668</v>
      </c>
      <c r="AD828" s="1" t="s">
        <v>30</v>
      </c>
      <c r="AE828" s="1" t="s">
        <v>353</v>
      </c>
      <c r="AF828">
        <v>1.5</v>
      </c>
      <c r="AG828">
        <v>85</v>
      </c>
      <c r="AH828">
        <v>50</v>
      </c>
      <c r="AI828">
        <v>0</v>
      </c>
      <c r="AJ828">
        <v>6</v>
      </c>
      <c r="AL828">
        <v>45</v>
      </c>
      <c r="AM828">
        <f>SUM(Pokemon[[#This Row],[hp]:[speed]])</f>
        <v>535</v>
      </c>
      <c r="AN828" t="s">
        <v>2946</v>
      </c>
    </row>
    <row r="829" spans="1:40" x14ac:dyDescent="0.25">
      <c r="A829">
        <v>716</v>
      </c>
      <c r="C829" s="1" t="s">
        <v>1670</v>
      </c>
      <c r="D829">
        <v>126</v>
      </c>
      <c r="E829">
        <v>131</v>
      </c>
      <c r="F829">
        <v>95</v>
      </c>
      <c r="G829">
        <v>131</v>
      </c>
      <c r="H829">
        <v>98</v>
      </c>
      <c r="I829">
        <v>99</v>
      </c>
      <c r="J829" s="1" t="s">
        <v>1671</v>
      </c>
      <c r="K829">
        <v>1</v>
      </c>
      <c r="L829">
        <v>1</v>
      </c>
      <c r="M829">
        <v>1</v>
      </c>
      <c r="N829">
        <v>1</v>
      </c>
      <c r="O829">
        <v>1</v>
      </c>
      <c r="P829">
        <v>1</v>
      </c>
      <c r="Q829">
        <v>0.5</v>
      </c>
      <c r="R829">
        <v>2</v>
      </c>
      <c r="S829">
        <v>1</v>
      </c>
      <c r="T829">
        <v>1</v>
      </c>
      <c r="U829">
        <v>1</v>
      </c>
      <c r="V829">
        <v>0.5</v>
      </c>
      <c r="W829">
        <v>1</v>
      </c>
      <c r="X829">
        <v>1</v>
      </c>
      <c r="Y829">
        <v>0</v>
      </c>
      <c r="Z829">
        <v>0.5</v>
      </c>
      <c r="AA829">
        <v>2</v>
      </c>
      <c r="AB829">
        <v>1</v>
      </c>
      <c r="AC829" s="1" t="s">
        <v>1672</v>
      </c>
      <c r="AD829" s="1" t="s">
        <v>94</v>
      </c>
      <c r="AE829" s="1" t="s">
        <v>26</v>
      </c>
      <c r="AF829">
        <v>3</v>
      </c>
      <c r="AG829">
        <v>215</v>
      </c>
      <c r="AI829">
        <v>1</v>
      </c>
      <c r="AJ829">
        <v>6</v>
      </c>
      <c r="AL829">
        <v>45</v>
      </c>
      <c r="AM829">
        <f>SUM(Pokemon[[#This Row],[hp]:[speed]])</f>
        <v>680</v>
      </c>
      <c r="AN829" t="s">
        <v>2947</v>
      </c>
    </row>
    <row r="830" spans="1:40" x14ac:dyDescent="0.25">
      <c r="A830">
        <v>717</v>
      </c>
      <c r="C830" s="1" t="s">
        <v>1673</v>
      </c>
      <c r="D830">
        <v>126</v>
      </c>
      <c r="E830">
        <v>131</v>
      </c>
      <c r="F830">
        <v>95</v>
      </c>
      <c r="G830">
        <v>131</v>
      </c>
      <c r="H830">
        <v>98</v>
      </c>
      <c r="I830">
        <v>99</v>
      </c>
      <c r="J830" s="1" t="s">
        <v>1674</v>
      </c>
      <c r="K830">
        <v>1</v>
      </c>
      <c r="L830">
        <v>1</v>
      </c>
      <c r="M830">
        <v>1</v>
      </c>
      <c r="N830">
        <v>2</v>
      </c>
      <c r="O830">
        <v>0.5</v>
      </c>
      <c r="P830">
        <v>2</v>
      </c>
      <c r="Q830">
        <v>1</v>
      </c>
      <c r="R830">
        <v>1</v>
      </c>
      <c r="S830">
        <v>0</v>
      </c>
      <c r="T830">
        <v>1</v>
      </c>
      <c r="U830">
        <v>0</v>
      </c>
      <c r="V830">
        <v>1</v>
      </c>
      <c r="W830">
        <v>2</v>
      </c>
      <c r="X830">
        <v>0.5</v>
      </c>
      <c r="Y830">
        <v>1</v>
      </c>
      <c r="Z830">
        <v>0.5</v>
      </c>
      <c r="AA830">
        <v>1</v>
      </c>
      <c r="AB830">
        <v>2</v>
      </c>
      <c r="AC830" s="1" t="s">
        <v>1675</v>
      </c>
      <c r="AD830" s="1" t="s">
        <v>64</v>
      </c>
      <c r="AE830" s="1" t="s">
        <v>30</v>
      </c>
      <c r="AF830">
        <v>5.8</v>
      </c>
      <c r="AG830">
        <v>203</v>
      </c>
      <c r="AI830">
        <v>1</v>
      </c>
      <c r="AJ830">
        <v>6</v>
      </c>
      <c r="AL830">
        <v>45</v>
      </c>
      <c r="AM830">
        <f>SUM(Pokemon[[#This Row],[hp]:[speed]])</f>
        <v>680</v>
      </c>
      <c r="AN830" t="s">
        <v>2948</v>
      </c>
    </row>
    <row r="831" spans="1:40" x14ac:dyDescent="0.25">
      <c r="A831">
        <v>718</v>
      </c>
      <c r="B831" s="2">
        <v>0.5</v>
      </c>
      <c r="C831" s="1" t="s">
        <v>1676</v>
      </c>
      <c r="D831">
        <v>108</v>
      </c>
      <c r="E831">
        <v>100</v>
      </c>
      <c r="F831">
        <v>121</v>
      </c>
      <c r="G831">
        <v>81</v>
      </c>
      <c r="H831">
        <v>95</v>
      </c>
      <c r="I831">
        <v>95</v>
      </c>
      <c r="J831" s="1" t="s">
        <v>1677</v>
      </c>
      <c r="K831">
        <v>1</v>
      </c>
      <c r="L831">
        <v>0.5</v>
      </c>
      <c r="M831">
        <v>1</v>
      </c>
      <c r="N831">
        <v>0</v>
      </c>
      <c r="O831">
        <v>1</v>
      </c>
      <c r="P831">
        <v>4</v>
      </c>
      <c r="Q831">
        <v>1</v>
      </c>
      <c r="R831">
        <v>0.5</v>
      </c>
      <c r="S831">
        <v>1</v>
      </c>
      <c r="T831">
        <v>1</v>
      </c>
      <c r="U831">
        <v>1</v>
      </c>
      <c r="V831">
        <v>1</v>
      </c>
      <c r="W831">
        <v>0.5</v>
      </c>
      <c r="X831">
        <v>1</v>
      </c>
      <c r="Y831">
        <v>2</v>
      </c>
      <c r="Z831">
        <v>1</v>
      </c>
      <c r="AA831">
        <v>1</v>
      </c>
      <c r="AB831">
        <v>2</v>
      </c>
      <c r="AC831" s="1" t="s">
        <v>1678</v>
      </c>
      <c r="AD831" s="1" t="s">
        <v>353</v>
      </c>
      <c r="AE831" s="1" t="s">
        <v>80</v>
      </c>
      <c r="AF831">
        <v>5</v>
      </c>
      <c r="AG831">
        <v>350</v>
      </c>
      <c r="AI831">
        <v>1</v>
      </c>
      <c r="AJ831">
        <v>6</v>
      </c>
      <c r="AL831">
        <v>3</v>
      </c>
      <c r="AM831">
        <f>SUM(Pokemon[[#This Row],[hp]:[speed]])</f>
        <v>600</v>
      </c>
      <c r="AN831" t="s">
        <v>2949</v>
      </c>
    </row>
    <row r="832" spans="1:40" x14ac:dyDescent="0.25">
      <c r="A832">
        <v>718</v>
      </c>
      <c r="B832" s="2">
        <v>0.1</v>
      </c>
      <c r="C832" s="1" t="s">
        <v>1676</v>
      </c>
      <c r="D832">
        <v>54</v>
      </c>
      <c r="E832">
        <v>100</v>
      </c>
      <c r="F832">
        <v>71</v>
      </c>
      <c r="G832">
        <v>61</v>
      </c>
      <c r="H832">
        <v>85</v>
      </c>
      <c r="I832">
        <v>115</v>
      </c>
      <c r="J832" s="1" t="s">
        <v>1677</v>
      </c>
      <c r="K832">
        <v>1</v>
      </c>
      <c r="L832">
        <v>0.5</v>
      </c>
      <c r="M832">
        <v>1</v>
      </c>
      <c r="N832">
        <v>0</v>
      </c>
      <c r="O832">
        <v>1</v>
      </c>
      <c r="P832">
        <v>4</v>
      </c>
      <c r="Q832">
        <v>1</v>
      </c>
      <c r="R832">
        <v>0.5</v>
      </c>
      <c r="S832">
        <v>1</v>
      </c>
      <c r="T832">
        <v>1</v>
      </c>
      <c r="U832">
        <v>1</v>
      </c>
      <c r="V832">
        <v>1</v>
      </c>
      <c r="W832">
        <v>0.5</v>
      </c>
      <c r="X832">
        <v>1</v>
      </c>
      <c r="Y832">
        <v>2</v>
      </c>
      <c r="Z832">
        <v>1</v>
      </c>
      <c r="AA832">
        <v>1</v>
      </c>
      <c r="AB832">
        <v>2</v>
      </c>
      <c r="AC832" s="1" t="s">
        <v>1678</v>
      </c>
      <c r="AD832" s="1" t="s">
        <v>353</v>
      </c>
      <c r="AE832" s="1" t="s">
        <v>80</v>
      </c>
      <c r="AF832">
        <v>1.2</v>
      </c>
      <c r="AG832">
        <v>33.5</v>
      </c>
      <c r="AI832">
        <v>1</v>
      </c>
      <c r="AJ832">
        <v>6</v>
      </c>
      <c r="AL832">
        <v>3</v>
      </c>
      <c r="AM832">
        <f>SUM(Pokemon[[#This Row],[hp]:[speed]])</f>
        <v>486</v>
      </c>
      <c r="AN832" t="s">
        <v>2950</v>
      </c>
    </row>
    <row r="833" spans="1:40" x14ac:dyDescent="0.25">
      <c r="A833">
        <v>718</v>
      </c>
      <c r="B833" t="s">
        <v>1939</v>
      </c>
      <c r="C833" s="1" t="s">
        <v>1676</v>
      </c>
      <c r="D833">
        <v>216</v>
      </c>
      <c r="E833">
        <v>100</v>
      </c>
      <c r="F833">
        <v>121</v>
      </c>
      <c r="G833">
        <v>91</v>
      </c>
      <c r="H833">
        <v>95</v>
      </c>
      <c r="I833">
        <v>85</v>
      </c>
      <c r="J833" s="1" t="s">
        <v>1677</v>
      </c>
      <c r="K833">
        <v>1</v>
      </c>
      <c r="L833">
        <v>0.5</v>
      </c>
      <c r="M833">
        <v>1</v>
      </c>
      <c r="N833">
        <v>0</v>
      </c>
      <c r="O833">
        <v>1</v>
      </c>
      <c r="P833">
        <v>4</v>
      </c>
      <c r="Q833">
        <v>1</v>
      </c>
      <c r="R833">
        <v>0.5</v>
      </c>
      <c r="S833">
        <v>1</v>
      </c>
      <c r="T833">
        <v>1</v>
      </c>
      <c r="U833">
        <v>1</v>
      </c>
      <c r="V833">
        <v>1</v>
      </c>
      <c r="W833">
        <v>0.5</v>
      </c>
      <c r="X833">
        <v>1</v>
      </c>
      <c r="Y833">
        <v>2</v>
      </c>
      <c r="Z833">
        <v>1</v>
      </c>
      <c r="AA833">
        <v>1</v>
      </c>
      <c r="AB833">
        <v>2</v>
      </c>
      <c r="AC833" s="1" t="s">
        <v>1678</v>
      </c>
      <c r="AD833" s="1" t="s">
        <v>353</v>
      </c>
      <c r="AE833" s="1" t="s">
        <v>80</v>
      </c>
      <c r="AF833">
        <v>4.5</v>
      </c>
      <c r="AG833">
        <v>610</v>
      </c>
      <c r="AI833">
        <v>1</v>
      </c>
      <c r="AJ833">
        <v>6</v>
      </c>
      <c r="AL833">
        <v>3</v>
      </c>
      <c r="AM833">
        <f>SUM(Pokemon[[#This Row],[hp]:[speed]])</f>
        <v>708</v>
      </c>
      <c r="AN833" t="s">
        <v>2951</v>
      </c>
    </row>
    <row r="834" spans="1:40" x14ac:dyDescent="0.25">
      <c r="A834">
        <v>719</v>
      </c>
      <c r="C834" s="1" t="s">
        <v>1679</v>
      </c>
      <c r="D834">
        <v>50</v>
      </c>
      <c r="E834">
        <v>100</v>
      </c>
      <c r="F834">
        <v>150</v>
      </c>
      <c r="G834">
        <v>100</v>
      </c>
      <c r="H834">
        <v>150</v>
      </c>
      <c r="I834">
        <v>50</v>
      </c>
      <c r="J834" s="1" t="s">
        <v>1680</v>
      </c>
      <c r="K834">
        <v>0.5</v>
      </c>
      <c r="L834">
        <v>0.5</v>
      </c>
      <c r="M834">
        <v>2</v>
      </c>
      <c r="N834">
        <v>1</v>
      </c>
      <c r="O834">
        <v>2</v>
      </c>
      <c r="P834">
        <v>1</v>
      </c>
      <c r="Q834">
        <v>1</v>
      </c>
      <c r="R834">
        <v>1</v>
      </c>
      <c r="S834">
        <v>2</v>
      </c>
      <c r="T834">
        <v>0.5</v>
      </c>
      <c r="U834">
        <v>1</v>
      </c>
      <c r="V834">
        <v>0.5</v>
      </c>
      <c r="W834">
        <v>1</v>
      </c>
      <c r="X834">
        <v>1</v>
      </c>
      <c r="Y834">
        <v>0</v>
      </c>
      <c r="Z834">
        <v>0.5</v>
      </c>
      <c r="AA834">
        <v>4</v>
      </c>
      <c r="AB834">
        <v>1</v>
      </c>
      <c r="AC834" s="1" t="s">
        <v>1644</v>
      </c>
      <c r="AD834" s="1" t="s">
        <v>175</v>
      </c>
      <c r="AE834" s="1" t="s">
        <v>94</v>
      </c>
      <c r="AF834">
        <v>0.7</v>
      </c>
      <c r="AG834">
        <v>8.8000000000000007</v>
      </c>
      <c r="AI834">
        <v>1</v>
      </c>
      <c r="AJ834">
        <v>6</v>
      </c>
      <c r="AL834">
        <v>3</v>
      </c>
      <c r="AM834">
        <f>SUM(Pokemon[[#This Row],[hp]:[speed]])</f>
        <v>600</v>
      </c>
      <c r="AN834" t="s">
        <v>2952</v>
      </c>
    </row>
    <row r="835" spans="1:40" x14ac:dyDescent="0.25">
      <c r="A835">
        <v>719</v>
      </c>
      <c r="B835" t="s">
        <v>1902</v>
      </c>
      <c r="C835" s="1" t="s">
        <v>1679</v>
      </c>
      <c r="D835">
        <v>50</v>
      </c>
      <c r="E835">
        <v>160</v>
      </c>
      <c r="F835">
        <v>110</v>
      </c>
      <c r="G835">
        <v>160</v>
      </c>
      <c r="H835">
        <v>110</v>
      </c>
      <c r="I835">
        <v>110</v>
      </c>
      <c r="J835" s="1" t="s">
        <v>2003</v>
      </c>
      <c r="K835">
        <v>0.5</v>
      </c>
      <c r="L835">
        <v>0.5</v>
      </c>
      <c r="M835">
        <v>2</v>
      </c>
      <c r="N835">
        <v>1</v>
      </c>
      <c r="O835">
        <v>2</v>
      </c>
      <c r="P835">
        <v>1</v>
      </c>
      <c r="Q835">
        <v>1</v>
      </c>
      <c r="R835">
        <v>1</v>
      </c>
      <c r="S835">
        <v>2</v>
      </c>
      <c r="T835">
        <v>0.5</v>
      </c>
      <c r="U835">
        <v>1</v>
      </c>
      <c r="V835">
        <v>0.5</v>
      </c>
      <c r="W835">
        <v>1</v>
      </c>
      <c r="X835">
        <v>1</v>
      </c>
      <c r="Y835">
        <v>0</v>
      </c>
      <c r="Z835">
        <v>0.5</v>
      </c>
      <c r="AA835">
        <v>4</v>
      </c>
      <c r="AB835">
        <v>1</v>
      </c>
      <c r="AC835" s="1" t="s">
        <v>1644</v>
      </c>
      <c r="AD835" s="1" t="s">
        <v>175</v>
      </c>
      <c r="AE835" s="1" t="s">
        <v>94</v>
      </c>
      <c r="AF835">
        <v>1.1000000000000001</v>
      </c>
      <c r="AG835">
        <v>27.8</v>
      </c>
      <c r="AI835">
        <v>1</v>
      </c>
      <c r="AJ835">
        <v>6</v>
      </c>
      <c r="AM835">
        <f>SUM(Pokemon[[#This Row],[hp]:[speed]])</f>
        <v>700</v>
      </c>
      <c r="AN835" t="s">
        <v>2952</v>
      </c>
    </row>
    <row r="836" spans="1:40" x14ac:dyDescent="0.25">
      <c r="A836">
        <v>720</v>
      </c>
      <c r="B836" t="s">
        <v>1940</v>
      </c>
      <c r="C836" s="1" t="s">
        <v>1681</v>
      </c>
      <c r="D836">
        <v>80</v>
      </c>
      <c r="E836">
        <v>110</v>
      </c>
      <c r="F836">
        <v>60</v>
      </c>
      <c r="G836">
        <v>150</v>
      </c>
      <c r="H836">
        <v>130</v>
      </c>
      <c r="I836">
        <v>70</v>
      </c>
      <c r="J836" s="1" t="s">
        <v>1682</v>
      </c>
      <c r="K836">
        <v>0</v>
      </c>
      <c r="L836">
        <v>1</v>
      </c>
      <c r="M836">
        <v>1</v>
      </c>
      <c r="N836">
        <v>1</v>
      </c>
      <c r="O836">
        <v>1</v>
      </c>
      <c r="P836">
        <v>1</v>
      </c>
      <c r="Q836">
        <v>0</v>
      </c>
      <c r="R836">
        <v>0.5</v>
      </c>
      <c r="S836">
        <v>1</v>
      </c>
      <c r="T836">
        <v>1</v>
      </c>
      <c r="U836">
        <v>0.5</v>
      </c>
      <c r="V836">
        <v>1</v>
      </c>
      <c r="W836">
        <v>1</v>
      </c>
      <c r="X836">
        <v>4</v>
      </c>
      <c r="Y836">
        <v>1</v>
      </c>
      <c r="Z836">
        <v>4</v>
      </c>
      <c r="AA836">
        <v>1</v>
      </c>
      <c r="AB836">
        <v>1</v>
      </c>
      <c r="AC836" s="1" t="s">
        <v>2028</v>
      </c>
      <c r="AD836" s="1" t="s">
        <v>156</v>
      </c>
      <c r="AE836" s="1" t="s">
        <v>215</v>
      </c>
      <c r="AF836">
        <v>0.5</v>
      </c>
      <c r="AG836">
        <v>9</v>
      </c>
      <c r="AI836">
        <v>1</v>
      </c>
      <c r="AJ836">
        <v>6</v>
      </c>
      <c r="AL836">
        <v>3</v>
      </c>
      <c r="AM836">
        <f>SUM(Pokemon[[#This Row],[hp]:[speed]])</f>
        <v>600</v>
      </c>
      <c r="AN836" t="s">
        <v>2953</v>
      </c>
    </row>
    <row r="837" spans="1:40" x14ac:dyDescent="0.25">
      <c r="A837">
        <v>720</v>
      </c>
      <c r="B837" t="s">
        <v>1941</v>
      </c>
      <c r="C837" s="1" t="s">
        <v>1681</v>
      </c>
      <c r="D837">
        <v>80</v>
      </c>
      <c r="E837">
        <v>160</v>
      </c>
      <c r="F837">
        <v>60</v>
      </c>
      <c r="G837">
        <v>170</v>
      </c>
      <c r="H837">
        <v>130</v>
      </c>
      <c r="I837">
        <v>80</v>
      </c>
      <c r="J837" s="1" t="s">
        <v>1682</v>
      </c>
      <c r="K837" s="1">
        <v>1</v>
      </c>
      <c r="L837" s="1">
        <v>1</v>
      </c>
      <c r="M837" s="1">
        <v>1</v>
      </c>
      <c r="N837" s="1">
        <v>1</v>
      </c>
      <c r="O837" s="1">
        <v>1</v>
      </c>
      <c r="P837" s="1">
        <v>1</v>
      </c>
      <c r="Q837" s="1">
        <v>1</v>
      </c>
      <c r="R837" s="1">
        <v>1</v>
      </c>
      <c r="S837" s="1">
        <v>1</v>
      </c>
      <c r="T837" s="1">
        <v>1</v>
      </c>
      <c r="U837" s="1">
        <v>0</v>
      </c>
      <c r="V837" s="1">
        <v>4</v>
      </c>
      <c r="W837" s="1">
        <v>1</v>
      </c>
      <c r="X837" s="1">
        <v>1</v>
      </c>
      <c r="Y837" s="1">
        <v>1</v>
      </c>
      <c r="Z837" s="1">
        <v>1</v>
      </c>
      <c r="AA837" s="1">
        <v>1</v>
      </c>
      <c r="AB837">
        <v>2</v>
      </c>
      <c r="AC837" s="1" t="s">
        <v>2029</v>
      </c>
      <c r="AD837" s="1" t="s">
        <v>156</v>
      </c>
      <c r="AE837" s="1" t="s">
        <v>64</v>
      </c>
      <c r="AF837">
        <v>6.5</v>
      </c>
      <c r="AG837">
        <v>490</v>
      </c>
      <c r="AI837">
        <v>1</v>
      </c>
      <c r="AJ837">
        <v>6</v>
      </c>
      <c r="AL837">
        <v>3</v>
      </c>
      <c r="AM837">
        <f>SUM(Pokemon[[#This Row],[hp]:[speed]])</f>
        <v>680</v>
      </c>
      <c r="AN837" t="s">
        <v>2954</v>
      </c>
    </row>
    <row r="838" spans="1:40" x14ac:dyDescent="0.25">
      <c r="A838">
        <v>721</v>
      </c>
      <c r="C838" s="1" t="s">
        <v>1683</v>
      </c>
      <c r="D838">
        <v>80</v>
      </c>
      <c r="E838">
        <v>110</v>
      </c>
      <c r="F838">
        <v>120</v>
      </c>
      <c r="G838">
        <v>130</v>
      </c>
      <c r="H838">
        <v>90</v>
      </c>
      <c r="I838">
        <v>70</v>
      </c>
      <c r="J838" s="1" t="s">
        <v>1684</v>
      </c>
      <c r="K838">
        <v>1</v>
      </c>
      <c r="L838">
        <v>0.25</v>
      </c>
      <c r="M838">
        <v>1</v>
      </c>
      <c r="N838">
        <v>2</v>
      </c>
      <c r="O838">
        <v>1</v>
      </c>
      <c r="P838">
        <v>0.25</v>
      </c>
      <c r="Q838">
        <v>1</v>
      </c>
      <c r="R838">
        <v>1</v>
      </c>
      <c r="S838">
        <v>2</v>
      </c>
      <c r="T838">
        <v>1</v>
      </c>
      <c r="U838">
        <v>1</v>
      </c>
      <c r="V838">
        <v>0.5</v>
      </c>
      <c r="W838">
        <v>2</v>
      </c>
      <c r="X838">
        <v>1</v>
      </c>
      <c r="Y838">
        <v>1</v>
      </c>
      <c r="Z838">
        <v>1</v>
      </c>
      <c r="AA838">
        <v>0.25</v>
      </c>
      <c r="AB838">
        <v>0.5</v>
      </c>
      <c r="AC838" s="1" t="s">
        <v>1685</v>
      </c>
      <c r="AD838" s="1" t="s">
        <v>25</v>
      </c>
      <c r="AE838" s="1" t="s">
        <v>34</v>
      </c>
      <c r="AF838">
        <v>1.7</v>
      </c>
      <c r="AG838">
        <v>195</v>
      </c>
      <c r="AI838">
        <v>1</v>
      </c>
      <c r="AJ838">
        <v>6</v>
      </c>
      <c r="AL838">
        <v>3</v>
      </c>
      <c r="AM838">
        <f>SUM(Pokemon[[#This Row],[hp]:[speed]])</f>
        <v>600</v>
      </c>
      <c r="AN838" t="s">
        <v>2955</v>
      </c>
    </row>
    <row r="839" spans="1:40" x14ac:dyDescent="0.25">
      <c r="A839">
        <v>722</v>
      </c>
      <c r="C839" s="1" t="s">
        <v>1686</v>
      </c>
      <c r="D839">
        <v>68</v>
      </c>
      <c r="E839">
        <v>55</v>
      </c>
      <c r="F839">
        <v>55</v>
      </c>
      <c r="G839">
        <v>50</v>
      </c>
      <c r="H839">
        <v>50</v>
      </c>
      <c r="I839">
        <v>42</v>
      </c>
      <c r="J839" s="1" t="s">
        <v>1687</v>
      </c>
      <c r="K839">
        <v>1</v>
      </c>
      <c r="L839">
        <v>2</v>
      </c>
      <c r="M839">
        <v>0.5</v>
      </c>
      <c r="N839">
        <v>1</v>
      </c>
      <c r="O839">
        <v>0.25</v>
      </c>
      <c r="P839">
        <v>4</v>
      </c>
      <c r="Q839">
        <v>0.5</v>
      </c>
      <c r="R839">
        <v>2</v>
      </c>
      <c r="S839">
        <v>0</v>
      </c>
      <c r="T839">
        <v>2</v>
      </c>
      <c r="U839">
        <v>1</v>
      </c>
      <c r="V839">
        <v>1</v>
      </c>
      <c r="W839">
        <v>2</v>
      </c>
      <c r="X839">
        <v>1</v>
      </c>
      <c r="Y839">
        <v>1</v>
      </c>
      <c r="Z839">
        <v>1</v>
      </c>
      <c r="AA839">
        <v>1</v>
      </c>
      <c r="AB839">
        <v>1</v>
      </c>
      <c r="AC839" s="1" t="s">
        <v>1688</v>
      </c>
      <c r="AD839" s="1" t="s">
        <v>18</v>
      </c>
      <c r="AE839" s="1" t="s">
        <v>30</v>
      </c>
      <c r="AF839">
        <v>0.3</v>
      </c>
      <c r="AG839">
        <v>1.5</v>
      </c>
      <c r="AH839">
        <v>88.1</v>
      </c>
      <c r="AI839">
        <v>0</v>
      </c>
      <c r="AJ839">
        <v>7</v>
      </c>
      <c r="AL839">
        <v>45</v>
      </c>
      <c r="AM839">
        <f>SUM(Pokemon[[#This Row],[hp]:[speed]])</f>
        <v>320</v>
      </c>
      <c r="AN839" t="s">
        <v>2956</v>
      </c>
    </row>
    <row r="840" spans="1:40" x14ac:dyDescent="0.25">
      <c r="A840">
        <v>723</v>
      </c>
      <c r="C840" s="1" t="s">
        <v>1689</v>
      </c>
      <c r="D840">
        <v>78</v>
      </c>
      <c r="E840">
        <v>75</v>
      </c>
      <c r="F840">
        <v>75</v>
      </c>
      <c r="G840">
        <v>70</v>
      </c>
      <c r="H840">
        <v>70</v>
      </c>
      <c r="I840">
        <v>52</v>
      </c>
      <c r="J840" s="1" t="s">
        <v>1687</v>
      </c>
      <c r="K840">
        <v>1</v>
      </c>
      <c r="L840">
        <v>2</v>
      </c>
      <c r="M840">
        <v>0.5</v>
      </c>
      <c r="N840">
        <v>1</v>
      </c>
      <c r="O840">
        <v>0.25</v>
      </c>
      <c r="P840">
        <v>4</v>
      </c>
      <c r="Q840">
        <v>0.5</v>
      </c>
      <c r="R840">
        <v>2</v>
      </c>
      <c r="S840">
        <v>0</v>
      </c>
      <c r="T840">
        <v>2</v>
      </c>
      <c r="U840">
        <v>1</v>
      </c>
      <c r="V840">
        <v>1</v>
      </c>
      <c r="W840">
        <v>2</v>
      </c>
      <c r="X840">
        <v>1</v>
      </c>
      <c r="Y840">
        <v>1</v>
      </c>
      <c r="Z840">
        <v>1</v>
      </c>
      <c r="AA840">
        <v>1</v>
      </c>
      <c r="AB840">
        <v>1</v>
      </c>
      <c r="AC840" s="1" t="s">
        <v>1690</v>
      </c>
      <c r="AD840" s="1" t="s">
        <v>18</v>
      </c>
      <c r="AE840" s="1" t="s">
        <v>30</v>
      </c>
      <c r="AF840">
        <v>0.7</v>
      </c>
      <c r="AG840">
        <v>16</v>
      </c>
      <c r="AH840">
        <v>88.1</v>
      </c>
      <c r="AI840">
        <v>0</v>
      </c>
      <c r="AJ840">
        <v>7</v>
      </c>
      <c r="AL840">
        <v>45</v>
      </c>
      <c r="AM840">
        <f>SUM(Pokemon[[#This Row],[hp]:[speed]])</f>
        <v>420</v>
      </c>
      <c r="AN840" t="s">
        <v>2956</v>
      </c>
    </row>
    <row r="841" spans="1:40" x14ac:dyDescent="0.25">
      <c r="A841">
        <v>724</v>
      </c>
      <c r="C841" s="1" t="s">
        <v>1691</v>
      </c>
      <c r="D841">
        <v>78</v>
      </c>
      <c r="E841">
        <v>107</v>
      </c>
      <c r="F841">
        <v>75</v>
      </c>
      <c r="G841">
        <v>100</v>
      </c>
      <c r="H841">
        <v>100</v>
      </c>
      <c r="I841">
        <v>70</v>
      </c>
      <c r="J841" s="1" t="s">
        <v>1687</v>
      </c>
      <c r="K841">
        <v>0</v>
      </c>
      <c r="L841">
        <v>2</v>
      </c>
      <c r="M841">
        <v>0.5</v>
      </c>
      <c r="N841">
        <v>0.5</v>
      </c>
      <c r="O841">
        <v>0.5</v>
      </c>
      <c r="P841">
        <v>2</v>
      </c>
      <c r="Q841">
        <v>0</v>
      </c>
      <c r="R841">
        <v>1</v>
      </c>
      <c r="S841">
        <v>0.5</v>
      </c>
      <c r="T841">
        <v>2</v>
      </c>
      <c r="U841">
        <v>1</v>
      </c>
      <c r="V841">
        <v>1</v>
      </c>
      <c r="W841">
        <v>1</v>
      </c>
      <c r="X841">
        <v>2</v>
      </c>
      <c r="Y841">
        <v>1</v>
      </c>
      <c r="Z841">
        <v>2</v>
      </c>
      <c r="AA841">
        <v>1</v>
      </c>
      <c r="AB841">
        <v>1</v>
      </c>
      <c r="AC841" s="1" t="s">
        <v>1692</v>
      </c>
      <c r="AD841" s="1" t="s">
        <v>18</v>
      </c>
      <c r="AE841" s="1" t="s">
        <v>215</v>
      </c>
      <c r="AF841">
        <v>1.6</v>
      </c>
      <c r="AG841">
        <v>36.6</v>
      </c>
      <c r="AH841">
        <v>88.1</v>
      </c>
      <c r="AI841">
        <v>0</v>
      </c>
      <c r="AJ841">
        <v>7</v>
      </c>
      <c r="AL841">
        <v>45</v>
      </c>
      <c r="AM841">
        <f>SUM(Pokemon[[#This Row],[hp]:[speed]])</f>
        <v>530</v>
      </c>
      <c r="AN841" t="s">
        <v>2957</v>
      </c>
    </row>
    <row r="842" spans="1:40" x14ac:dyDescent="0.25">
      <c r="A842">
        <v>725</v>
      </c>
      <c r="C842" s="1" t="s">
        <v>1693</v>
      </c>
      <c r="D842">
        <v>45</v>
      </c>
      <c r="E842">
        <v>65</v>
      </c>
      <c r="F842">
        <v>40</v>
      </c>
      <c r="G842">
        <v>60</v>
      </c>
      <c r="H842">
        <v>40</v>
      </c>
      <c r="I842">
        <v>70</v>
      </c>
      <c r="J842" s="1" t="s">
        <v>1694</v>
      </c>
      <c r="K842">
        <v>1</v>
      </c>
      <c r="L842">
        <v>0.5</v>
      </c>
      <c r="M842">
        <v>2</v>
      </c>
      <c r="N842">
        <v>1</v>
      </c>
      <c r="O842">
        <v>0.5</v>
      </c>
      <c r="P842">
        <v>0.5</v>
      </c>
      <c r="Q842">
        <v>1</v>
      </c>
      <c r="R842">
        <v>1</v>
      </c>
      <c r="S842">
        <v>2</v>
      </c>
      <c r="T842">
        <v>1</v>
      </c>
      <c r="U842">
        <v>1</v>
      </c>
      <c r="V842">
        <v>0.5</v>
      </c>
      <c r="W842">
        <v>2</v>
      </c>
      <c r="X842">
        <v>1</v>
      </c>
      <c r="Y842">
        <v>1</v>
      </c>
      <c r="Z842">
        <v>1</v>
      </c>
      <c r="AA842">
        <v>0.5</v>
      </c>
      <c r="AB842">
        <v>0.5</v>
      </c>
      <c r="AC842" s="1" t="s">
        <v>1695</v>
      </c>
      <c r="AD842" s="1" t="s">
        <v>25</v>
      </c>
      <c r="AE842" s="1" t="s">
        <v>26</v>
      </c>
      <c r="AF842">
        <v>0.4</v>
      </c>
      <c r="AG842">
        <v>4.3</v>
      </c>
      <c r="AH842">
        <v>88.1</v>
      </c>
      <c r="AI842">
        <v>0</v>
      </c>
      <c r="AJ842">
        <v>7</v>
      </c>
      <c r="AL842">
        <v>45</v>
      </c>
      <c r="AM842">
        <f>SUM(Pokemon[[#This Row],[hp]:[speed]])</f>
        <v>320</v>
      </c>
      <c r="AN842" t="s">
        <v>2958</v>
      </c>
    </row>
    <row r="843" spans="1:40" x14ac:dyDescent="0.25">
      <c r="A843">
        <v>726</v>
      </c>
      <c r="C843" s="1" t="s">
        <v>1696</v>
      </c>
      <c r="D843">
        <v>65</v>
      </c>
      <c r="E843">
        <v>85</v>
      </c>
      <c r="F843">
        <v>50</v>
      </c>
      <c r="G843">
        <v>80</v>
      </c>
      <c r="H843">
        <v>50</v>
      </c>
      <c r="I843">
        <v>90</v>
      </c>
      <c r="J843" s="1" t="s">
        <v>1694</v>
      </c>
      <c r="K843">
        <v>1</v>
      </c>
      <c r="L843">
        <v>0.5</v>
      </c>
      <c r="M843">
        <v>2</v>
      </c>
      <c r="N843">
        <v>1</v>
      </c>
      <c r="O843">
        <v>0.5</v>
      </c>
      <c r="P843">
        <v>0.5</v>
      </c>
      <c r="Q843">
        <v>1</v>
      </c>
      <c r="R843">
        <v>1</v>
      </c>
      <c r="S843">
        <v>2</v>
      </c>
      <c r="T843">
        <v>1</v>
      </c>
      <c r="U843">
        <v>1</v>
      </c>
      <c r="V843">
        <v>0.5</v>
      </c>
      <c r="W843">
        <v>2</v>
      </c>
      <c r="X843">
        <v>1</v>
      </c>
      <c r="Y843">
        <v>1</v>
      </c>
      <c r="Z843">
        <v>1</v>
      </c>
      <c r="AA843">
        <v>0.5</v>
      </c>
      <c r="AB843">
        <v>0.5</v>
      </c>
      <c r="AC843" s="1" t="s">
        <v>1695</v>
      </c>
      <c r="AD843" s="1" t="s">
        <v>25</v>
      </c>
      <c r="AE843" s="1" t="s">
        <v>26</v>
      </c>
      <c r="AF843">
        <v>0.7</v>
      </c>
      <c r="AG843">
        <v>25</v>
      </c>
      <c r="AH843">
        <v>88.1</v>
      </c>
      <c r="AI843">
        <v>0</v>
      </c>
      <c r="AJ843">
        <v>7</v>
      </c>
      <c r="AL843">
        <v>45</v>
      </c>
      <c r="AM843">
        <f>SUM(Pokemon[[#This Row],[hp]:[speed]])</f>
        <v>420</v>
      </c>
      <c r="AN843" t="s">
        <v>2958</v>
      </c>
    </row>
    <row r="844" spans="1:40" x14ac:dyDescent="0.25">
      <c r="A844">
        <v>727</v>
      </c>
      <c r="C844" s="1" t="s">
        <v>1697</v>
      </c>
      <c r="D844">
        <v>95</v>
      </c>
      <c r="E844">
        <v>115</v>
      </c>
      <c r="F844">
        <v>90</v>
      </c>
      <c r="G844">
        <v>80</v>
      </c>
      <c r="H844">
        <v>90</v>
      </c>
      <c r="I844">
        <v>60</v>
      </c>
      <c r="J844" s="1" t="s">
        <v>1694</v>
      </c>
      <c r="K844">
        <v>1</v>
      </c>
      <c r="L844">
        <v>0.5</v>
      </c>
      <c r="M844">
        <v>2</v>
      </c>
      <c r="N844">
        <v>1</v>
      </c>
      <c r="O844">
        <v>0.5</v>
      </c>
      <c r="P844">
        <v>0.5</v>
      </c>
      <c r="Q844">
        <v>2</v>
      </c>
      <c r="R844">
        <v>1</v>
      </c>
      <c r="S844">
        <v>2</v>
      </c>
      <c r="T844">
        <v>1</v>
      </c>
      <c r="U844">
        <v>0</v>
      </c>
      <c r="V844">
        <v>1</v>
      </c>
      <c r="W844">
        <v>2</v>
      </c>
      <c r="X844">
        <v>0.5</v>
      </c>
      <c r="Y844">
        <v>1</v>
      </c>
      <c r="Z844">
        <v>0.5</v>
      </c>
      <c r="AA844">
        <v>0.5</v>
      </c>
      <c r="AB844">
        <v>1</v>
      </c>
      <c r="AC844" s="1" t="s">
        <v>1698</v>
      </c>
      <c r="AD844" s="1" t="s">
        <v>25</v>
      </c>
      <c r="AE844" s="1" t="s">
        <v>64</v>
      </c>
      <c r="AF844">
        <v>1.8</v>
      </c>
      <c r="AG844">
        <v>83</v>
      </c>
      <c r="AH844">
        <v>88.1</v>
      </c>
      <c r="AI844">
        <v>0</v>
      </c>
      <c r="AJ844">
        <v>7</v>
      </c>
      <c r="AL844">
        <v>45</v>
      </c>
      <c r="AM844">
        <f>SUM(Pokemon[[#This Row],[hp]:[speed]])</f>
        <v>530</v>
      </c>
      <c r="AN844" t="s">
        <v>2959</v>
      </c>
    </row>
    <row r="845" spans="1:40" x14ac:dyDescent="0.25">
      <c r="A845">
        <v>728</v>
      </c>
      <c r="C845" s="1" t="s">
        <v>1699</v>
      </c>
      <c r="D845">
        <v>50</v>
      </c>
      <c r="E845">
        <v>54</v>
      </c>
      <c r="F845">
        <v>54</v>
      </c>
      <c r="G845">
        <v>66</v>
      </c>
      <c r="H845">
        <v>56</v>
      </c>
      <c r="I845">
        <v>40</v>
      </c>
      <c r="J845" s="1" t="s">
        <v>1700</v>
      </c>
      <c r="K845">
        <v>1</v>
      </c>
      <c r="L845">
        <v>0.5</v>
      </c>
      <c r="M845">
        <v>0.5</v>
      </c>
      <c r="N845">
        <v>2</v>
      </c>
      <c r="O845">
        <v>2</v>
      </c>
      <c r="P845">
        <v>0.5</v>
      </c>
      <c r="Q845">
        <v>1</v>
      </c>
      <c r="R845">
        <v>1</v>
      </c>
      <c r="S845">
        <v>1</v>
      </c>
      <c r="T845">
        <v>1</v>
      </c>
      <c r="U845">
        <v>1</v>
      </c>
      <c r="V845">
        <v>1</v>
      </c>
      <c r="W845">
        <v>1</v>
      </c>
      <c r="X845">
        <v>1</v>
      </c>
      <c r="Y845">
        <v>1</v>
      </c>
      <c r="Z845">
        <v>1</v>
      </c>
      <c r="AA845">
        <v>0.5</v>
      </c>
      <c r="AB845">
        <v>1</v>
      </c>
      <c r="AC845" s="1" t="s">
        <v>203</v>
      </c>
      <c r="AD845" s="1" t="s">
        <v>34</v>
      </c>
      <c r="AE845" s="1" t="s">
        <v>26</v>
      </c>
      <c r="AF845">
        <v>0.4</v>
      </c>
      <c r="AG845">
        <v>7.5</v>
      </c>
      <c r="AH845">
        <v>88.1</v>
      </c>
      <c r="AI845">
        <v>0</v>
      </c>
      <c r="AJ845">
        <v>7</v>
      </c>
      <c r="AL845">
        <v>45</v>
      </c>
      <c r="AM845">
        <f>SUM(Pokemon[[#This Row],[hp]:[speed]])</f>
        <v>320</v>
      </c>
      <c r="AN845" t="s">
        <v>2960</v>
      </c>
    </row>
    <row r="846" spans="1:40" x14ac:dyDescent="0.25">
      <c r="A846">
        <v>729</v>
      </c>
      <c r="C846" s="1" t="s">
        <v>1701</v>
      </c>
      <c r="D846">
        <v>60</v>
      </c>
      <c r="E846">
        <v>69</v>
      </c>
      <c r="F846">
        <v>69</v>
      </c>
      <c r="G846">
        <v>91</v>
      </c>
      <c r="H846">
        <v>81</v>
      </c>
      <c r="I846">
        <v>50</v>
      </c>
      <c r="J846" s="1" t="s">
        <v>1700</v>
      </c>
      <c r="K846">
        <v>1</v>
      </c>
      <c r="L846">
        <v>0.5</v>
      </c>
      <c r="M846">
        <v>0.5</v>
      </c>
      <c r="N846">
        <v>2</v>
      </c>
      <c r="O846">
        <v>2</v>
      </c>
      <c r="P846">
        <v>0.5</v>
      </c>
      <c r="Q846">
        <v>1</v>
      </c>
      <c r="R846">
        <v>1</v>
      </c>
      <c r="S846">
        <v>1</v>
      </c>
      <c r="T846">
        <v>1</v>
      </c>
      <c r="U846">
        <v>1</v>
      </c>
      <c r="V846">
        <v>1</v>
      </c>
      <c r="W846">
        <v>1</v>
      </c>
      <c r="X846">
        <v>1</v>
      </c>
      <c r="Y846">
        <v>1</v>
      </c>
      <c r="Z846">
        <v>1</v>
      </c>
      <c r="AA846">
        <v>0.5</v>
      </c>
      <c r="AB846">
        <v>1</v>
      </c>
      <c r="AC846" s="1" t="s">
        <v>1702</v>
      </c>
      <c r="AD846" s="1" t="s">
        <v>34</v>
      </c>
      <c r="AE846" s="1" t="s">
        <v>26</v>
      </c>
      <c r="AF846">
        <v>0.6</v>
      </c>
      <c r="AG846">
        <v>17.5</v>
      </c>
      <c r="AH846">
        <v>88.1</v>
      </c>
      <c r="AI846">
        <v>0</v>
      </c>
      <c r="AJ846">
        <v>7</v>
      </c>
      <c r="AL846">
        <v>45</v>
      </c>
      <c r="AM846">
        <f>SUM(Pokemon[[#This Row],[hp]:[speed]])</f>
        <v>420</v>
      </c>
      <c r="AN846" t="s">
        <v>2960</v>
      </c>
    </row>
    <row r="847" spans="1:40" x14ac:dyDescent="0.25">
      <c r="A847">
        <v>730</v>
      </c>
      <c r="C847" s="1" t="s">
        <v>1703</v>
      </c>
      <c r="D847">
        <v>80</v>
      </c>
      <c r="E847">
        <v>74</v>
      </c>
      <c r="F847">
        <v>74</v>
      </c>
      <c r="G847">
        <v>126</v>
      </c>
      <c r="H847">
        <v>116</v>
      </c>
      <c r="I847">
        <v>60</v>
      </c>
      <c r="J847" s="1" t="s">
        <v>1700</v>
      </c>
      <c r="K847">
        <v>1</v>
      </c>
      <c r="L847">
        <v>0.5</v>
      </c>
      <c r="M847">
        <v>0.5</v>
      </c>
      <c r="N847">
        <v>2</v>
      </c>
      <c r="O847">
        <v>2</v>
      </c>
      <c r="P847">
        <v>0.5</v>
      </c>
      <c r="Q847">
        <v>0.5</v>
      </c>
      <c r="R847">
        <v>2</v>
      </c>
      <c r="S847">
        <v>1</v>
      </c>
      <c r="T847">
        <v>1</v>
      </c>
      <c r="U847">
        <v>1</v>
      </c>
      <c r="V847">
        <v>0.5</v>
      </c>
      <c r="W847">
        <v>1</v>
      </c>
      <c r="X847">
        <v>1</v>
      </c>
      <c r="Y847">
        <v>0</v>
      </c>
      <c r="Z847">
        <v>0.5</v>
      </c>
      <c r="AA847">
        <v>1</v>
      </c>
      <c r="AB847">
        <v>1</v>
      </c>
      <c r="AC847" s="1" t="s">
        <v>1704</v>
      </c>
      <c r="AD847" s="1" t="s">
        <v>34</v>
      </c>
      <c r="AE847" s="1" t="s">
        <v>94</v>
      </c>
      <c r="AF847">
        <v>1.8</v>
      </c>
      <c r="AG847">
        <v>44</v>
      </c>
      <c r="AH847">
        <v>88.1</v>
      </c>
      <c r="AI847">
        <v>0</v>
      </c>
      <c r="AJ847">
        <v>7</v>
      </c>
      <c r="AL847">
        <v>45</v>
      </c>
      <c r="AM847">
        <f>SUM(Pokemon[[#This Row],[hp]:[speed]])</f>
        <v>530</v>
      </c>
      <c r="AN847" t="s">
        <v>2961</v>
      </c>
    </row>
    <row r="848" spans="1:40" x14ac:dyDescent="0.25">
      <c r="A848">
        <v>731</v>
      </c>
      <c r="C848" s="1" t="s">
        <v>1705</v>
      </c>
      <c r="D848">
        <v>35</v>
      </c>
      <c r="E848">
        <v>75</v>
      </c>
      <c r="F848">
        <v>30</v>
      </c>
      <c r="G848">
        <v>30</v>
      </c>
      <c r="H848">
        <v>30</v>
      </c>
      <c r="I848">
        <v>65</v>
      </c>
      <c r="J848" s="1" t="s">
        <v>1706</v>
      </c>
      <c r="K848">
        <v>1</v>
      </c>
      <c r="L848">
        <v>1</v>
      </c>
      <c r="M848">
        <v>1</v>
      </c>
      <c r="N848">
        <v>2</v>
      </c>
      <c r="O848">
        <v>0.5</v>
      </c>
      <c r="P848">
        <v>2</v>
      </c>
      <c r="Q848">
        <v>1</v>
      </c>
      <c r="R848">
        <v>1</v>
      </c>
      <c r="S848">
        <v>0</v>
      </c>
      <c r="T848">
        <v>1</v>
      </c>
      <c r="U848">
        <v>1</v>
      </c>
      <c r="V848">
        <v>0.5</v>
      </c>
      <c r="W848">
        <v>2</v>
      </c>
      <c r="X848">
        <v>0</v>
      </c>
      <c r="Y848">
        <v>1</v>
      </c>
      <c r="Z848">
        <v>1</v>
      </c>
      <c r="AA848">
        <v>1</v>
      </c>
      <c r="AB848">
        <v>1</v>
      </c>
      <c r="AC848" s="1" t="s">
        <v>1707</v>
      </c>
      <c r="AD848" s="1" t="s">
        <v>58</v>
      </c>
      <c r="AE848" s="1" t="s">
        <v>30</v>
      </c>
      <c r="AF848">
        <v>0.3</v>
      </c>
      <c r="AG848">
        <v>1.2</v>
      </c>
      <c r="AH848">
        <v>50</v>
      </c>
      <c r="AI848">
        <v>0</v>
      </c>
      <c r="AJ848">
        <v>7</v>
      </c>
      <c r="AL848">
        <v>255</v>
      </c>
      <c r="AM848">
        <f>SUM(Pokemon[[#This Row],[hp]:[speed]])</f>
        <v>265</v>
      </c>
      <c r="AN848" t="s">
        <v>2962</v>
      </c>
    </row>
    <row r="849" spans="1:40" x14ac:dyDescent="0.25">
      <c r="A849">
        <v>732</v>
      </c>
      <c r="C849" s="1" t="s">
        <v>1708</v>
      </c>
      <c r="D849">
        <v>55</v>
      </c>
      <c r="E849">
        <v>85</v>
      </c>
      <c r="F849">
        <v>50</v>
      </c>
      <c r="G849">
        <v>40</v>
      </c>
      <c r="H849">
        <v>50</v>
      </c>
      <c r="I849">
        <v>75</v>
      </c>
      <c r="J849" s="1" t="s">
        <v>1706</v>
      </c>
      <c r="K849">
        <v>1</v>
      </c>
      <c r="L849">
        <v>1</v>
      </c>
      <c r="M849">
        <v>1</v>
      </c>
      <c r="N849">
        <v>2</v>
      </c>
      <c r="O849">
        <v>0.5</v>
      </c>
      <c r="P849">
        <v>2</v>
      </c>
      <c r="Q849">
        <v>1</v>
      </c>
      <c r="R849">
        <v>1</v>
      </c>
      <c r="S849">
        <v>0</v>
      </c>
      <c r="T849">
        <v>1</v>
      </c>
      <c r="U849">
        <v>1</v>
      </c>
      <c r="V849">
        <v>0.5</v>
      </c>
      <c r="W849">
        <v>2</v>
      </c>
      <c r="X849">
        <v>0</v>
      </c>
      <c r="Y849">
        <v>1</v>
      </c>
      <c r="Z849">
        <v>1</v>
      </c>
      <c r="AA849">
        <v>1</v>
      </c>
      <c r="AB849">
        <v>1</v>
      </c>
      <c r="AC849" s="1" t="s">
        <v>1709</v>
      </c>
      <c r="AD849" s="1" t="s">
        <v>58</v>
      </c>
      <c r="AE849" s="1" t="s">
        <v>30</v>
      </c>
      <c r="AF849">
        <v>0.6</v>
      </c>
      <c r="AG849">
        <v>14.8</v>
      </c>
      <c r="AH849">
        <v>50</v>
      </c>
      <c r="AI849">
        <v>0</v>
      </c>
      <c r="AJ849">
        <v>7</v>
      </c>
      <c r="AL849">
        <v>120</v>
      </c>
      <c r="AM849">
        <f>SUM(Pokemon[[#This Row],[hp]:[speed]])</f>
        <v>355</v>
      </c>
      <c r="AN849" t="s">
        <v>2963</v>
      </c>
    </row>
    <row r="850" spans="1:40" x14ac:dyDescent="0.25">
      <c r="A850">
        <v>733</v>
      </c>
      <c r="C850" s="1" t="s">
        <v>1710</v>
      </c>
      <c r="D850">
        <v>80</v>
      </c>
      <c r="E850">
        <v>120</v>
      </c>
      <c r="F850">
        <v>75</v>
      </c>
      <c r="G850">
        <v>75</v>
      </c>
      <c r="H850">
        <v>75</v>
      </c>
      <c r="I850">
        <v>60</v>
      </c>
      <c r="J850" s="1" t="s">
        <v>1711</v>
      </c>
      <c r="K850">
        <v>1</v>
      </c>
      <c r="L850">
        <v>1</v>
      </c>
      <c r="M850">
        <v>1</v>
      </c>
      <c r="N850">
        <v>2</v>
      </c>
      <c r="O850">
        <v>0.5</v>
      </c>
      <c r="P850">
        <v>2</v>
      </c>
      <c r="Q850">
        <v>1</v>
      </c>
      <c r="R850">
        <v>1</v>
      </c>
      <c r="S850">
        <v>0</v>
      </c>
      <c r="T850">
        <v>1</v>
      </c>
      <c r="U850">
        <v>1</v>
      </c>
      <c r="V850">
        <v>0.5</v>
      </c>
      <c r="W850">
        <v>2</v>
      </c>
      <c r="X850">
        <v>0</v>
      </c>
      <c r="Y850">
        <v>1</v>
      </c>
      <c r="Z850">
        <v>1</v>
      </c>
      <c r="AA850">
        <v>1</v>
      </c>
      <c r="AB850">
        <v>1</v>
      </c>
      <c r="AC850" s="1" t="s">
        <v>1712</v>
      </c>
      <c r="AD850" s="1" t="s">
        <v>58</v>
      </c>
      <c r="AE850" s="1" t="s">
        <v>30</v>
      </c>
      <c r="AF850">
        <v>1.1000000000000001</v>
      </c>
      <c r="AG850">
        <v>26</v>
      </c>
      <c r="AH850">
        <v>50</v>
      </c>
      <c r="AI850">
        <v>0</v>
      </c>
      <c r="AJ850">
        <v>7</v>
      </c>
      <c r="AL850">
        <v>45</v>
      </c>
      <c r="AM850">
        <f>SUM(Pokemon[[#This Row],[hp]:[speed]])</f>
        <v>485</v>
      </c>
      <c r="AN850" t="s">
        <v>2964</v>
      </c>
    </row>
    <row r="851" spans="1:40" x14ac:dyDescent="0.25">
      <c r="A851">
        <v>734</v>
      </c>
      <c r="C851" s="1" t="s">
        <v>1713</v>
      </c>
      <c r="D851">
        <v>48</v>
      </c>
      <c r="E851">
        <v>70</v>
      </c>
      <c r="F851">
        <v>30</v>
      </c>
      <c r="G851">
        <v>30</v>
      </c>
      <c r="H851">
        <v>30</v>
      </c>
      <c r="I851">
        <v>45</v>
      </c>
      <c r="J851" s="1" t="s">
        <v>1714</v>
      </c>
      <c r="K851">
        <v>1</v>
      </c>
      <c r="L851">
        <v>1</v>
      </c>
      <c r="M851">
        <v>1</v>
      </c>
      <c r="N851">
        <v>1</v>
      </c>
      <c r="O851">
        <v>1</v>
      </c>
      <c r="P851">
        <v>1</v>
      </c>
      <c r="Q851">
        <v>2</v>
      </c>
      <c r="R851">
        <v>1</v>
      </c>
      <c r="S851">
        <v>1</v>
      </c>
      <c r="T851">
        <v>1</v>
      </c>
      <c r="U851">
        <v>1</v>
      </c>
      <c r="V851">
        <v>1</v>
      </c>
      <c r="W851">
        <v>1</v>
      </c>
      <c r="X851">
        <v>0</v>
      </c>
      <c r="Y851">
        <v>1</v>
      </c>
      <c r="Z851">
        <v>1</v>
      </c>
      <c r="AA851">
        <v>1</v>
      </c>
      <c r="AB851">
        <v>1</v>
      </c>
      <c r="AC851" s="1" t="s">
        <v>1715</v>
      </c>
      <c r="AD851" s="1" t="s">
        <v>58</v>
      </c>
      <c r="AE851" s="1" t="s">
        <v>26</v>
      </c>
      <c r="AF851">
        <v>0.4</v>
      </c>
      <c r="AG851">
        <v>6</v>
      </c>
      <c r="AH851">
        <v>50</v>
      </c>
      <c r="AI851">
        <v>0</v>
      </c>
      <c r="AJ851">
        <v>7</v>
      </c>
      <c r="AL851">
        <v>255</v>
      </c>
      <c r="AM851">
        <f>SUM(Pokemon[[#This Row],[hp]:[speed]])</f>
        <v>253</v>
      </c>
      <c r="AN851" t="s">
        <v>2965</v>
      </c>
    </row>
    <row r="852" spans="1:40" x14ac:dyDescent="0.25">
      <c r="A852">
        <v>735</v>
      </c>
      <c r="C852" s="1" t="s">
        <v>1716</v>
      </c>
      <c r="D852">
        <v>88</v>
      </c>
      <c r="E852">
        <v>110</v>
      </c>
      <c r="F852">
        <v>60</v>
      </c>
      <c r="G852">
        <v>55</v>
      </c>
      <c r="H852">
        <v>60</v>
      </c>
      <c r="I852">
        <v>45</v>
      </c>
      <c r="J852" s="1" t="s">
        <v>1714</v>
      </c>
      <c r="K852">
        <v>1</v>
      </c>
      <c r="L852">
        <v>1</v>
      </c>
      <c r="M852">
        <v>1</v>
      </c>
      <c r="N852">
        <v>1</v>
      </c>
      <c r="O852">
        <v>1</v>
      </c>
      <c r="P852">
        <v>1</v>
      </c>
      <c r="Q852">
        <v>2</v>
      </c>
      <c r="R852">
        <v>1</v>
      </c>
      <c r="S852">
        <v>1</v>
      </c>
      <c r="T852">
        <v>1</v>
      </c>
      <c r="U852">
        <v>1</v>
      </c>
      <c r="V852">
        <v>1</v>
      </c>
      <c r="W852">
        <v>1</v>
      </c>
      <c r="X852">
        <v>0</v>
      </c>
      <c r="Y852">
        <v>1</v>
      </c>
      <c r="Z852">
        <v>1</v>
      </c>
      <c r="AA852">
        <v>1</v>
      </c>
      <c r="AB852">
        <v>1</v>
      </c>
      <c r="AC852" s="1" t="s">
        <v>1717</v>
      </c>
      <c r="AD852" s="1" t="s">
        <v>58</v>
      </c>
      <c r="AE852" s="1" t="s">
        <v>26</v>
      </c>
      <c r="AF852">
        <v>0.7</v>
      </c>
      <c r="AG852">
        <v>14.2</v>
      </c>
      <c r="AH852">
        <v>50</v>
      </c>
      <c r="AI852">
        <v>0</v>
      </c>
      <c r="AJ852">
        <v>7</v>
      </c>
      <c r="AL852">
        <v>127</v>
      </c>
      <c r="AM852">
        <f>SUM(Pokemon[[#This Row],[hp]:[speed]])</f>
        <v>418</v>
      </c>
      <c r="AN852" t="s">
        <v>2965</v>
      </c>
    </row>
    <row r="853" spans="1:40" x14ac:dyDescent="0.25">
      <c r="A853">
        <v>736</v>
      </c>
      <c r="C853" s="1" t="s">
        <v>1718</v>
      </c>
      <c r="D853">
        <v>47</v>
      </c>
      <c r="E853">
        <v>62</v>
      </c>
      <c r="F853">
        <v>45</v>
      </c>
      <c r="G853">
        <v>55</v>
      </c>
      <c r="H853">
        <v>45</v>
      </c>
      <c r="I853">
        <v>46</v>
      </c>
      <c r="J853" s="1" t="s">
        <v>1719</v>
      </c>
      <c r="K853">
        <v>1</v>
      </c>
      <c r="L853">
        <v>2</v>
      </c>
      <c r="M853">
        <v>1</v>
      </c>
      <c r="N853">
        <v>1</v>
      </c>
      <c r="O853">
        <v>0.5</v>
      </c>
      <c r="P853">
        <v>1</v>
      </c>
      <c r="Q853">
        <v>0.5</v>
      </c>
      <c r="R853">
        <v>1</v>
      </c>
      <c r="S853">
        <v>0.5</v>
      </c>
      <c r="T853">
        <v>2</v>
      </c>
      <c r="U853">
        <v>1</v>
      </c>
      <c r="V853">
        <v>1</v>
      </c>
      <c r="W853">
        <v>2</v>
      </c>
      <c r="X853">
        <v>1</v>
      </c>
      <c r="Y853">
        <v>1</v>
      </c>
      <c r="Z853">
        <v>1</v>
      </c>
      <c r="AA853">
        <v>1</v>
      </c>
      <c r="AB853">
        <v>1</v>
      </c>
      <c r="AC853" s="1" t="s">
        <v>1720</v>
      </c>
      <c r="AD853" s="1" t="s">
        <v>42</v>
      </c>
      <c r="AE853" s="1" t="s">
        <v>26</v>
      </c>
      <c r="AF853">
        <v>0.4</v>
      </c>
      <c r="AG853">
        <v>4.4000000000000004</v>
      </c>
      <c r="AH853">
        <v>50</v>
      </c>
      <c r="AI853">
        <v>0</v>
      </c>
      <c r="AJ853">
        <v>7</v>
      </c>
      <c r="AL853">
        <v>255</v>
      </c>
      <c r="AM853">
        <f>SUM(Pokemon[[#This Row],[hp]:[speed]])</f>
        <v>300</v>
      </c>
      <c r="AN853" t="s">
        <v>2966</v>
      </c>
    </row>
    <row r="854" spans="1:40" x14ac:dyDescent="0.25">
      <c r="A854">
        <v>737</v>
      </c>
      <c r="C854" s="1" t="s">
        <v>1721</v>
      </c>
      <c r="D854">
        <v>57</v>
      </c>
      <c r="E854">
        <v>82</v>
      </c>
      <c r="F854">
        <v>95</v>
      </c>
      <c r="G854">
        <v>55</v>
      </c>
      <c r="H854">
        <v>75</v>
      </c>
      <c r="I854">
        <v>36</v>
      </c>
      <c r="J854" s="1" t="s">
        <v>1722</v>
      </c>
      <c r="K854">
        <v>1</v>
      </c>
      <c r="L854">
        <v>2</v>
      </c>
      <c r="M854">
        <v>1</v>
      </c>
      <c r="N854">
        <v>0.5</v>
      </c>
      <c r="O854">
        <v>0.5</v>
      </c>
      <c r="P854">
        <v>1</v>
      </c>
      <c r="Q854">
        <v>0.5</v>
      </c>
      <c r="R854">
        <v>1</v>
      </c>
      <c r="S854">
        <v>1</v>
      </c>
      <c r="T854">
        <v>1</v>
      </c>
      <c r="U854">
        <v>1</v>
      </c>
      <c r="V854">
        <v>1</v>
      </c>
      <c r="W854">
        <v>2</v>
      </c>
      <c r="X854">
        <v>1</v>
      </c>
      <c r="Y854">
        <v>1</v>
      </c>
      <c r="Z854">
        <v>1</v>
      </c>
      <c r="AA854">
        <v>0.5</v>
      </c>
      <c r="AB854">
        <v>1</v>
      </c>
      <c r="AC854" s="1" t="s">
        <v>1723</v>
      </c>
      <c r="AD854" s="1" t="s">
        <v>42</v>
      </c>
      <c r="AE854" s="1" t="s">
        <v>77</v>
      </c>
      <c r="AF854">
        <v>0.5</v>
      </c>
      <c r="AG854">
        <v>10.5</v>
      </c>
      <c r="AH854">
        <v>50</v>
      </c>
      <c r="AI854">
        <v>0</v>
      </c>
      <c r="AJ854">
        <v>7</v>
      </c>
      <c r="AL854">
        <v>120</v>
      </c>
      <c r="AM854">
        <f>SUM(Pokemon[[#This Row],[hp]:[speed]])</f>
        <v>400</v>
      </c>
      <c r="AN854" t="s">
        <v>2967</v>
      </c>
    </row>
    <row r="855" spans="1:40" x14ac:dyDescent="0.25">
      <c r="A855">
        <v>738</v>
      </c>
      <c r="C855" s="1" t="s">
        <v>1724</v>
      </c>
      <c r="D855">
        <v>77</v>
      </c>
      <c r="E855">
        <v>70</v>
      </c>
      <c r="F855">
        <v>90</v>
      </c>
      <c r="G855">
        <v>145</v>
      </c>
      <c r="H855">
        <v>75</v>
      </c>
      <c r="I855">
        <v>43</v>
      </c>
      <c r="J855" s="1" t="s">
        <v>213</v>
      </c>
      <c r="K855">
        <v>1</v>
      </c>
      <c r="L855">
        <v>2</v>
      </c>
      <c r="M855">
        <v>1</v>
      </c>
      <c r="N855">
        <v>0.5</v>
      </c>
      <c r="O855">
        <v>0.5</v>
      </c>
      <c r="P855">
        <v>1</v>
      </c>
      <c r="Q855">
        <v>0.5</v>
      </c>
      <c r="R855">
        <v>1</v>
      </c>
      <c r="S855">
        <v>1</v>
      </c>
      <c r="T855">
        <v>1</v>
      </c>
      <c r="U855">
        <v>1</v>
      </c>
      <c r="V855">
        <v>1</v>
      </c>
      <c r="W855">
        <v>2</v>
      </c>
      <c r="X855">
        <v>1</v>
      </c>
      <c r="Y855">
        <v>1</v>
      </c>
      <c r="Z855">
        <v>1</v>
      </c>
      <c r="AA855">
        <v>0.5</v>
      </c>
      <c r="AB855">
        <v>1</v>
      </c>
      <c r="AC855" s="1" t="s">
        <v>1725</v>
      </c>
      <c r="AD855" s="1" t="s">
        <v>42</v>
      </c>
      <c r="AE855" s="1" t="s">
        <v>77</v>
      </c>
      <c r="AF855">
        <v>1.5</v>
      </c>
      <c r="AG855">
        <v>45</v>
      </c>
      <c r="AH855">
        <v>50</v>
      </c>
      <c r="AI855">
        <v>0</v>
      </c>
      <c r="AJ855">
        <v>7</v>
      </c>
      <c r="AL855">
        <v>45</v>
      </c>
      <c r="AM855">
        <f>SUM(Pokemon[[#This Row],[hp]:[speed]])</f>
        <v>500</v>
      </c>
      <c r="AN855" t="s">
        <v>2968</v>
      </c>
    </row>
    <row r="856" spans="1:40" x14ac:dyDescent="0.25">
      <c r="A856">
        <v>739</v>
      </c>
      <c r="C856" s="1" t="s">
        <v>1726</v>
      </c>
      <c r="D856">
        <v>47</v>
      </c>
      <c r="E856">
        <v>82</v>
      </c>
      <c r="F856">
        <v>57</v>
      </c>
      <c r="G856">
        <v>42</v>
      </c>
      <c r="H856">
        <v>47</v>
      </c>
      <c r="I856">
        <v>63</v>
      </c>
      <c r="J856" s="1" t="s">
        <v>1727</v>
      </c>
      <c r="K856">
        <v>1</v>
      </c>
      <c r="L856">
        <v>1</v>
      </c>
      <c r="M856">
        <v>1</v>
      </c>
      <c r="N856">
        <v>1</v>
      </c>
      <c r="O856">
        <v>1</v>
      </c>
      <c r="P856">
        <v>1</v>
      </c>
      <c r="Q856">
        <v>1</v>
      </c>
      <c r="R856">
        <v>1</v>
      </c>
      <c r="S856">
        <v>1</v>
      </c>
      <c r="T856">
        <v>2</v>
      </c>
      <c r="U856">
        <v>2</v>
      </c>
      <c r="V856">
        <v>0.5</v>
      </c>
      <c r="W856">
        <v>0.5</v>
      </c>
      <c r="X856">
        <v>1</v>
      </c>
      <c r="Y856">
        <v>1</v>
      </c>
      <c r="Z856">
        <v>0.5</v>
      </c>
      <c r="AA856">
        <v>1</v>
      </c>
      <c r="AB856">
        <v>2</v>
      </c>
      <c r="AC856" s="1" t="s">
        <v>1728</v>
      </c>
      <c r="AD856" s="1" t="s">
        <v>141</v>
      </c>
      <c r="AE856" s="1" t="s">
        <v>26</v>
      </c>
      <c r="AF856">
        <v>0.6</v>
      </c>
      <c r="AG856">
        <v>7</v>
      </c>
      <c r="AH856">
        <v>50</v>
      </c>
      <c r="AI856">
        <v>0</v>
      </c>
      <c r="AJ856">
        <v>7</v>
      </c>
      <c r="AL856">
        <v>225</v>
      </c>
      <c r="AM856">
        <f>SUM(Pokemon[[#This Row],[hp]:[speed]])</f>
        <v>338</v>
      </c>
      <c r="AN856" t="s">
        <v>2969</v>
      </c>
    </row>
    <row r="857" spans="1:40" x14ac:dyDescent="0.25">
      <c r="A857">
        <v>740</v>
      </c>
      <c r="C857" s="1" t="s">
        <v>1729</v>
      </c>
      <c r="D857">
        <v>97</v>
      </c>
      <c r="E857">
        <v>132</v>
      </c>
      <c r="F857">
        <v>77</v>
      </c>
      <c r="G857">
        <v>62</v>
      </c>
      <c r="H857">
        <v>67</v>
      </c>
      <c r="I857">
        <v>43</v>
      </c>
      <c r="J857" s="1" t="s">
        <v>1727</v>
      </c>
      <c r="K857">
        <v>1</v>
      </c>
      <c r="L857">
        <v>2</v>
      </c>
      <c r="M857">
        <v>1</v>
      </c>
      <c r="N857">
        <v>1</v>
      </c>
      <c r="O857">
        <v>1</v>
      </c>
      <c r="P857">
        <v>0.5</v>
      </c>
      <c r="Q857">
        <v>2</v>
      </c>
      <c r="R857">
        <v>1</v>
      </c>
      <c r="S857">
        <v>1</v>
      </c>
      <c r="T857">
        <v>2</v>
      </c>
      <c r="U857">
        <v>2</v>
      </c>
      <c r="V857">
        <v>0.5</v>
      </c>
      <c r="W857">
        <v>1</v>
      </c>
      <c r="X857">
        <v>1</v>
      </c>
      <c r="Y857">
        <v>1</v>
      </c>
      <c r="Z857">
        <v>0.5</v>
      </c>
      <c r="AA857">
        <v>2</v>
      </c>
      <c r="AB857">
        <v>2</v>
      </c>
      <c r="AC857" s="1" t="s">
        <v>1730</v>
      </c>
      <c r="AD857" s="1" t="s">
        <v>141</v>
      </c>
      <c r="AE857" s="1" t="s">
        <v>81</v>
      </c>
      <c r="AF857">
        <v>1.7</v>
      </c>
      <c r="AG857">
        <v>180</v>
      </c>
      <c r="AH857">
        <v>50</v>
      </c>
      <c r="AI857">
        <v>0</v>
      </c>
      <c r="AJ857">
        <v>7</v>
      </c>
      <c r="AL857">
        <v>60</v>
      </c>
      <c r="AM857">
        <f>SUM(Pokemon[[#This Row],[hp]:[speed]])</f>
        <v>478</v>
      </c>
      <c r="AN857" t="s">
        <v>2970</v>
      </c>
    </row>
    <row r="858" spans="1:40" x14ac:dyDescent="0.25">
      <c r="A858">
        <v>741</v>
      </c>
      <c r="B858" t="s">
        <v>1942</v>
      </c>
      <c r="C858" s="1" t="s">
        <v>1731</v>
      </c>
      <c r="D858">
        <v>75</v>
      </c>
      <c r="E858">
        <v>70</v>
      </c>
      <c r="F858">
        <v>70</v>
      </c>
      <c r="G858">
        <v>98</v>
      </c>
      <c r="H858">
        <v>70</v>
      </c>
      <c r="I858">
        <v>93</v>
      </c>
      <c r="J858" s="1" t="s">
        <v>1732</v>
      </c>
      <c r="K858" s="1">
        <v>1</v>
      </c>
      <c r="L858" s="1">
        <v>0.5</v>
      </c>
      <c r="M858" s="1">
        <v>2</v>
      </c>
      <c r="N858" s="1">
        <v>2</v>
      </c>
      <c r="O858" s="1">
        <v>0.25</v>
      </c>
      <c r="P858" s="1">
        <v>1</v>
      </c>
      <c r="Q858" s="1">
        <v>0.5</v>
      </c>
      <c r="R858" s="1">
        <v>1</v>
      </c>
      <c r="S858" s="1">
        <v>0</v>
      </c>
      <c r="T858" s="1">
        <v>1</v>
      </c>
      <c r="U858" s="1">
        <v>1</v>
      </c>
      <c r="V858" s="1">
        <v>0.25</v>
      </c>
      <c r="W858" s="1">
        <v>4</v>
      </c>
      <c r="X858" s="1">
        <v>1</v>
      </c>
      <c r="Y858" s="1">
        <v>1</v>
      </c>
      <c r="Z858" s="1">
        <v>1</v>
      </c>
      <c r="AA858" s="1">
        <v>0.5</v>
      </c>
      <c r="AB858">
        <v>0.5</v>
      </c>
      <c r="AC858" s="1" t="s">
        <v>1733</v>
      </c>
      <c r="AD858" s="1" t="s">
        <v>25</v>
      </c>
      <c r="AE858" s="1" t="s">
        <v>30</v>
      </c>
      <c r="AF858">
        <v>0.6</v>
      </c>
      <c r="AG858">
        <v>3.4</v>
      </c>
      <c r="AH858">
        <v>24.6</v>
      </c>
      <c r="AI858">
        <v>0</v>
      </c>
      <c r="AJ858">
        <v>7</v>
      </c>
      <c r="AL858">
        <v>45</v>
      </c>
      <c r="AM858">
        <f>SUM(Pokemon[[#This Row],[hp]:[speed]])</f>
        <v>476</v>
      </c>
      <c r="AN858" t="s">
        <v>2971</v>
      </c>
    </row>
    <row r="859" spans="1:40" x14ac:dyDescent="0.25">
      <c r="A859">
        <v>741</v>
      </c>
      <c r="B859" t="s">
        <v>1943</v>
      </c>
      <c r="C859" s="1" t="s">
        <v>1731</v>
      </c>
      <c r="D859">
        <v>75</v>
      </c>
      <c r="E859">
        <v>70</v>
      </c>
      <c r="F859">
        <v>70</v>
      </c>
      <c r="G859">
        <v>98</v>
      </c>
      <c r="H859">
        <v>70</v>
      </c>
      <c r="I859">
        <v>93</v>
      </c>
      <c r="J859" s="1" t="s">
        <v>1732</v>
      </c>
      <c r="K859">
        <v>1</v>
      </c>
      <c r="L859">
        <v>1</v>
      </c>
      <c r="M859">
        <v>1</v>
      </c>
      <c r="N859">
        <v>1</v>
      </c>
      <c r="O859">
        <v>0.5</v>
      </c>
      <c r="P859">
        <v>2</v>
      </c>
      <c r="Q859">
        <v>0.5</v>
      </c>
      <c r="R859">
        <v>1</v>
      </c>
      <c r="S859">
        <v>0</v>
      </c>
      <c r="T859">
        <v>0.5</v>
      </c>
      <c r="U859">
        <v>1</v>
      </c>
      <c r="V859">
        <v>0.5</v>
      </c>
      <c r="W859">
        <v>2</v>
      </c>
      <c r="X859">
        <v>1</v>
      </c>
      <c r="Y859">
        <v>1</v>
      </c>
      <c r="Z859">
        <v>1</v>
      </c>
      <c r="AA859">
        <v>0.5</v>
      </c>
      <c r="AB859">
        <v>1</v>
      </c>
      <c r="AC859" s="1" t="s">
        <v>1733</v>
      </c>
      <c r="AD859" s="1" t="s">
        <v>77</v>
      </c>
      <c r="AE859" s="1" t="s">
        <v>30</v>
      </c>
      <c r="AF859">
        <v>0.6</v>
      </c>
      <c r="AG859">
        <v>3.4</v>
      </c>
      <c r="AH859">
        <v>24.6</v>
      </c>
      <c r="AI859">
        <v>0</v>
      </c>
      <c r="AJ859">
        <v>7</v>
      </c>
      <c r="AL859">
        <v>45</v>
      </c>
      <c r="AM859">
        <f>SUM(Pokemon[[#This Row],[hp]:[speed]])</f>
        <v>476</v>
      </c>
      <c r="AN859" t="s">
        <v>2971</v>
      </c>
    </row>
    <row r="860" spans="1:40" x14ac:dyDescent="0.25">
      <c r="A860">
        <v>741</v>
      </c>
      <c r="B860" t="s">
        <v>1944</v>
      </c>
      <c r="C860" s="1" t="s">
        <v>1731</v>
      </c>
      <c r="D860">
        <v>75</v>
      </c>
      <c r="E860">
        <v>70</v>
      </c>
      <c r="F860">
        <v>70</v>
      </c>
      <c r="G860">
        <v>98</v>
      </c>
      <c r="H860">
        <v>70</v>
      </c>
      <c r="I860">
        <v>93</v>
      </c>
      <c r="J860" s="1" t="s">
        <v>1732</v>
      </c>
      <c r="K860" s="1">
        <v>1</v>
      </c>
      <c r="L860" s="1">
        <v>1</v>
      </c>
      <c r="M860" s="1">
        <v>1</v>
      </c>
      <c r="N860" s="1">
        <v>2</v>
      </c>
      <c r="O860" s="1">
        <v>0.5</v>
      </c>
      <c r="P860" s="1">
        <v>2</v>
      </c>
      <c r="Q860" s="1">
        <v>0.25</v>
      </c>
      <c r="R860" s="1">
        <v>1</v>
      </c>
      <c r="S860" s="1">
        <v>0</v>
      </c>
      <c r="T860" s="1">
        <v>1</v>
      </c>
      <c r="U860" s="1">
        <v>0.5</v>
      </c>
      <c r="V860" s="1">
        <v>1</v>
      </c>
      <c r="W860" s="1">
        <v>2</v>
      </c>
      <c r="X860" s="1">
        <v>2</v>
      </c>
      <c r="Y860" s="1">
        <v>1</v>
      </c>
      <c r="Z860" s="1">
        <v>2</v>
      </c>
      <c r="AA860" s="1">
        <v>1</v>
      </c>
      <c r="AB860">
        <v>1</v>
      </c>
      <c r="AC860" s="1" t="s">
        <v>1733</v>
      </c>
      <c r="AD860" s="1" t="s">
        <v>156</v>
      </c>
      <c r="AE860" s="1" t="s">
        <v>30</v>
      </c>
      <c r="AF860">
        <v>0.6</v>
      </c>
      <c r="AG860">
        <v>3.4</v>
      </c>
      <c r="AH860">
        <v>24.6</v>
      </c>
      <c r="AI860">
        <v>0</v>
      </c>
      <c r="AJ860">
        <v>7</v>
      </c>
      <c r="AL860">
        <v>45</v>
      </c>
      <c r="AM860">
        <f>SUM(Pokemon[[#This Row],[hp]:[speed]])</f>
        <v>476</v>
      </c>
      <c r="AN860" t="s">
        <v>2971</v>
      </c>
    </row>
    <row r="861" spans="1:40" x14ac:dyDescent="0.25">
      <c r="A861">
        <v>741</v>
      </c>
      <c r="B861" t="s">
        <v>1945</v>
      </c>
      <c r="C861" s="1" t="s">
        <v>1731</v>
      </c>
      <c r="D861">
        <v>75</v>
      </c>
      <c r="E861">
        <v>70</v>
      </c>
      <c r="F861">
        <v>70</v>
      </c>
      <c r="G861">
        <v>98</v>
      </c>
      <c r="H861">
        <v>70</v>
      </c>
      <c r="I861">
        <v>93</v>
      </c>
      <c r="J861" s="1" t="s">
        <v>1732</v>
      </c>
      <c r="K861" s="1">
        <v>0</v>
      </c>
      <c r="L861" s="1">
        <v>1</v>
      </c>
      <c r="M861" s="1">
        <v>1</v>
      </c>
      <c r="N861" s="1">
        <v>2</v>
      </c>
      <c r="O861" s="1">
        <v>0.5</v>
      </c>
      <c r="P861" s="1">
        <v>2</v>
      </c>
      <c r="Q861" s="1">
        <v>0</v>
      </c>
      <c r="R861" s="1">
        <v>0.5</v>
      </c>
      <c r="S861" s="1">
        <v>0</v>
      </c>
      <c r="T861" s="1">
        <v>1</v>
      </c>
      <c r="U861" s="1">
        <v>1</v>
      </c>
      <c r="V861" s="1">
        <v>0.25</v>
      </c>
      <c r="W861" s="1">
        <v>2</v>
      </c>
      <c r="X861" s="1">
        <v>2</v>
      </c>
      <c r="Y861" s="1">
        <v>1</v>
      </c>
      <c r="Z861" s="1">
        <v>2</v>
      </c>
      <c r="AA861" s="1">
        <v>1</v>
      </c>
      <c r="AB861">
        <v>1</v>
      </c>
      <c r="AC861" s="1" t="s">
        <v>1733</v>
      </c>
      <c r="AD861" s="1" t="s">
        <v>215</v>
      </c>
      <c r="AE861" s="1" t="s">
        <v>30</v>
      </c>
      <c r="AF861">
        <v>0.6</v>
      </c>
      <c r="AG861">
        <v>3.4</v>
      </c>
      <c r="AH861">
        <v>24.6</v>
      </c>
      <c r="AI861">
        <v>0</v>
      </c>
      <c r="AJ861">
        <v>7</v>
      </c>
      <c r="AL861">
        <v>45</v>
      </c>
      <c r="AM861">
        <f>SUM(Pokemon[[#This Row],[hp]:[speed]])</f>
        <v>476</v>
      </c>
      <c r="AN861" t="s">
        <v>2971</v>
      </c>
    </row>
    <row r="862" spans="1:40" x14ac:dyDescent="0.25">
      <c r="A862">
        <v>742</v>
      </c>
      <c r="C862" s="1" t="s">
        <v>1734</v>
      </c>
      <c r="D862">
        <v>40</v>
      </c>
      <c r="E862">
        <v>45</v>
      </c>
      <c r="F862">
        <v>40</v>
      </c>
      <c r="G862">
        <v>55</v>
      </c>
      <c r="H862">
        <v>40</v>
      </c>
      <c r="I862">
        <v>84</v>
      </c>
      <c r="J862" s="1" t="s">
        <v>1735</v>
      </c>
      <c r="K862">
        <v>1</v>
      </c>
      <c r="L862">
        <v>2</v>
      </c>
      <c r="M862">
        <v>1</v>
      </c>
      <c r="N862">
        <v>1</v>
      </c>
      <c r="O862">
        <v>0.5</v>
      </c>
      <c r="P862">
        <v>1</v>
      </c>
      <c r="Q862">
        <v>0.25</v>
      </c>
      <c r="R862">
        <v>2</v>
      </c>
      <c r="S862">
        <v>0.5</v>
      </c>
      <c r="T862">
        <v>2</v>
      </c>
      <c r="U862">
        <v>1</v>
      </c>
      <c r="V862">
        <v>0.5</v>
      </c>
      <c r="W862">
        <v>2</v>
      </c>
      <c r="X862">
        <v>1</v>
      </c>
      <c r="Y862">
        <v>0</v>
      </c>
      <c r="Z862">
        <v>0.5</v>
      </c>
      <c r="AA862">
        <v>2</v>
      </c>
      <c r="AB862">
        <v>1</v>
      </c>
      <c r="AC862" s="1" t="s">
        <v>1736</v>
      </c>
      <c r="AD862" s="1" t="s">
        <v>42</v>
      </c>
      <c r="AE862" s="1" t="s">
        <v>94</v>
      </c>
      <c r="AF862">
        <v>0.1</v>
      </c>
      <c r="AG862">
        <v>0.2</v>
      </c>
      <c r="AH862">
        <v>50</v>
      </c>
      <c r="AI862">
        <v>0</v>
      </c>
      <c r="AJ862">
        <v>7</v>
      </c>
      <c r="AL862">
        <v>190</v>
      </c>
      <c r="AM862">
        <f>SUM(Pokemon[[#This Row],[hp]:[speed]])</f>
        <v>304</v>
      </c>
      <c r="AN862" t="s">
        <v>2972</v>
      </c>
    </row>
    <row r="863" spans="1:40" x14ac:dyDescent="0.25">
      <c r="A863">
        <v>743</v>
      </c>
      <c r="C863" s="1" t="s">
        <v>1737</v>
      </c>
      <c r="D863">
        <v>60</v>
      </c>
      <c r="E863">
        <v>55</v>
      </c>
      <c r="F863">
        <v>60</v>
      </c>
      <c r="G863">
        <v>95</v>
      </c>
      <c r="H863">
        <v>70</v>
      </c>
      <c r="I863">
        <v>124</v>
      </c>
      <c r="J863" s="1" t="s">
        <v>1735</v>
      </c>
      <c r="K863">
        <v>1</v>
      </c>
      <c r="L863">
        <v>2</v>
      </c>
      <c r="M863">
        <v>1</v>
      </c>
      <c r="N863">
        <v>1</v>
      </c>
      <c r="O863">
        <v>0.5</v>
      </c>
      <c r="P863">
        <v>1</v>
      </c>
      <c r="Q863">
        <v>0.25</v>
      </c>
      <c r="R863">
        <v>2</v>
      </c>
      <c r="S863">
        <v>0.5</v>
      </c>
      <c r="T863">
        <v>2</v>
      </c>
      <c r="U863">
        <v>1</v>
      </c>
      <c r="V863">
        <v>0.5</v>
      </c>
      <c r="W863">
        <v>2</v>
      </c>
      <c r="X863">
        <v>1</v>
      </c>
      <c r="Y863">
        <v>0</v>
      </c>
      <c r="Z863">
        <v>0.5</v>
      </c>
      <c r="AA863">
        <v>2</v>
      </c>
      <c r="AB863">
        <v>1</v>
      </c>
      <c r="AC863" s="1" t="s">
        <v>1736</v>
      </c>
      <c r="AD863" s="1" t="s">
        <v>42</v>
      </c>
      <c r="AE863" s="1" t="s">
        <v>94</v>
      </c>
      <c r="AF863">
        <v>0.2</v>
      </c>
      <c r="AG863">
        <v>0.5</v>
      </c>
      <c r="AH863">
        <v>50</v>
      </c>
      <c r="AI863">
        <v>0</v>
      </c>
      <c r="AJ863">
        <v>7</v>
      </c>
      <c r="AL863">
        <v>75</v>
      </c>
      <c r="AM863">
        <f>SUM(Pokemon[[#This Row],[hp]:[speed]])</f>
        <v>464</v>
      </c>
      <c r="AN863" t="s">
        <v>2973</v>
      </c>
    </row>
    <row r="864" spans="1:40" x14ac:dyDescent="0.25">
      <c r="A864">
        <v>744</v>
      </c>
      <c r="C864" s="1" t="s">
        <v>1738</v>
      </c>
      <c r="D864">
        <v>45</v>
      </c>
      <c r="E864">
        <v>65</v>
      </c>
      <c r="F864">
        <v>40</v>
      </c>
      <c r="G864">
        <v>30</v>
      </c>
      <c r="H864">
        <v>40</v>
      </c>
      <c r="I864">
        <v>60</v>
      </c>
      <c r="J864" s="1" t="s">
        <v>1739</v>
      </c>
      <c r="K864">
        <v>0.5</v>
      </c>
      <c r="L864">
        <v>0.5</v>
      </c>
      <c r="M864">
        <v>2</v>
      </c>
      <c r="N864">
        <v>1</v>
      </c>
      <c r="O864">
        <v>2</v>
      </c>
      <c r="P864">
        <v>1</v>
      </c>
      <c r="Q864">
        <v>2</v>
      </c>
      <c r="R864">
        <v>0.5</v>
      </c>
      <c r="S864">
        <v>2</v>
      </c>
      <c r="T864">
        <v>0.5</v>
      </c>
      <c r="U864">
        <v>1</v>
      </c>
      <c r="V864">
        <v>1</v>
      </c>
      <c r="W864">
        <v>1</v>
      </c>
      <c r="X864">
        <v>1</v>
      </c>
      <c r="Y864">
        <v>1</v>
      </c>
      <c r="Z864">
        <v>1</v>
      </c>
      <c r="AA864">
        <v>2</v>
      </c>
      <c r="AB864">
        <v>1</v>
      </c>
      <c r="AC864" s="1" t="s">
        <v>145</v>
      </c>
      <c r="AD864" s="1" t="s">
        <v>175</v>
      </c>
      <c r="AE864" s="1"/>
      <c r="AF864">
        <v>0.5</v>
      </c>
      <c r="AG864">
        <v>9.1999999999999993</v>
      </c>
      <c r="AH864">
        <v>50</v>
      </c>
      <c r="AI864">
        <v>0</v>
      </c>
      <c r="AJ864">
        <v>7</v>
      </c>
      <c r="AL864">
        <v>190</v>
      </c>
      <c r="AM864">
        <f>SUM(Pokemon[[#This Row],[hp]:[speed]])</f>
        <v>280</v>
      </c>
      <c r="AN864" t="s">
        <v>2974</v>
      </c>
    </row>
    <row r="865" spans="1:40" x14ac:dyDescent="0.25">
      <c r="A865">
        <v>744</v>
      </c>
      <c r="B865" t="s">
        <v>1946</v>
      </c>
      <c r="C865" s="1" t="s">
        <v>1738</v>
      </c>
      <c r="D865">
        <v>45</v>
      </c>
      <c r="E865">
        <v>65</v>
      </c>
      <c r="F865">
        <v>40</v>
      </c>
      <c r="G865">
        <v>30</v>
      </c>
      <c r="H865">
        <v>40</v>
      </c>
      <c r="I865">
        <v>60</v>
      </c>
      <c r="J865" s="1" t="s">
        <v>2030</v>
      </c>
      <c r="K865">
        <v>0.5</v>
      </c>
      <c r="L865">
        <v>0.5</v>
      </c>
      <c r="M865">
        <v>2</v>
      </c>
      <c r="N865">
        <v>1</v>
      </c>
      <c r="O865">
        <v>2</v>
      </c>
      <c r="P865">
        <v>1</v>
      </c>
      <c r="Q865">
        <v>2</v>
      </c>
      <c r="R865">
        <v>0.5</v>
      </c>
      <c r="S865">
        <v>2</v>
      </c>
      <c r="T865">
        <v>0.5</v>
      </c>
      <c r="U865">
        <v>1</v>
      </c>
      <c r="V865">
        <v>1</v>
      </c>
      <c r="W865">
        <v>1</v>
      </c>
      <c r="X865">
        <v>1</v>
      </c>
      <c r="Y865">
        <v>1</v>
      </c>
      <c r="Z865">
        <v>1</v>
      </c>
      <c r="AA865">
        <v>2</v>
      </c>
      <c r="AB865">
        <v>1</v>
      </c>
      <c r="AC865" s="1" t="s">
        <v>145</v>
      </c>
      <c r="AD865" s="1" t="s">
        <v>175</v>
      </c>
      <c r="AE865" s="1"/>
      <c r="AF865">
        <v>0.5</v>
      </c>
      <c r="AG865">
        <v>9.1999999999999993</v>
      </c>
      <c r="AH865">
        <v>50</v>
      </c>
      <c r="AI865">
        <v>0</v>
      </c>
      <c r="AJ865">
        <v>7</v>
      </c>
      <c r="AL865">
        <v>190</v>
      </c>
      <c r="AM865">
        <f>SUM(Pokemon[[#This Row],[hp]:[speed]])</f>
        <v>280</v>
      </c>
      <c r="AN865" t="s">
        <v>2974</v>
      </c>
    </row>
    <row r="866" spans="1:40" x14ac:dyDescent="0.25">
      <c r="A866">
        <v>745</v>
      </c>
      <c r="B866" t="s">
        <v>1947</v>
      </c>
      <c r="C866" s="1" t="s">
        <v>1740</v>
      </c>
      <c r="D866">
        <v>75</v>
      </c>
      <c r="E866">
        <v>115</v>
      </c>
      <c r="F866">
        <v>65</v>
      </c>
      <c r="G866">
        <v>55</v>
      </c>
      <c r="H866">
        <v>65</v>
      </c>
      <c r="I866">
        <v>112</v>
      </c>
      <c r="J866" s="1" t="s">
        <v>2031</v>
      </c>
      <c r="K866">
        <v>0.5</v>
      </c>
      <c r="L866">
        <v>0.5</v>
      </c>
      <c r="M866">
        <v>2</v>
      </c>
      <c r="N866">
        <v>1</v>
      </c>
      <c r="O866">
        <v>2</v>
      </c>
      <c r="P866">
        <v>1</v>
      </c>
      <c r="Q866">
        <v>2</v>
      </c>
      <c r="R866">
        <v>0.5</v>
      </c>
      <c r="S866">
        <v>2</v>
      </c>
      <c r="T866">
        <v>0.5</v>
      </c>
      <c r="U866">
        <v>1</v>
      </c>
      <c r="V866">
        <v>1</v>
      </c>
      <c r="W866">
        <v>1</v>
      </c>
      <c r="X866">
        <v>1</v>
      </c>
      <c r="Y866">
        <v>1</v>
      </c>
      <c r="Z866">
        <v>1</v>
      </c>
      <c r="AA866">
        <v>2</v>
      </c>
      <c r="AB866">
        <v>1</v>
      </c>
      <c r="AC866" s="1" t="s">
        <v>1741</v>
      </c>
      <c r="AD866" s="1" t="s">
        <v>175</v>
      </c>
      <c r="AE866" s="1"/>
      <c r="AF866">
        <v>0.8</v>
      </c>
      <c r="AG866">
        <v>25</v>
      </c>
      <c r="AH866">
        <v>50</v>
      </c>
      <c r="AI866">
        <v>0</v>
      </c>
      <c r="AJ866">
        <v>7</v>
      </c>
      <c r="AL866">
        <v>90</v>
      </c>
      <c r="AM866">
        <f>SUM(Pokemon[[#This Row],[hp]:[speed]])</f>
        <v>487</v>
      </c>
      <c r="AN866" t="s">
        <v>2975</v>
      </c>
    </row>
    <row r="867" spans="1:40" x14ac:dyDescent="0.25">
      <c r="A867">
        <v>745</v>
      </c>
      <c r="B867" t="s">
        <v>1948</v>
      </c>
      <c r="C867" s="1" t="s">
        <v>1740</v>
      </c>
      <c r="D867">
        <v>85</v>
      </c>
      <c r="E867">
        <v>115</v>
      </c>
      <c r="F867">
        <v>75</v>
      </c>
      <c r="G867">
        <v>55</v>
      </c>
      <c r="H867">
        <v>75</v>
      </c>
      <c r="I867">
        <v>82</v>
      </c>
      <c r="J867" s="1" t="s">
        <v>2032</v>
      </c>
      <c r="K867">
        <v>0.5</v>
      </c>
      <c r="L867">
        <v>0.5</v>
      </c>
      <c r="M867">
        <v>2</v>
      </c>
      <c r="N867">
        <v>1</v>
      </c>
      <c r="O867">
        <v>2</v>
      </c>
      <c r="P867">
        <v>1</v>
      </c>
      <c r="Q867">
        <v>2</v>
      </c>
      <c r="R867">
        <v>0.5</v>
      </c>
      <c r="S867">
        <v>2</v>
      </c>
      <c r="T867">
        <v>0.5</v>
      </c>
      <c r="U867">
        <v>1</v>
      </c>
      <c r="V867">
        <v>1</v>
      </c>
      <c r="W867">
        <v>1</v>
      </c>
      <c r="X867">
        <v>1</v>
      </c>
      <c r="Y867">
        <v>1</v>
      </c>
      <c r="Z867">
        <v>1</v>
      </c>
      <c r="AA867">
        <v>2</v>
      </c>
      <c r="AB867">
        <v>1</v>
      </c>
      <c r="AC867" s="1" t="s">
        <v>1741</v>
      </c>
      <c r="AD867" s="1" t="s">
        <v>175</v>
      </c>
      <c r="AE867" s="1"/>
      <c r="AF867">
        <v>1.1000000000000001</v>
      </c>
      <c r="AG867">
        <v>25</v>
      </c>
      <c r="AH867">
        <v>50</v>
      </c>
      <c r="AI867">
        <v>0</v>
      </c>
      <c r="AJ867">
        <v>7</v>
      </c>
      <c r="AL867">
        <v>90</v>
      </c>
      <c r="AM867">
        <f>SUM(Pokemon[[#This Row],[hp]:[speed]])</f>
        <v>487</v>
      </c>
      <c r="AN867" t="s">
        <v>2976</v>
      </c>
    </row>
    <row r="868" spans="1:40" x14ac:dyDescent="0.25">
      <c r="A868">
        <v>745</v>
      </c>
      <c r="B868" t="s">
        <v>1949</v>
      </c>
      <c r="C868" s="1" t="s">
        <v>1740</v>
      </c>
      <c r="D868">
        <v>75</v>
      </c>
      <c r="E868">
        <v>117</v>
      </c>
      <c r="F868">
        <v>65</v>
      </c>
      <c r="G868">
        <v>55</v>
      </c>
      <c r="H868">
        <v>65</v>
      </c>
      <c r="I868">
        <v>110</v>
      </c>
      <c r="J868" s="1" t="s">
        <v>1966</v>
      </c>
      <c r="K868">
        <v>0.5</v>
      </c>
      <c r="L868">
        <v>0.5</v>
      </c>
      <c r="M868">
        <v>2</v>
      </c>
      <c r="N868">
        <v>1</v>
      </c>
      <c r="O868">
        <v>2</v>
      </c>
      <c r="P868">
        <v>1</v>
      </c>
      <c r="Q868">
        <v>2</v>
      </c>
      <c r="R868">
        <v>0.5</v>
      </c>
      <c r="S868">
        <v>2</v>
      </c>
      <c r="T868">
        <v>0.5</v>
      </c>
      <c r="U868">
        <v>1</v>
      </c>
      <c r="V868">
        <v>1</v>
      </c>
      <c r="W868">
        <v>1</v>
      </c>
      <c r="X868">
        <v>1</v>
      </c>
      <c r="Y868">
        <v>1</v>
      </c>
      <c r="Z868">
        <v>1</v>
      </c>
      <c r="AA868">
        <v>2</v>
      </c>
      <c r="AB868">
        <v>1</v>
      </c>
      <c r="AC868" s="1" t="s">
        <v>1741</v>
      </c>
      <c r="AD868" s="1" t="s">
        <v>175</v>
      </c>
      <c r="AE868" s="1"/>
      <c r="AF868">
        <v>0.8</v>
      </c>
      <c r="AG868">
        <v>25</v>
      </c>
      <c r="AH868">
        <v>50</v>
      </c>
      <c r="AI868">
        <v>0</v>
      </c>
      <c r="AJ868">
        <v>7</v>
      </c>
      <c r="AL868">
        <v>90</v>
      </c>
      <c r="AM868">
        <f>SUM(Pokemon[[#This Row],[hp]:[speed]])</f>
        <v>487</v>
      </c>
      <c r="AN868" t="s">
        <v>2977</v>
      </c>
    </row>
    <row r="869" spans="1:40" x14ac:dyDescent="0.25">
      <c r="A869">
        <v>746</v>
      </c>
      <c r="B869" t="s">
        <v>1950</v>
      </c>
      <c r="C869" s="1" t="s">
        <v>1742</v>
      </c>
      <c r="D869">
        <v>45</v>
      </c>
      <c r="E869">
        <v>20</v>
      </c>
      <c r="F869">
        <v>20</v>
      </c>
      <c r="G869">
        <v>25</v>
      </c>
      <c r="H869">
        <v>25</v>
      </c>
      <c r="I869">
        <v>40</v>
      </c>
      <c r="J869" s="1" t="s">
        <v>1743</v>
      </c>
      <c r="K869">
        <v>1</v>
      </c>
      <c r="L869">
        <v>0.5</v>
      </c>
      <c r="M869">
        <v>0.5</v>
      </c>
      <c r="N869">
        <v>2</v>
      </c>
      <c r="O869">
        <v>2</v>
      </c>
      <c r="P869">
        <v>0.5</v>
      </c>
      <c r="Q869">
        <v>1</v>
      </c>
      <c r="R869">
        <v>1</v>
      </c>
      <c r="S869">
        <v>1</v>
      </c>
      <c r="T869">
        <v>1</v>
      </c>
      <c r="U869">
        <v>1</v>
      </c>
      <c r="V869">
        <v>1</v>
      </c>
      <c r="W869">
        <v>1</v>
      </c>
      <c r="X869">
        <v>1</v>
      </c>
      <c r="Y869">
        <v>1</v>
      </c>
      <c r="Z869">
        <v>1</v>
      </c>
      <c r="AA869">
        <v>0.5</v>
      </c>
      <c r="AB869">
        <v>1</v>
      </c>
      <c r="AC869" s="1" t="s">
        <v>1744</v>
      </c>
      <c r="AD869" s="1" t="s">
        <v>34</v>
      </c>
      <c r="AE869" s="1"/>
      <c r="AF869">
        <v>0.2</v>
      </c>
      <c r="AG869">
        <v>0.3</v>
      </c>
      <c r="AH869">
        <v>50</v>
      </c>
      <c r="AI869">
        <v>0</v>
      </c>
      <c r="AJ869">
        <v>7</v>
      </c>
      <c r="AL869">
        <v>60</v>
      </c>
      <c r="AM869">
        <f>SUM(Pokemon[[#This Row],[hp]:[speed]])</f>
        <v>175</v>
      </c>
      <c r="AN869" t="s">
        <v>2978</v>
      </c>
    </row>
    <row r="870" spans="1:40" x14ac:dyDescent="0.25">
      <c r="A870">
        <v>746</v>
      </c>
      <c r="B870" t="s">
        <v>1951</v>
      </c>
      <c r="C870" s="1" t="s">
        <v>1742</v>
      </c>
      <c r="D870">
        <v>45</v>
      </c>
      <c r="E870">
        <v>140</v>
      </c>
      <c r="F870">
        <v>130</v>
      </c>
      <c r="G870">
        <v>140</v>
      </c>
      <c r="H870">
        <v>135</v>
      </c>
      <c r="I870">
        <v>30</v>
      </c>
      <c r="J870" s="1" t="s">
        <v>1743</v>
      </c>
      <c r="K870">
        <v>1</v>
      </c>
      <c r="L870">
        <v>0.5</v>
      </c>
      <c r="M870">
        <v>0.5</v>
      </c>
      <c r="N870">
        <v>2</v>
      </c>
      <c r="O870">
        <v>2</v>
      </c>
      <c r="P870">
        <v>0.5</v>
      </c>
      <c r="Q870">
        <v>1</v>
      </c>
      <c r="R870">
        <v>1</v>
      </c>
      <c r="S870">
        <v>1</v>
      </c>
      <c r="T870">
        <v>1</v>
      </c>
      <c r="U870">
        <v>1</v>
      </c>
      <c r="V870">
        <v>1</v>
      </c>
      <c r="W870">
        <v>1</v>
      </c>
      <c r="X870">
        <v>1</v>
      </c>
      <c r="Y870">
        <v>1</v>
      </c>
      <c r="Z870">
        <v>1</v>
      </c>
      <c r="AA870">
        <v>0.5</v>
      </c>
      <c r="AB870">
        <v>1</v>
      </c>
      <c r="AC870" s="1" t="s">
        <v>1744</v>
      </c>
      <c r="AD870" s="1" t="s">
        <v>34</v>
      </c>
      <c r="AE870" s="1"/>
      <c r="AF870">
        <v>8.1999999999999993</v>
      </c>
      <c r="AG870">
        <v>78.599999999999994</v>
      </c>
      <c r="AH870">
        <v>50</v>
      </c>
      <c r="AI870">
        <v>0</v>
      </c>
      <c r="AJ870">
        <v>7</v>
      </c>
      <c r="AL870">
        <v>60</v>
      </c>
      <c r="AM870">
        <f>SUM(Pokemon[[#This Row],[hp]:[speed]])</f>
        <v>620</v>
      </c>
      <c r="AN870" t="s">
        <v>2978</v>
      </c>
    </row>
    <row r="871" spans="1:40" x14ac:dyDescent="0.25">
      <c r="A871">
        <v>747</v>
      </c>
      <c r="C871" s="1" t="s">
        <v>1745</v>
      </c>
      <c r="D871">
        <v>50</v>
      </c>
      <c r="E871">
        <v>53</v>
      </c>
      <c r="F871">
        <v>62</v>
      </c>
      <c r="G871">
        <v>43</v>
      </c>
      <c r="H871">
        <v>52</v>
      </c>
      <c r="I871">
        <v>45</v>
      </c>
      <c r="J871" s="1" t="s">
        <v>1746</v>
      </c>
      <c r="K871">
        <v>1</v>
      </c>
      <c r="L871">
        <v>0.5</v>
      </c>
      <c r="M871">
        <v>0.5</v>
      </c>
      <c r="N871">
        <v>2</v>
      </c>
      <c r="O871">
        <v>1</v>
      </c>
      <c r="P871">
        <v>0.5</v>
      </c>
      <c r="Q871">
        <v>0.5</v>
      </c>
      <c r="R871">
        <v>0.5</v>
      </c>
      <c r="S871">
        <v>2</v>
      </c>
      <c r="T871">
        <v>1</v>
      </c>
      <c r="U871">
        <v>2</v>
      </c>
      <c r="V871">
        <v>0.5</v>
      </c>
      <c r="W871">
        <v>1</v>
      </c>
      <c r="X871">
        <v>1</v>
      </c>
      <c r="Y871">
        <v>1</v>
      </c>
      <c r="Z871">
        <v>1</v>
      </c>
      <c r="AA871">
        <v>0.5</v>
      </c>
      <c r="AB871">
        <v>0.5</v>
      </c>
      <c r="AC871" s="1" t="s">
        <v>1747</v>
      </c>
      <c r="AD871" s="1" t="s">
        <v>19</v>
      </c>
      <c r="AE871" s="1" t="s">
        <v>34</v>
      </c>
      <c r="AF871">
        <v>0.4</v>
      </c>
      <c r="AG871">
        <v>8</v>
      </c>
      <c r="AH871">
        <v>50</v>
      </c>
      <c r="AI871">
        <v>0</v>
      </c>
      <c r="AJ871">
        <v>7</v>
      </c>
      <c r="AL871">
        <v>190</v>
      </c>
      <c r="AM871">
        <f>SUM(Pokemon[[#This Row],[hp]:[speed]])</f>
        <v>305</v>
      </c>
      <c r="AN871" t="s">
        <v>2979</v>
      </c>
    </row>
    <row r="872" spans="1:40" x14ac:dyDescent="0.25">
      <c r="A872">
        <v>748</v>
      </c>
      <c r="C872" s="1" t="s">
        <v>1748</v>
      </c>
      <c r="D872">
        <v>50</v>
      </c>
      <c r="E872">
        <v>63</v>
      </c>
      <c r="F872">
        <v>152</v>
      </c>
      <c r="G872">
        <v>53</v>
      </c>
      <c r="H872">
        <v>142</v>
      </c>
      <c r="I872">
        <v>35</v>
      </c>
      <c r="J872" s="1" t="s">
        <v>1746</v>
      </c>
      <c r="K872">
        <v>1</v>
      </c>
      <c r="L872">
        <v>0.5</v>
      </c>
      <c r="M872">
        <v>0.5</v>
      </c>
      <c r="N872">
        <v>2</v>
      </c>
      <c r="O872">
        <v>1</v>
      </c>
      <c r="P872">
        <v>0.5</v>
      </c>
      <c r="Q872">
        <v>0.5</v>
      </c>
      <c r="R872">
        <v>0.5</v>
      </c>
      <c r="S872">
        <v>2</v>
      </c>
      <c r="T872">
        <v>1</v>
      </c>
      <c r="U872">
        <v>2</v>
      </c>
      <c r="V872">
        <v>0.5</v>
      </c>
      <c r="W872">
        <v>1</v>
      </c>
      <c r="X872">
        <v>1</v>
      </c>
      <c r="Y872">
        <v>1</v>
      </c>
      <c r="Z872">
        <v>1</v>
      </c>
      <c r="AA872">
        <v>0.5</v>
      </c>
      <c r="AB872">
        <v>0.5</v>
      </c>
      <c r="AC872" s="1" t="s">
        <v>1747</v>
      </c>
      <c r="AD872" s="1" t="s">
        <v>19</v>
      </c>
      <c r="AE872" s="1" t="s">
        <v>34</v>
      </c>
      <c r="AF872">
        <v>0.7</v>
      </c>
      <c r="AG872">
        <v>14.5</v>
      </c>
      <c r="AH872">
        <v>50</v>
      </c>
      <c r="AI872">
        <v>0</v>
      </c>
      <c r="AJ872">
        <v>7</v>
      </c>
      <c r="AL872">
        <v>75</v>
      </c>
      <c r="AM872">
        <f>SUM(Pokemon[[#This Row],[hp]:[speed]])</f>
        <v>495</v>
      </c>
      <c r="AN872" t="s">
        <v>2979</v>
      </c>
    </row>
    <row r="873" spans="1:40" x14ac:dyDescent="0.25">
      <c r="A873">
        <v>749</v>
      </c>
      <c r="C873" s="1" t="s">
        <v>1749</v>
      </c>
      <c r="D873">
        <v>70</v>
      </c>
      <c r="E873">
        <v>100</v>
      </c>
      <c r="F873">
        <v>70</v>
      </c>
      <c r="G873">
        <v>45</v>
      </c>
      <c r="H873">
        <v>55</v>
      </c>
      <c r="I873">
        <v>45</v>
      </c>
      <c r="J873" s="1" t="s">
        <v>1750</v>
      </c>
      <c r="K873">
        <v>1</v>
      </c>
      <c r="L873">
        <v>1</v>
      </c>
      <c r="M873">
        <v>2</v>
      </c>
      <c r="N873">
        <v>0</v>
      </c>
      <c r="O873">
        <v>2</v>
      </c>
      <c r="P873">
        <v>2</v>
      </c>
      <c r="Q873">
        <v>1</v>
      </c>
      <c r="R873">
        <v>0.5</v>
      </c>
      <c r="S873">
        <v>1</v>
      </c>
      <c r="T873">
        <v>1</v>
      </c>
      <c r="U873">
        <v>1</v>
      </c>
      <c r="V873">
        <v>1</v>
      </c>
      <c r="W873">
        <v>0.5</v>
      </c>
      <c r="X873">
        <v>1</v>
      </c>
      <c r="Y873">
        <v>1</v>
      </c>
      <c r="Z873">
        <v>1</v>
      </c>
      <c r="AA873">
        <v>1</v>
      </c>
      <c r="AB873">
        <v>1</v>
      </c>
      <c r="AC873" s="1" t="s">
        <v>1751</v>
      </c>
      <c r="AD873" s="1" t="s">
        <v>80</v>
      </c>
      <c r="AE873" s="1" t="s">
        <v>26</v>
      </c>
      <c r="AF873">
        <v>1</v>
      </c>
      <c r="AG873">
        <v>110</v>
      </c>
      <c r="AH873">
        <v>50</v>
      </c>
      <c r="AI873">
        <v>0</v>
      </c>
      <c r="AJ873">
        <v>7</v>
      </c>
      <c r="AL873">
        <v>190</v>
      </c>
      <c r="AM873">
        <f>SUM(Pokemon[[#This Row],[hp]:[speed]])</f>
        <v>385</v>
      </c>
      <c r="AN873" t="s">
        <v>2980</v>
      </c>
    </row>
    <row r="874" spans="1:40" x14ac:dyDescent="0.25">
      <c r="A874">
        <v>750</v>
      </c>
      <c r="C874" s="1" t="s">
        <v>1752</v>
      </c>
      <c r="D874">
        <v>100</v>
      </c>
      <c r="E874">
        <v>125</v>
      </c>
      <c r="F874">
        <v>100</v>
      </c>
      <c r="G874">
        <v>55</v>
      </c>
      <c r="H874">
        <v>85</v>
      </c>
      <c r="I874">
        <v>35</v>
      </c>
      <c r="J874" s="1" t="s">
        <v>1750</v>
      </c>
      <c r="K874">
        <v>1</v>
      </c>
      <c r="L874">
        <v>1</v>
      </c>
      <c r="M874">
        <v>2</v>
      </c>
      <c r="N874">
        <v>0</v>
      </c>
      <c r="O874">
        <v>2</v>
      </c>
      <c r="P874">
        <v>2</v>
      </c>
      <c r="Q874">
        <v>1</v>
      </c>
      <c r="R874">
        <v>0.5</v>
      </c>
      <c r="S874">
        <v>1</v>
      </c>
      <c r="T874">
        <v>1</v>
      </c>
      <c r="U874">
        <v>1</v>
      </c>
      <c r="V874">
        <v>1</v>
      </c>
      <c r="W874">
        <v>0.5</v>
      </c>
      <c r="X874">
        <v>1</v>
      </c>
      <c r="Y874">
        <v>1</v>
      </c>
      <c r="Z874">
        <v>1</v>
      </c>
      <c r="AA874">
        <v>1</v>
      </c>
      <c r="AB874">
        <v>1</v>
      </c>
      <c r="AC874" s="1" t="s">
        <v>1753</v>
      </c>
      <c r="AD874" s="1" t="s">
        <v>80</v>
      </c>
      <c r="AE874" s="1" t="s">
        <v>26</v>
      </c>
      <c r="AF874">
        <v>2.5</v>
      </c>
      <c r="AG874">
        <v>920</v>
      </c>
      <c r="AH874">
        <v>50</v>
      </c>
      <c r="AI874">
        <v>0</v>
      </c>
      <c r="AJ874">
        <v>7</v>
      </c>
      <c r="AL874">
        <v>60</v>
      </c>
      <c r="AM874">
        <f>SUM(Pokemon[[#This Row],[hp]:[speed]])</f>
        <v>500</v>
      </c>
      <c r="AN874" t="s">
        <v>2980</v>
      </c>
    </row>
    <row r="875" spans="1:40" x14ac:dyDescent="0.25">
      <c r="A875">
        <v>751</v>
      </c>
      <c r="C875" s="1" t="s">
        <v>1754</v>
      </c>
      <c r="D875">
        <v>38</v>
      </c>
      <c r="E875">
        <v>40</v>
      </c>
      <c r="F875">
        <v>52</v>
      </c>
      <c r="G875">
        <v>40</v>
      </c>
      <c r="H875">
        <v>72</v>
      </c>
      <c r="I875">
        <v>27</v>
      </c>
      <c r="J875" s="1" t="s">
        <v>1755</v>
      </c>
      <c r="K875">
        <v>1</v>
      </c>
      <c r="L875">
        <v>1</v>
      </c>
      <c r="M875">
        <v>0.5</v>
      </c>
      <c r="N875">
        <v>2</v>
      </c>
      <c r="O875">
        <v>1</v>
      </c>
      <c r="P875">
        <v>0.5</v>
      </c>
      <c r="Q875">
        <v>0.5</v>
      </c>
      <c r="R875">
        <v>1</v>
      </c>
      <c r="S875">
        <v>0.5</v>
      </c>
      <c r="T875">
        <v>2</v>
      </c>
      <c r="U875">
        <v>1</v>
      </c>
      <c r="V875">
        <v>1</v>
      </c>
      <c r="W875">
        <v>2</v>
      </c>
      <c r="X875">
        <v>1</v>
      </c>
      <c r="Y875">
        <v>1</v>
      </c>
      <c r="Z875">
        <v>1</v>
      </c>
      <c r="AA875">
        <v>0.5</v>
      </c>
      <c r="AB875">
        <v>1</v>
      </c>
      <c r="AC875" s="1" t="s">
        <v>1756</v>
      </c>
      <c r="AD875" s="1" t="s">
        <v>34</v>
      </c>
      <c r="AE875" s="1" t="s">
        <v>42</v>
      </c>
      <c r="AF875">
        <v>0.3</v>
      </c>
      <c r="AG875">
        <v>4</v>
      </c>
      <c r="AH875">
        <v>50</v>
      </c>
      <c r="AI875">
        <v>0</v>
      </c>
      <c r="AJ875">
        <v>7</v>
      </c>
      <c r="AL875">
        <v>200</v>
      </c>
      <c r="AM875">
        <f>SUM(Pokemon[[#This Row],[hp]:[speed]])</f>
        <v>269</v>
      </c>
      <c r="AN875" t="s">
        <v>2981</v>
      </c>
    </row>
    <row r="876" spans="1:40" x14ac:dyDescent="0.25">
      <c r="A876">
        <v>752</v>
      </c>
      <c r="C876" s="1" t="s">
        <v>1757</v>
      </c>
      <c r="D876">
        <v>68</v>
      </c>
      <c r="E876">
        <v>70</v>
      </c>
      <c r="F876">
        <v>92</v>
      </c>
      <c r="G876">
        <v>50</v>
      </c>
      <c r="H876">
        <v>132</v>
      </c>
      <c r="I876">
        <v>42</v>
      </c>
      <c r="J876" s="1" t="s">
        <v>1755</v>
      </c>
      <c r="K876">
        <v>1</v>
      </c>
      <c r="L876">
        <v>1</v>
      </c>
      <c r="M876">
        <v>0.5</v>
      </c>
      <c r="N876">
        <v>2</v>
      </c>
      <c r="O876">
        <v>1</v>
      </c>
      <c r="P876">
        <v>0.5</v>
      </c>
      <c r="Q876">
        <v>0.5</v>
      </c>
      <c r="R876">
        <v>1</v>
      </c>
      <c r="S876">
        <v>0.5</v>
      </c>
      <c r="T876">
        <v>2</v>
      </c>
      <c r="U876">
        <v>1</v>
      </c>
      <c r="V876">
        <v>1</v>
      </c>
      <c r="W876">
        <v>2</v>
      </c>
      <c r="X876">
        <v>1</v>
      </c>
      <c r="Y876">
        <v>1</v>
      </c>
      <c r="Z876">
        <v>1</v>
      </c>
      <c r="AA876">
        <v>0.5</v>
      </c>
      <c r="AB876">
        <v>1</v>
      </c>
      <c r="AC876" s="1" t="s">
        <v>1756</v>
      </c>
      <c r="AD876" s="1" t="s">
        <v>34</v>
      </c>
      <c r="AE876" s="1" t="s">
        <v>42</v>
      </c>
      <c r="AF876">
        <v>1.8</v>
      </c>
      <c r="AG876">
        <v>82</v>
      </c>
      <c r="AH876">
        <v>50</v>
      </c>
      <c r="AI876">
        <v>0</v>
      </c>
      <c r="AJ876">
        <v>7</v>
      </c>
      <c r="AL876">
        <v>100</v>
      </c>
      <c r="AM876">
        <f>SUM(Pokemon[[#This Row],[hp]:[speed]])</f>
        <v>454</v>
      </c>
      <c r="AN876" t="s">
        <v>2981</v>
      </c>
    </row>
    <row r="877" spans="1:40" x14ac:dyDescent="0.25">
      <c r="A877">
        <v>753</v>
      </c>
      <c r="C877" s="1" t="s">
        <v>1758</v>
      </c>
      <c r="D877">
        <v>40</v>
      </c>
      <c r="E877">
        <v>55</v>
      </c>
      <c r="F877">
        <v>35</v>
      </c>
      <c r="G877">
        <v>50</v>
      </c>
      <c r="H877">
        <v>35</v>
      </c>
      <c r="I877">
        <v>35</v>
      </c>
      <c r="J877" s="1" t="s">
        <v>1759</v>
      </c>
      <c r="K877">
        <v>1</v>
      </c>
      <c r="L877">
        <v>2</v>
      </c>
      <c r="M877">
        <v>0.5</v>
      </c>
      <c r="N877">
        <v>0.5</v>
      </c>
      <c r="O877">
        <v>0.5</v>
      </c>
      <c r="P877">
        <v>2</v>
      </c>
      <c r="Q877">
        <v>1</v>
      </c>
      <c r="R877">
        <v>2</v>
      </c>
      <c r="S877">
        <v>0.5</v>
      </c>
      <c r="T877">
        <v>2</v>
      </c>
      <c r="U877">
        <v>1</v>
      </c>
      <c r="V877">
        <v>2</v>
      </c>
      <c r="W877">
        <v>1</v>
      </c>
      <c r="X877">
        <v>1</v>
      </c>
      <c r="Y877">
        <v>1</v>
      </c>
      <c r="Z877">
        <v>1</v>
      </c>
      <c r="AA877">
        <v>1</v>
      </c>
      <c r="AB877">
        <v>1</v>
      </c>
      <c r="AC877" s="1" t="s">
        <v>1760</v>
      </c>
      <c r="AD877" s="1" t="s">
        <v>18</v>
      </c>
      <c r="AE877" s="1" t="s">
        <v>26</v>
      </c>
      <c r="AF877">
        <v>0.3</v>
      </c>
      <c r="AG877">
        <v>1.5</v>
      </c>
      <c r="AH877">
        <v>50</v>
      </c>
      <c r="AI877">
        <v>0</v>
      </c>
      <c r="AJ877">
        <v>7</v>
      </c>
      <c r="AL877">
        <v>190</v>
      </c>
      <c r="AM877">
        <f>SUM(Pokemon[[#This Row],[hp]:[speed]])</f>
        <v>250</v>
      </c>
      <c r="AN877" t="s">
        <v>2982</v>
      </c>
    </row>
    <row r="878" spans="1:40" x14ac:dyDescent="0.25">
      <c r="A878">
        <v>754</v>
      </c>
      <c r="C878" s="1" t="s">
        <v>1761</v>
      </c>
      <c r="D878">
        <v>70</v>
      </c>
      <c r="E878">
        <v>105</v>
      </c>
      <c r="F878">
        <v>90</v>
      </c>
      <c r="G878">
        <v>80</v>
      </c>
      <c r="H878">
        <v>90</v>
      </c>
      <c r="I878">
        <v>45</v>
      </c>
      <c r="J878" s="1" t="s">
        <v>1759</v>
      </c>
      <c r="K878">
        <v>1</v>
      </c>
      <c r="L878">
        <v>2</v>
      </c>
      <c r="M878">
        <v>0.5</v>
      </c>
      <c r="N878">
        <v>0.5</v>
      </c>
      <c r="O878">
        <v>0.5</v>
      </c>
      <c r="P878">
        <v>2</v>
      </c>
      <c r="Q878">
        <v>1</v>
      </c>
      <c r="R878">
        <v>2</v>
      </c>
      <c r="S878">
        <v>0.5</v>
      </c>
      <c r="T878">
        <v>2</v>
      </c>
      <c r="U878">
        <v>1</v>
      </c>
      <c r="V878">
        <v>2</v>
      </c>
      <c r="W878">
        <v>1</v>
      </c>
      <c r="X878">
        <v>1</v>
      </c>
      <c r="Y878">
        <v>1</v>
      </c>
      <c r="Z878">
        <v>1</v>
      </c>
      <c r="AA878">
        <v>1</v>
      </c>
      <c r="AB878">
        <v>1</v>
      </c>
      <c r="AC878" s="1" t="s">
        <v>1762</v>
      </c>
      <c r="AD878" s="1" t="s">
        <v>18</v>
      </c>
      <c r="AE878" s="1" t="s">
        <v>26</v>
      </c>
      <c r="AF878">
        <v>0.9</v>
      </c>
      <c r="AG878">
        <v>18.5</v>
      </c>
      <c r="AH878">
        <v>50</v>
      </c>
      <c r="AI878">
        <v>0</v>
      </c>
      <c r="AJ878">
        <v>7</v>
      </c>
      <c r="AL878">
        <v>75</v>
      </c>
      <c r="AM878">
        <f>SUM(Pokemon[[#This Row],[hp]:[speed]])</f>
        <v>480</v>
      </c>
      <c r="AN878" t="s">
        <v>2983</v>
      </c>
    </row>
    <row r="879" spans="1:40" x14ac:dyDescent="0.25">
      <c r="A879">
        <v>755</v>
      </c>
      <c r="C879" s="1" t="s">
        <v>1763</v>
      </c>
      <c r="D879">
        <v>40</v>
      </c>
      <c r="E879">
        <v>35</v>
      </c>
      <c r="F879">
        <v>55</v>
      </c>
      <c r="G879">
        <v>65</v>
      </c>
      <c r="H879">
        <v>75</v>
      </c>
      <c r="I879">
        <v>15</v>
      </c>
      <c r="J879" s="1" t="s">
        <v>1764</v>
      </c>
      <c r="K879">
        <v>1</v>
      </c>
      <c r="L879">
        <v>2</v>
      </c>
      <c r="M879">
        <v>0.5</v>
      </c>
      <c r="N879">
        <v>0.5</v>
      </c>
      <c r="O879">
        <v>0.5</v>
      </c>
      <c r="P879">
        <v>2</v>
      </c>
      <c r="Q879">
        <v>0.5</v>
      </c>
      <c r="R879">
        <v>4</v>
      </c>
      <c r="S879">
        <v>0.5</v>
      </c>
      <c r="T879">
        <v>2</v>
      </c>
      <c r="U879">
        <v>1</v>
      </c>
      <c r="V879">
        <v>1</v>
      </c>
      <c r="W879">
        <v>1</v>
      </c>
      <c r="X879">
        <v>1</v>
      </c>
      <c r="Y879">
        <v>0</v>
      </c>
      <c r="Z879">
        <v>0.5</v>
      </c>
      <c r="AA879">
        <v>2</v>
      </c>
      <c r="AB879">
        <v>1</v>
      </c>
      <c r="AC879" s="1" t="s">
        <v>1765</v>
      </c>
      <c r="AD879" s="1" t="s">
        <v>18</v>
      </c>
      <c r="AE879" s="1" t="s">
        <v>94</v>
      </c>
      <c r="AF879">
        <v>0.2</v>
      </c>
      <c r="AG879">
        <v>1.5</v>
      </c>
      <c r="AH879">
        <v>50</v>
      </c>
      <c r="AI879">
        <v>0</v>
      </c>
      <c r="AJ879">
        <v>7</v>
      </c>
      <c r="AL879">
        <v>190</v>
      </c>
      <c r="AM879">
        <f>SUM(Pokemon[[#This Row],[hp]:[speed]])</f>
        <v>285</v>
      </c>
      <c r="AN879" t="s">
        <v>2984</v>
      </c>
    </row>
    <row r="880" spans="1:40" x14ac:dyDescent="0.25">
      <c r="A880">
        <v>756</v>
      </c>
      <c r="C880" s="1" t="s">
        <v>1766</v>
      </c>
      <c r="D880">
        <v>60</v>
      </c>
      <c r="E880">
        <v>45</v>
      </c>
      <c r="F880">
        <v>80</v>
      </c>
      <c r="G880">
        <v>90</v>
      </c>
      <c r="H880">
        <v>100</v>
      </c>
      <c r="I880">
        <v>30</v>
      </c>
      <c r="J880" s="1" t="s">
        <v>1764</v>
      </c>
      <c r="K880">
        <v>1</v>
      </c>
      <c r="L880">
        <v>2</v>
      </c>
      <c r="M880">
        <v>0.5</v>
      </c>
      <c r="N880">
        <v>0.5</v>
      </c>
      <c r="O880">
        <v>0.5</v>
      </c>
      <c r="P880">
        <v>2</v>
      </c>
      <c r="Q880">
        <v>0.5</v>
      </c>
      <c r="R880">
        <v>4</v>
      </c>
      <c r="S880">
        <v>0.5</v>
      </c>
      <c r="T880">
        <v>2</v>
      </c>
      <c r="U880">
        <v>1</v>
      </c>
      <c r="V880">
        <v>1</v>
      </c>
      <c r="W880">
        <v>1</v>
      </c>
      <c r="X880">
        <v>1</v>
      </c>
      <c r="Y880">
        <v>0</v>
      </c>
      <c r="Z880">
        <v>0.5</v>
      </c>
      <c r="AA880">
        <v>2</v>
      </c>
      <c r="AB880">
        <v>1</v>
      </c>
      <c r="AC880" s="1" t="s">
        <v>1765</v>
      </c>
      <c r="AD880" s="1" t="s">
        <v>18</v>
      </c>
      <c r="AE880" s="1" t="s">
        <v>94</v>
      </c>
      <c r="AF880">
        <v>1</v>
      </c>
      <c r="AG880">
        <v>11.5</v>
      </c>
      <c r="AH880">
        <v>50</v>
      </c>
      <c r="AI880">
        <v>0</v>
      </c>
      <c r="AJ880">
        <v>7</v>
      </c>
      <c r="AL880">
        <v>75</v>
      </c>
      <c r="AM880">
        <f>SUM(Pokemon[[#This Row],[hp]:[speed]])</f>
        <v>405</v>
      </c>
      <c r="AN880" t="s">
        <v>2984</v>
      </c>
    </row>
    <row r="881" spans="1:40" x14ac:dyDescent="0.25">
      <c r="A881">
        <v>757</v>
      </c>
      <c r="C881" s="1" t="s">
        <v>1767</v>
      </c>
      <c r="D881">
        <v>48</v>
      </c>
      <c r="E881">
        <v>44</v>
      </c>
      <c r="F881">
        <v>40</v>
      </c>
      <c r="G881">
        <v>71</v>
      </c>
      <c r="H881">
        <v>40</v>
      </c>
      <c r="I881">
        <v>77</v>
      </c>
      <c r="J881" s="1" t="s">
        <v>1768</v>
      </c>
      <c r="K881">
        <v>1</v>
      </c>
      <c r="L881">
        <v>0.5</v>
      </c>
      <c r="M881">
        <v>2</v>
      </c>
      <c r="N881">
        <v>1</v>
      </c>
      <c r="O881">
        <v>0.25</v>
      </c>
      <c r="P881">
        <v>0.5</v>
      </c>
      <c r="Q881">
        <v>0.5</v>
      </c>
      <c r="R881">
        <v>0.5</v>
      </c>
      <c r="S881">
        <v>4</v>
      </c>
      <c r="T881">
        <v>1</v>
      </c>
      <c r="U881">
        <v>2</v>
      </c>
      <c r="V881">
        <v>0.25</v>
      </c>
      <c r="W881">
        <v>2</v>
      </c>
      <c r="X881">
        <v>1</v>
      </c>
      <c r="Y881">
        <v>1</v>
      </c>
      <c r="Z881">
        <v>1</v>
      </c>
      <c r="AA881">
        <v>0.5</v>
      </c>
      <c r="AB881">
        <v>0.25</v>
      </c>
      <c r="AC881" s="1" t="s">
        <v>1769</v>
      </c>
      <c r="AD881" s="1" t="s">
        <v>19</v>
      </c>
      <c r="AE881" s="1" t="s">
        <v>25</v>
      </c>
      <c r="AF881">
        <v>0.6</v>
      </c>
      <c r="AG881">
        <v>4.8</v>
      </c>
      <c r="AH881">
        <v>88.1</v>
      </c>
      <c r="AI881">
        <v>0</v>
      </c>
      <c r="AJ881">
        <v>7</v>
      </c>
      <c r="AL881">
        <v>120</v>
      </c>
      <c r="AM881">
        <f>SUM(Pokemon[[#This Row],[hp]:[speed]])</f>
        <v>320</v>
      </c>
      <c r="AN881" t="s">
        <v>2985</v>
      </c>
    </row>
    <row r="882" spans="1:40" x14ac:dyDescent="0.25">
      <c r="A882">
        <v>758</v>
      </c>
      <c r="C882" s="1" t="s">
        <v>1770</v>
      </c>
      <c r="D882">
        <v>68</v>
      </c>
      <c r="E882">
        <v>64</v>
      </c>
      <c r="F882">
        <v>60</v>
      </c>
      <c r="G882">
        <v>111</v>
      </c>
      <c r="H882">
        <v>60</v>
      </c>
      <c r="I882">
        <v>117</v>
      </c>
      <c r="J882" s="1" t="s">
        <v>1768</v>
      </c>
      <c r="K882">
        <v>1</v>
      </c>
      <c r="L882">
        <v>0.5</v>
      </c>
      <c r="M882">
        <v>2</v>
      </c>
      <c r="N882">
        <v>1</v>
      </c>
      <c r="O882">
        <v>0.25</v>
      </c>
      <c r="P882">
        <v>0.5</v>
      </c>
      <c r="Q882">
        <v>0.5</v>
      </c>
      <c r="R882">
        <v>0.5</v>
      </c>
      <c r="S882">
        <v>4</v>
      </c>
      <c r="T882">
        <v>1</v>
      </c>
      <c r="U882">
        <v>2</v>
      </c>
      <c r="V882">
        <v>0.25</v>
      </c>
      <c r="W882">
        <v>2</v>
      </c>
      <c r="X882">
        <v>1</v>
      </c>
      <c r="Y882">
        <v>1</v>
      </c>
      <c r="Z882">
        <v>1</v>
      </c>
      <c r="AA882">
        <v>0.5</v>
      </c>
      <c r="AB882">
        <v>0.25</v>
      </c>
      <c r="AC882" s="1" t="s">
        <v>1769</v>
      </c>
      <c r="AD882" s="1" t="s">
        <v>19</v>
      </c>
      <c r="AE882" s="1" t="s">
        <v>25</v>
      </c>
      <c r="AF882">
        <v>1.2</v>
      </c>
      <c r="AG882">
        <v>22.2</v>
      </c>
      <c r="AH882">
        <v>0</v>
      </c>
      <c r="AI882">
        <v>0</v>
      </c>
      <c r="AJ882">
        <v>7</v>
      </c>
      <c r="AL882">
        <v>45</v>
      </c>
      <c r="AM882">
        <f>SUM(Pokemon[[#This Row],[hp]:[speed]])</f>
        <v>480</v>
      </c>
      <c r="AN882" t="s">
        <v>2986</v>
      </c>
    </row>
    <row r="883" spans="1:40" x14ac:dyDescent="0.25">
      <c r="A883">
        <v>759</v>
      </c>
      <c r="C883" s="1" t="s">
        <v>1771</v>
      </c>
      <c r="D883">
        <v>70</v>
      </c>
      <c r="E883">
        <v>75</v>
      </c>
      <c r="F883">
        <v>50</v>
      </c>
      <c r="G883">
        <v>45</v>
      </c>
      <c r="H883">
        <v>50</v>
      </c>
      <c r="I883">
        <v>50</v>
      </c>
      <c r="J883" s="1" t="s">
        <v>1772</v>
      </c>
      <c r="K883">
        <v>1</v>
      </c>
      <c r="L883">
        <v>1</v>
      </c>
      <c r="M883">
        <v>1</v>
      </c>
      <c r="N883">
        <v>1</v>
      </c>
      <c r="O883">
        <v>1</v>
      </c>
      <c r="P883">
        <v>1</v>
      </c>
      <c r="Q883">
        <v>2</v>
      </c>
      <c r="R883">
        <v>1</v>
      </c>
      <c r="S883">
        <v>1</v>
      </c>
      <c r="T883">
        <v>2</v>
      </c>
      <c r="U883">
        <v>2</v>
      </c>
      <c r="V883">
        <v>0.5</v>
      </c>
      <c r="W883">
        <v>0.5</v>
      </c>
      <c r="X883">
        <v>0</v>
      </c>
      <c r="Y883">
        <v>1</v>
      </c>
      <c r="Z883">
        <v>0.5</v>
      </c>
      <c r="AA883">
        <v>1</v>
      </c>
      <c r="AB883">
        <v>2</v>
      </c>
      <c r="AC883" s="1" t="s">
        <v>1773</v>
      </c>
      <c r="AD883" s="1" t="s">
        <v>58</v>
      </c>
      <c r="AE883" s="1" t="s">
        <v>141</v>
      </c>
      <c r="AF883">
        <v>0.5</v>
      </c>
      <c r="AG883">
        <v>6.8</v>
      </c>
      <c r="AH883">
        <v>50</v>
      </c>
      <c r="AI883">
        <v>0</v>
      </c>
      <c r="AJ883">
        <v>7</v>
      </c>
      <c r="AL883">
        <v>140</v>
      </c>
      <c r="AM883">
        <f>SUM(Pokemon[[#This Row],[hp]:[speed]])</f>
        <v>340</v>
      </c>
      <c r="AN883" t="s">
        <v>2987</v>
      </c>
    </row>
    <row r="884" spans="1:40" x14ac:dyDescent="0.25">
      <c r="A884">
        <v>760</v>
      </c>
      <c r="C884" s="1" t="s">
        <v>1774</v>
      </c>
      <c r="D884">
        <v>120</v>
      </c>
      <c r="E884">
        <v>125</v>
      </c>
      <c r="F884">
        <v>80</v>
      </c>
      <c r="G884">
        <v>55</v>
      </c>
      <c r="H884">
        <v>60</v>
      </c>
      <c r="I884">
        <v>60</v>
      </c>
      <c r="J884" s="1" t="s">
        <v>1775</v>
      </c>
      <c r="K884">
        <v>1</v>
      </c>
      <c r="L884">
        <v>1</v>
      </c>
      <c r="M884">
        <v>1</v>
      </c>
      <c r="N884">
        <v>1</v>
      </c>
      <c r="O884">
        <v>1</v>
      </c>
      <c r="P884">
        <v>1</v>
      </c>
      <c r="Q884">
        <v>2</v>
      </c>
      <c r="R884">
        <v>1</v>
      </c>
      <c r="S884">
        <v>1</v>
      </c>
      <c r="T884">
        <v>2</v>
      </c>
      <c r="U884">
        <v>2</v>
      </c>
      <c r="V884">
        <v>0.5</v>
      </c>
      <c r="W884">
        <v>0.5</v>
      </c>
      <c r="X884">
        <v>0</v>
      </c>
      <c r="Y884">
        <v>1</v>
      </c>
      <c r="Z884">
        <v>0.5</v>
      </c>
      <c r="AA884">
        <v>1</v>
      </c>
      <c r="AB884">
        <v>2</v>
      </c>
      <c r="AC884" s="1" t="s">
        <v>1776</v>
      </c>
      <c r="AD884" s="1" t="s">
        <v>58</v>
      </c>
      <c r="AE884" s="1" t="s">
        <v>141</v>
      </c>
      <c r="AF884">
        <v>2.1</v>
      </c>
      <c r="AG884">
        <v>135</v>
      </c>
      <c r="AH884">
        <v>50</v>
      </c>
      <c r="AI884">
        <v>0</v>
      </c>
      <c r="AJ884">
        <v>7</v>
      </c>
      <c r="AL884">
        <v>70</v>
      </c>
      <c r="AM884">
        <f>SUM(Pokemon[[#This Row],[hp]:[speed]])</f>
        <v>500</v>
      </c>
      <c r="AN884" t="s">
        <v>2988</v>
      </c>
    </row>
    <row r="885" spans="1:40" x14ac:dyDescent="0.25">
      <c r="A885">
        <v>761</v>
      </c>
      <c r="C885" s="1" t="s">
        <v>1777</v>
      </c>
      <c r="D885">
        <v>42</v>
      </c>
      <c r="E885">
        <v>30</v>
      </c>
      <c r="F885">
        <v>38</v>
      </c>
      <c r="G885">
        <v>30</v>
      </c>
      <c r="H885">
        <v>38</v>
      </c>
      <c r="I885">
        <v>32</v>
      </c>
      <c r="J885" s="1" t="s">
        <v>1778</v>
      </c>
      <c r="K885">
        <v>1</v>
      </c>
      <c r="L885">
        <v>2</v>
      </c>
      <c r="M885">
        <v>0.5</v>
      </c>
      <c r="N885">
        <v>0.5</v>
      </c>
      <c r="O885">
        <v>0.5</v>
      </c>
      <c r="P885">
        <v>2</v>
      </c>
      <c r="Q885">
        <v>1</v>
      </c>
      <c r="R885">
        <v>2</v>
      </c>
      <c r="S885">
        <v>0.5</v>
      </c>
      <c r="T885">
        <v>2</v>
      </c>
      <c r="U885">
        <v>1</v>
      </c>
      <c r="V885">
        <v>2</v>
      </c>
      <c r="W885">
        <v>1</v>
      </c>
      <c r="X885">
        <v>1</v>
      </c>
      <c r="Y885">
        <v>1</v>
      </c>
      <c r="Z885">
        <v>1</v>
      </c>
      <c r="AA885">
        <v>1</v>
      </c>
      <c r="AB885">
        <v>1</v>
      </c>
      <c r="AC885" s="1" t="s">
        <v>846</v>
      </c>
      <c r="AD885" s="1" t="s">
        <v>18</v>
      </c>
      <c r="AE885" s="1" t="s">
        <v>26</v>
      </c>
      <c r="AF885">
        <v>0.3</v>
      </c>
      <c r="AG885">
        <v>3.2</v>
      </c>
      <c r="AH885">
        <v>0</v>
      </c>
      <c r="AI885">
        <v>0</v>
      </c>
      <c r="AJ885">
        <v>7</v>
      </c>
      <c r="AL885">
        <v>235</v>
      </c>
      <c r="AM885">
        <f>SUM(Pokemon[[#This Row],[hp]:[speed]])</f>
        <v>210</v>
      </c>
      <c r="AN885" t="s">
        <v>2989</v>
      </c>
    </row>
    <row r="886" spans="1:40" x14ac:dyDescent="0.25">
      <c r="A886">
        <v>762</v>
      </c>
      <c r="C886" s="1" t="s">
        <v>1779</v>
      </c>
      <c r="D886">
        <v>52</v>
      </c>
      <c r="E886">
        <v>40</v>
      </c>
      <c r="F886">
        <v>48</v>
      </c>
      <c r="G886">
        <v>40</v>
      </c>
      <c r="H886">
        <v>48</v>
      </c>
      <c r="I886">
        <v>62</v>
      </c>
      <c r="J886" s="1" t="s">
        <v>1778</v>
      </c>
      <c r="K886">
        <v>1</v>
      </c>
      <c r="L886">
        <v>2</v>
      </c>
      <c r="M886">
        <v>0.5</v>
      </c>
      <c r="N886">
        <v>0.5</v>
      </c>
      <c r="O886">
        <v>0.5</v>
      </c>
      <c r="P886">
        <v>2</v>
      </c>
      <c r="Q886">
        <v>1</v>
      </c>
      <c r="R886">
        <v>2</v>
      </c>
      <c r="S886">
        <v>0.5</v>
      </c>
      <c r="T886">
        <v>2</v>
      </c>
      <c r="U886">
        <v>1</v>
      </c>
      <c r="V886">
        <v>2</v>
      </c>
      <c r="W886">
        <v>1</v>
      </c>
      <c r="X886">
        <v>1</v>
      </c>
      <c r="Y886">
        <v>1</v>
      </c>
      <c r="Z886">
        <v>1</v>
      </c>
      <c r="AA886">
        <v>1</v>
      </c>
      <c r="AB886">
        <v>1</v>
      </c>
      <c r="AC886" s="1" t="s">
        <v>846</v>
      </c>
      <c r="AD886" s="1" t="s">
        <v>18</v>
      </c>
      <c r="AE886" s="1" t="s">
        <v>26</v>
      </c>
      <c r="AF886">
        <v>0.7</v>
      </c>
      <c r="AG886">
        <v>8.1999999999999993</v>
      </c>
      <c r="AH886">
        <v>0</v>
      </c>
      <c r="AI886">
        <v>0</v>
      </c>
      <c r="AJ886">
        <v>7</v>
      </c>
      <c r="AL886">
        <v>120</v>
      </c>
      <c r="AM886">
        <f>SUM(Pokemon[[#This Row],[hp]:[speed]])</f>
        <v>290</v>
      </c>
      <c r="AN886" t="s">
        <v>2990</v>
      </c>
    </row>
    <row r="887" spans="1:40" x14ac:dyDescent="0.25">
      <c r="A887">
        <v>763</v>
      </c>
      <c r="C887" s="1" t="s">
        <v>1780</v>
      </c>
      <c r="D887">
        <v>72</v>
      </c>
      <c r="E887">
        <v>120</v>
      </c>
      <c r="F887">
        <v>98</v>
      </c>
      <c r="G887">
        <v>50</v>
      </c>
      <c r="H887">
        <v>98</v>
      </c>
      <c r="I887">
        <v>72</v>
      </c>
      <c r="J887" s="1" t="s">
        <v>1781</v>
      </c>
      <c r="K887">
        <v>1</v>
      </c>
      <c r="L887">
        <v>2</v>
      </c>
      <c r="M887">
        <v>0.5</v>
      </c>
      <c r="N887">
        <v>0.5</v>
      </c>
      <c r="O887">
        <v>0.5</v>
      </c>
      <c r="P887">
        <v>2</v>
      </c>
      <c r="Q887">
        <v>1</v>
      </c>
      <c r="R887">
        <v>2</v>
      </c>
      <c r="S887">
        <v>0.5</v>
      </c>
      <c r="T887">
        <v>2</v>
      </c>
      <c r="U887">
        <v>1</v>
      </c>
      <c r="V887">
        <v>2</v>
      </c>
      <c r="W887">
        <v>1</v>
      </c>
      <c r="X887">
        <v>1</v>
      </c>
      <c r="Y887">
        <v>1</v>
      </c>
      <c r="Z887">
        <v>1</v>
      </c>
      <c r="AA887">
        <v>1</v>
      </c>
      <c r="AB887">
        <v>1</v>
      </c>
      <c r="AC887" s="1" t="s">
        <v>846</v>
      </c>
      <c r="AD887" s="1" t="s">
        <v>18</v>
      </c>
      <c r="AE887" s="1" t="s">
        <v>26</v>
      </c>
      <c r="AF887">
        <v>1.2</v>
      </c>
      <c r="AG887">
        <v>21.4</v>
      </c>
      <c r="AH887">
        <v>0</v>
      </c>
      <c r="AI887">
        <v>0</v>
      </c>
      <c r="AJ887">
        <v>7</v>
      </c>
      <c r="AL887">
        <v>45</v>
      </c>
      <c r="AM887">
        <f>SUM(Pokemon[[#This Row],[hp]:[speed]])</f>
        <v>510</v>
      </c>
      <c r="AN887" t="s">
        <v>2991</v>
      </c>
    </row>
    <row r="888" spans="1:40" x14ac:dyDescent="0.25">
      <c r="A888">
        <v>764</v>
      </c>
      <c r="C888" s="1" t="s">
        <v>1782</v>
      </c>
      <c r="D888">
        <v>51</v>
      </c>
      <c r="E888">
        <v>52</v>
      </c>
      <c r="F888">
        <v>90</v>
      </c>
      <c r="G888">
        <v>82</v>
      </c>
      <c r="H888">
        <v>110</v>
      </c>
      <c r="I888">
        <v>100</v>
      </c>
      <c r="J888" s="1" t="s">
        <v>1783</v>
      </c>
      <c r="K888">
        <v>1</v>
      </c>
      <c r="L888">
        <v>1</v>
      </c>
      <c r="M888">
        <v>1</v>
      </c>
      <c r="N888">
        <v>1</v>
      </c>
      <c r="O888">
        <v>1</v>
      </c>
      <c r="P888">
        <v>1</v>
      </c>
      <c r="Q888">
        <v>0.5</v>
      </c>
      <c r="R888">
        <v>2</v>
      </c>
      <c r="S888">
        <v>1</v>
      </c>
      <c r="T888">
        <v>1</v>
      </c>
      <c r="U888">
        <v>1</v>
      </c>
      <c r="V888">
        <v>0.5</v>
      </c>
      <c r="W888">
        <v>1</v>
      </c>
      <c r="X888">
        <v>1</v>
      </c>
      <c r="Y888">
        <v>0</v>
      </c>
      <c r="Z888">
        <v>0.5</v>
      </c>
      <c r="AA888">
        <v>2</v>
      </c>
      <c r="AB888">
        <v>1</v>
      </c>
      <c r="AC888" s="1" t="s">
        <v>1784</v>
      </c>
      <c r="AD888" s="1" t="s">
        <v>94</v>
      </c>
      <c r="AE888" s="1" t="s">
        <v>26</v>
      </c>
      <c r="AF888">
        <v>0.1</v>
      </c>
      <c r="AG888">
        <v>0.3</v>
      </c>
      <c r="AH888">
        <v>24.6</v>
      </c>
      <c r="AI888">
        <v>0</v>
      </c>
      <c r="AJ888">
        <v>7</v>
      </c>
      <c r="AL888">
        <v>60</v>
      </c>
      <c r="AM888">
        <f>SUM(Pokemon[[#This Row],[hp]:[speed]])</f>
        <v>485</v>
      </c>
      <c r="AN888" t="s">
        <v>2992</v>
      </c>
    </row>
    <row r="889" spans="1:40" x14ac:dyDescent="0.25">
      <c r="A889">
        <v>765</v>
      </c>
      <c r="C889" s="1" t="s">
        <v>1785</v>
      </c>
      <c r="D889">
        <v>90</v>
      </c>
      <c r="E889">
        <v>60</v>
      </c>
      <c r="F889">
        <v>80</v>
      </c>
      <c r="G889">
        <v>90</v>
      </c>
      <c r="H889">
        <v>110</v>
      </c>
      <c r="I889">
        <v>60</v>
      </c>
      <c r="J889" s="1" t="s">
        <v>1786</v>
      </c>
      <c r="K889">
        <v>1</v>
      </c>
      <c r="L889">
        <v>1</v>
      </c>
      <c r="M889">
        <v>1</v>
      </c>
      <c r="N889">
        <v>1</v>
      </c>
      <c r="O889">
        <v>1</v>
      </c>
      <c r="P889">
        <v>1</v>
      </c>
      <c r="Q889">
        <v>1</v>
      </c>
      <c r="R889">
        <v>1</v>
      </c>
      <c r="S889">
        <v>1</v>
      </c>
      <c r="T889">
        <v>1</v>
      </c>
      <c r="U889">
        <v>0.5</v>
      </c>
      <c r="V889">
        <v>2</v>
      </c>
      <c r="W889">
        <v>1</v>
      </c>
      <c r="X889">
        <v>0</v>
      </c>
      <c r="Y889">
        <v>1</v>
      </c>
      <c r="Z889">
        <v>2</v>
      </c>
      <c r="AA889">
        <v>1</v>
      </c>
      <c r="AB889">
        <v>1</v>
      </c>
      <c r="AC889" s="1" t="s">
        <v>1787</v>
      </c>
      <c r="AD889" s="1" t="s">
        <v>58</v>
      </c>
      <c r="AE889" s="1" t="s">
        <v>156</v>
      </c>
      <c r="AF889">
        <v>1.5</v>
      </c>
      <c r="AG889">
        <v>76</v>
      </c>
      <c r="AH889">
        <v>50</v>
      </c>
      <c r="AI889">
        <v>0</v>
      </c>
      <c r="AJ889">
        <v>7</v>
      </c>
      <c r="AL889">
        <v>45</v>
      </c>
      <c r="AM889">
        <f>SUM(Pokemon[[#This Row],[hp]:[speed]])</f>
        <v>490</v>
      </c>
      <c r="AN889" t="s">
        <v>2993</v>
      </c>
    </row>
    <row r="890" spans="1:40" x14ac:dyDescent="0.25">
      <c r="A890">
        <v>766</v>
      </c>
      <c r="C890" s="1" t="s">
        <v>1788</v>
      </c>
      <c r="D890">
        <v>100</v>
      </c>
      <c r="E890">
        <v>120</v>
      </c>
      <c r="F890">
        <v>90</v>
      </c>
      <c r="G890">
        <v>40</v>
      </c>
      <c r="H890">
        <v>60</v>
      </c>
      <c r="I890">
        <v>80</v>
      </c>
      <c r="J890" s="1" t="s">
        <v>1789</v>
      </c>
      <c r="K890">
        <v>1</v>
      </c>
      <c r="L890">
        <v>1</v>
      </c>
      <c r="M890">
        <v>1</v>
      </c>
      <c r="N890">
        <v>1</v>
      </c>
      <c r="O890">
        <v>1</v>
      </c>
      <c r="P890">
        <v>1</v>
      </c>
      <c r="Q890">
        <v>1</v>
      </c>
      <c r="R890">
        <v>1</v>
      </c>
      <c r="S890">
        <v>1</v>
      </c>
      <c r="T890">
        <v>2</v>
      </c>
      <c r="U890">
        <v>2</v>
      </c>
      <c r="V890">
        <v>0.5</v>
      </c>
      <c r="W890">
        <v>0.5</v>
      </c>
      <c r="X890">
        <v>1</v>
      </c>
      <c r="Y890">
        <v>1</v>
      </c>
      <c r="Z890">
        <v>0.5</v>
      </c>
      <c r="AA890">
        <v>1</v>
      </c>
      <c r="AB890">
        <v>2</v>
      </c>
      <c r="AC890" s="1" t="s">
        <v>1790</v>
      </c>
      <c r="AD890" s="1" t="s">
        <v>141</v>
      </c>
      <c r="AE890" s="1" t="s">
        <v>26</v>
      </c>
      <c r="AF890">
        <v>2</v>
      </c>
      <c r="AG890">
        <v>82.8</v>
      </c>
      <c r="AH890">
        <v>50</v>
      </c>
      <c r="AI890">
        <v>0</v>
      </c>
      <c r="AJ890">
        <v>7</v>
      </c>
      <c r="AL890">
        <v>45</v>
      </c>
      <c r="AM890">
        <f>SUM(Pokemon[[#This Row],[hp]:[speed]])</f>
        <v>490</v>
      </c>
      <c r="AN890" t="s">
        <v>2994</v>
      </c>
    </row>
    <row r="891" spans="1:40" x14ac:dyDescent="0.25">
      <c r="A891">
        <v>767</v>
      </c>
      <c r="C891" s="1" t="s">
        <v>1791</v>
      </c>
      <c r="D891">
        <v>25</v>
      </c>
      <c r="E891">
        <v>35</v>
      </c>
      <c r="F891">
        <v>40</v>
      </c>
      <c r="G891">
        <v>20</v>
      </c>
      <c r="H891">
        <v>30</v>
      </c>
      <c r="I891">
        <v>80</v>
      </c>
      <c r="J891" s="1" t="s">
        <v>1792</v>
      </c>
      <c r="K891">
        <v>1</v>
      </c>
      <c r="L891">
        <v>1</v>
      </c>
      <c r="M891">
        <v>0.5</v>
      </c>
      <c r="N891">
        <v>2</v>
      </c>
      <c r="O891">
        <v>1</v>
      </c>
      <c r="P891">
        <v>0.5</v>
      </c>
      <c r="Q891">
        <v>0.5</v>
      </c>
      <c r="R891">
        <v>1</v>
      </c>
      <c r="S891">
        <v>0.5</v>
      </c>
      <c r="T891">
        <v>2</v>
      </c>
      <c r="U891">
        <v>1</v>
      </c>
      <c r="V891">
        <v>1</v>
      </c>
      <c r="W891">
        <v>2</v>
      </c>
      <c r="X891">
        <v>1</v>
      </c>
      <c r="Y891">
        <v>1</v>
      </c>
      <c r="Z891">
        <v>1</v>
      </c>
      <c r="AA891">
        <v>0.5</v>
      </c>
      <c r="AB891">
        <v>1</v>
      </c>
      <c r="AC891" s="1" t="s">
        <v>1793</v>
      </c>
      <c r="AD891" s="1" t="s">
        <v>42</v>
      </c>
      <c r="AE891" s="1" t="s">
        <v>34</v>
      </c>
      <c r="AF891">
        <v>0.5</v>
      </c>
      <c r="AG891">
        <v>12</v>
      </c>
      <c r="AH891">
        <v>50</v>
      </c>
      <c r="AI891">
        <v>0</v>
      </c>
      <c r="AJ891">
        <v>7</v>
      </c>
      <c r="AL891">
        <v>90</v>
      </c>
      <c r="AM891">
        <f>SUM(Pokemon[[#This Row],[hp]:[speed]])</f>
        <v>230</v>
      </c>
      <c r="AN891" t="s">
        <v>2305</v>
      </c>
    </row>
    <row r="892" spans="1:40" x14ac:dyDescent="0.25">
      <c r="A892">
        <v>768</v>
      </c>
      <c r="C892" s="1" t="s">
        <v>1794</v>
      </c>
      <c r="D892">
        <v>75</v>
      </c>
      <c r="E892">
        <v>125</v>
      </c>
      <c r="F892">
        <v>140</v>
      </c>
      <c r="G892">
        <v>60</v>
      </c>
      <c r="H892">
        <v>90</v>
      </c>
      <c r="I892">
        <v>40</v>
      </c>
      <c r="J892" s="1" t="s">
        <v>1795</v>
      </c>
      <c r="K892">
        <v>1</v>
      </c>
      <c r="L892">
        <v>1</v>
      </c>
      <c r="M892">
        <v>0.5</v>
      </c>
      <c r="N892">
        <v>2</v>
      </c>
      <c r="O892">
        <v>1</v>
      </c>
      <c r="P892">
        <v>0.5</v>
      </c>
      <c r="Q892">
        <v>0.5</v>
      </c>
      <c r="R892">
        <v>1</v>
      </c>
      <c r="S892">
        <v>0.5</v>
      </c>
      <c r="T892">
        <v>2</v>
      </c>
      <c r="U892">
        <v>1</v>
      </c>
      <c r="V892">
        <v>1</v>
      </c>
      <c r="W892">
        <v>2</v>
      </c>
      <c r="X892">
        <v>1</v>
      </c>
      <c r="Y892">
        <v>1</v>
      </c>
      <c r="Z892">
        <v>1</v>
      </c>
      <c r="AA892">
        <v>0.5</v>
      </c>
      <c r="AB892">
        <v>1</v>
      </c>
      <c r="AC892" s="1" t="s">
        <v>1796</v>
      </c>
      <c r="AD892" s="1" t="s">
        <v>42</v>
      </c>
      <c r="AE892" s="1" t="s">
        <v>34</v>
      </c>
      <c r="AF892">
        <v>2</v>
      </c>
      <c r="AG892">
        <v>108</v>
      </c>
      <c r="AH892">
        <v>50</v>
      </c>
      <c r="AI892">
        <v>0</v>
      </c>
      <c r="AJ892">
        <v>7</v>
      </c>
      <c r="AL892">
        <v>45</v>
      </c>
      <c r="AM892">
        <f>SUM(Pokemon[[#This Row],[hp]:[speed]])</f>
        <v>530</v>
      </c>
      <c r="AN892" t="s">
        <v>2995</v>
      </c>
    </row>
    <row r="893" spans="1:40" x14ac:dyDescent="0.25">
      <c r="A893">
        <v>769</v>
      </c>
      <c r="C893" s="1" t="s">
        <v>1797</v>
      </c>
      <c r="D893">
        <v>55</v>
      </c>
      <c r="E893">
        <v>55</v>
      </c>
      <c r="F893">
        <v>80</v>
      </c>
      <c r="G893">
        <v>70</v>
      </c>
      <c r="H893">
        <v>45</v>
      </c>
      <c r="I893">
        <v>15</v>
      </c>
      <c r="J893" s="1" t="s">
        <v>1798</v>
      </c>
      <c r="K893">
        <v>0</v>
      </c>
      <c r="L893">
        <v>1</v>
      </c>
      <c r="M893">
        <v>2</v>
      </c>
      <c r="N893">
        <v>0</v>
      </c>
      <c r="O893">
        <v>2</v>
      </c>
      <c r="P893">
        <v>2</v>
      </c>
      <c r="Q893">
        <v>0</v>
      </c>
      <c r="R893">
        <v>0.25</v>
      </c>
      <c r="S893">
        <v>1</v>
      </c>
      <c r="T893">
        <v>1</v>
      </c>
      <c r="U893">
        <v>1</v>
      </c>
      <c r="V893">
        <v>0.5</v>
      </c>
      <c r="W893">
        <v>0.5</v>
      </c>
      <c r="X893">
        <v>2</v>
      </c>
      <c r="Y893">
        <v>1</v>
      </c>
      <c r="Z893">
        <v>2</v>
      </c>
      <c r="AA893">
        <v>1</v>
      </c>
      <c r="AB893">
        <v>1</v>
      </c>
      <c r="AC893" s="1" t="s">
        <v>1799</v>
      </c>
      <c r="AD893" s="1" t="s">
        <v>215</v>
      </c>
      <c r="AE893" s="1" t="s">
        <v>80</v>
      </c>
      <c r="AF893">
        <v>0.5</v>
      </c>
      <c r="AG893">
        <v>70</v>
      </c>
      <c r="AH893">
        <v>50</v>
      </c>
      <c r="AI893">
        <v>0</v>
      </c>
      <c r="AJ893">
        <v>7</v>
      </c>
      <c r="AL893">
        <v>140</v>
      </c>
      <c r="AM893">
        <f>SUM(Pokemon[[#This Row],[hp]:[speed]])</f>
        <v>320</v>
      </c>
      <c r="AN893" t="s">
        <v>2996</v>
      </c>
    </row>
    <row r="894" spans="1:40" x14ac:dyDescent="0.25">
      <c r="A894">
        <v>770</v>
      </c>
      <c r="C894" s="1" t="s">
        <v>1800</v>
      </c>
      <c r="D894">
        <v>85</v>
      </c>
      <c r="E894">
        <v>75</v>
      </c>
      <c r="F894">
        <v>110</v>
      </c>
      <c r="G894">
        <v>100</v>
      </c>
      <c r="H894">
        <v>75</v>
      </c>
      <c r="I894">
        <v>35</v>
      </c>
      <c r="J894" s="1" t="s">
        <v>1798</v>
      </c>
      <c r="K894">
        <v>0</v>
      </c>
      <c r="L894">
        <v>1</v>
      </c>
      <c r="M894">
        <v>2</v>
      </c>
      <c r="N894">
        <v>0</v>
      </c>
      <c r="O894">
        <v>2</v>
      </c>
      <c r="P894">
        <v>2</v>
      </c>
      <c r="Q894">
        <v>0</v>
      </c>
      <c r="R894">
        <v>0.25</v>
      </c>
      <c r="S894">
        <v>1</v>
      </c>
      <c r="T894">
        <v>1</v>
      </c>
      <c r="U894">
        <v>1</v>
      </c>
      <c r="V894">
        <v>0.5</v>
      </c>
      <c r="W894">
        <v>0.5</v>
      </c>
      <c r="X894">
        <v>2</v>
      </c>
      <c r="Y894">
        <v>1</v>
      </c>
      <c r="Z894">
        <v>2</v>
      </c>
      <c r="AA894">
        <v>1</v>
      </c>
      <c r="AB894">
        <v>1</v>
      </c>
      <c r="AC894" s="1" t="s">
        <v>1801</v>
      </c>
      <c r="AD894" s="1" t="s">
        <v>215</v>
      </c>
      <c r="AE894" s="1" t="s">
        <v>80</v>
      </c>
      <c r="AF894">
        <v>1.3</v>
      </c>
      <c r="AG894">
        <v>250</v>
      </c>
      <c r="AH894">
        <v>50</v>
      </c>
      <c r="AI894">
        <v>0</v>
      </c>
      <c r="AJ894">
        <v>7</v>
      </c>
      <c r="AL894">
        <v>60</v>
      </c>
      <c r="AM894">
        <f>SUM(Pokemon[[#This Row],[hp]:[speed]])</f>
        <v>480</v>
      </c>
      <c r="AN894" t="s">
        <v>2996</v>
      </c>
    </row>
    <row r="895" spans="1:40" x14ac:dyDescent="0.25">
      <c r="A895">
        <v>771</v>
      </c>
      <c r="C895" s="1" t="s">
        <v>1802</v>
      </c>
      <c r="D895">
        <v>55</v>
      </c>
      <c r="E895">
        <v>60</v>
      </c>
      <c r="F895">
        <v>130</v>
      </c>
      <c r="G895">
        <v>30</v>
      </c>
      <c r="H895">
        <v>130</v>
      </c>
      <c r="I895">
        <v>5</v>
      </c>
      <c r="J895" s="1" t="s">
        <v>1803</v>
      </c>
      <c r="K895">
        <v>1</v>
      </c>
      <c r="L895">
        <v>0.5</v>
      </c>
      <c r="M895">
        <v>0.5</v>
      </c>
      <c r="N895">
        <v>2</v>
      </c>
      <c r="O895">
        <v>2</v>
      </c>
      <c r="P895">
        <v>0.5</v>
      </c>
      <c r="Q895">
        <v>1</v>
      </c>
      <c r="R895">
        <v>1</v>
      </c>
      <c r="S895">
        <v>1</v>
      </c>
      <c r="T895">
        <v>1</v>
      </c>
      <c r="U895">
        <v>1</v>
      </c>
      <c r="V895">
        <v>1</v>
      </c>
      <c r="W895">
        <v>1</v>
      </c>
      <c r="X895">
        <v>1</v>
      </c>
      <c r="Y895">
        <v>1</v>
      </c>
      <c r="Z895">
        <v>1</v>
      </c>
      <c r="AA895">
        <v>0.5</v>
      </c>
      <c r="AB895">
        <v>1</v>
      </c>
      <c r="AC895" s="1" t="s">
        <v>1804</v>
      </c>
      <c r="AD895" s="1" t="s">
        <v>34</v>
      </c>
      <c r="AE895" s="1" t="s">
        <v>26</v>
      </c>
      <c r="AF895">
        <v>0.3</v>
      </c>
      <c r="AG895">
        <v>1.2</v>
      </c>
      <c r="AH895">
        <v>50</v>
      </c>
      <c r="AI895">
        <v>0</v>
      </c>
      <c r="AJ895">
        <v>7</v>
      </c>
      <c r="AL895">
        <v>60</v>
      </c>
      <c r="AM895">
        <f>SUM(Pokemon[[#This Row],[hp]:[speed]])</f>
        <v>410</v>
      </c>
      <c r="AN895" t="s">
        <v>2306</v>
      </c>
    </row>
    <row r="896" spans="1:40" x14ac:dyDescent="0.25">
      <c r="A896">
        <v>772</v>
      </c>
      <c r="C896" s="1" t="s">
        <v>1805</v>
      </c>
      <c r="D896">
        <v>95</v>
      </c>
      <c r="E896">
        <v>95</v>
      </c>
      <c r="F896">
        <v>95</v>
      </c>
      <c r="G896">
        <v>95</v>
      </c>
      <c r="H896">
        <v>95</v>
      </c>
      <c r="I896">
        <v>59</v>
      </c>
      <c r="J896" s="1" t="s">
        <v>1806</v>
      </c>
      <c r="K896">
        <v>1</v>
      </c>
      <c r="L896">
        <v>1</v>
      </c>
      <c r="M896">
        <v>1</v>
      </c>
      <c r="N896">
        <v>1</v>
      </c>
      <c r="O896">
        <v>1</v>
      </c>
      <c r="P896">
        <v>1</v>
      </c>
      <c r="Q896">
        <v>2</v>
      </c>
      <c r="R896">
        <v>1</v>
      </c>
      <c r="S896">
        <v>1</v>
      </c>
      <c r="T896">
        <v>1</v>
      </c>
      <c r="U896">
        <v>1</v>
      </c>
      <c r="V896">
        <v>1</v>
      </c>
      <c r="W896">
        <v>1</v>
      </c>
      <c r="X896">
        <v>0</v>
      </c>
      <c r="Y896">
        <v>1</v>
      </c>
      <c r="Z896">
        <v>1</v>
      </c>
      <c r="AA896">
        <v>1</v>
      </c>
      <c r="AB896">
        <v>1</v>
      </c>
      <c r="AC896" s="1" t="s">
        <v>1807</v>
      </c>
      <c r="AD896" s="1" t="s">
        <v>58</v>
      </c>
      <c r="AE896" s="1" t="s">
        <v>26</v>
      </c>
      <c r="AF896">
        <v>1.9</v>
      </c>
      <c r="AG896">
        <v>120.5</v>
      </c>
      <c r="AI896">
        <v>1</v>
      </c>
      <c r="AJ896">
        <v>7</v>
      </c>
      <c r="AL896">
        <v>3</v>
      </c>
      <c r="AM896">
        <f>SUM(Pokemon[[#This Row],[hp]:[speed]])</f>
        <v>534</v>
      </c>
      <c r="AN896" t="s">
        <v>2997</v>
      </c>
    </row>
    <row r="897" spans="1:40" x14ac:dyDescent="0.25">
      <c r="A897">
        <v>773</v>
      </c>
      <c r="C897" s="1" t="s">
        <v>1808</v>
      </c>
      <c r="D897">
        <v>95</v>
      </c>
      <c r="E897">
        <v>95</v>
      </c>
      <c r="F897">
        <v>95</v>
      </c>
      <c r="G897">
        <v>95</v>
      </c>
      <c r="H897">
        <v>95</v>
      </c>
      <c r="I897">
        <v>95</v>
      </c>
      <c r="J897" s="1" t="s">
        <v>1809</v>
      </c>
      <c r="K897">
        <v>1</v>
      </c>
      <c r="L897">
        <v>1</v>
      </c>
      <c r="M897">
        <v>1</v>
      </c>
      <c r="N897">
        <v>1</v>
      </c>
      <c r="O897">
        <v>1</v>
      </c>
      <c r="P897">
        <v>1</v>
      </c>
      <c r="Q897">
        <v>2</v>
      </c>
      <c r="R897">
        <v>1</v>
      </c>
      <c r="S897">
        <v>1</v>
      </c>
      <c r="T897">
        <v>1</v>
      </c>
      <c r="U897">
        <v>1</v>
      </c>
      <c r="V897">
        <v>1</v>
      </c>
      <c r="W897">
        <v>1</v>
      </c>
      <c r="X897">
        <v>0</v>
      </c>
      <c r="Y897">
        <v>1</v>
      </c>
      <c r="Z897">
        <v>1</v>
      </c>
      <c r="AA897">
        <v>1</v>
      </c>
      <c r="AB897">
        <v>1</v>
      </c>
      <c r="AC897" s="1" t="s">
        <v>1807</v>
      </c>
      <c r="AD897" s="1" t="s">
        <v>58</v>
      </c>
      <c r="AE897" s="1" t="s">
        <v>26</v>
      </c>
      <c r="AF897">
        <v>2.2999999999999998</v>
      </c>
      <c r="AG897">
        <v>100.5</v>
      </c>
      <c r="AI897">
        <v>1</v>
      </c>
      <c r="AJ897">
        <v>7</v>
      </c>
      <c r="AL897">
        <v>3</v>
      </c>
      <c r="AM897">
        <f>SUM(Pokemon[[#This Row],[hp]:[speed]])</f>
        <v>570</v>
      </c>
      <c r="AN897" t="s">
        <v>2998</v>
      </c>
    </row>
    <row r="898" spans="1:40" x14ac:dyDescent="0.25">
      <c r="A898">
        <v>774</v>
      </c>
      <c r="B898" t="s">
        <v>1952</v>
      </c>
      <c r="C898" s="1" t="s">
        <v>1810</v>
      </c>
      <c r="D898">
        <v>60</v>
      </c>
      <c r="E898">
        <v>60</v>
      </c>
      <c r="F898">
        <v>100</v>
      </c>
      <c r="G898">
        <v>60</v>
      </c>
      <c r="H898">
        <v>100</v>
      </c>
      <c r="I898">
        <v>60</v>
      </c>
      <c r="J898" s="1" t="s">
        <v>1811</v>
      </c>
      <c r="K898">
        <v>0.5</v>
      </c>
      <c r="L898">
        <v>0.5</v>
      </c>
      <c r="M898">
        <v>2</v>
      </c>
      <c r="N898">
        <v>2</v>
      </c>
      <c r="O898">
        <v>1</v>
      </c>
      <c r="P898">
        <v>2</v>
      </c>
      <c r="Q898">
        <v>1</v>
      </c>
      <c r="R898">
        <v>0.5</v>
      </c>
      <c r="S898">
        <v>0</v>
      </c>
      <c r="T898">
        <v>0.5</v>
      </c>
      <c r="U898">
        <v>1</v>
      </c>
      <c r="V898">
        <v>0.5</v>
      </c>
      <c r="W898">
        <v>2</v>
      </c>
      <c r="X898">
        <v>1</v>
      </c>
      <c r="Y898">
        <v>1</v>
      </c>
      <c r="Z898">
        <v>1</v>
      </c>
      <c r="AA898">
        <v>2</v>
      </c>
      <c r="AB898">
        <v>1</v>
      </c>
      <c r="AC898" s="1" t="s">
        <v>1812</v>
      </c>
      <c r="AD898" s="1" t="s">
        <v>175</v>
      </c>
      <c r="AE898" s="1" t="s">
        <v>30</v>
      </c>
      <c r="AF898">
        <v>0.3</v>
      </c>
      <c r="AG898">
        <v>40</v>
      </c>
      <c r="AI898">
        <v>0</v>
      </c>
      <c r="AJ898">
        <v>7</v>
      </c>
      <c r="AL898">
        <v>30</v>
      </c>
      <c r="AM898">
        <f>SUM(Pokemon[[#This Row],[hp]:[speed]])</f>
        <v>440</v>
      </c>
      <c r="AN898" t="s">
        <v>2999</v>
      </c>
    </row>
    <row r="899" spans="1:40" x14ac:dyDescent="0.25">
      <c r="A899">
        <v>774</v>
      </c>
      <c r="B899" t="s">
        <v>1953</v>
      </c>
      <c r="C899" s="1" t="s">
        <v>1810</v>
      </c>
      <c r="D899">
        <v>60</v>
      </c>
      <c r="E899">
        <v>100</v>
      </c>
      <c r="F899">
        <v>60</v>
      </c>
      <c r="G899">
        <v>100</v>
      </c>
      <c r="H899">
        <v>60</v>
      </c>
      <c r="I899">
        <v>120</v>
      </c>
      <c r="J899" s="1" t="s">
        <v>1811</v>
      </c>
      <c r="K899">
        <v>0.5</v>
      </c>
      <c r="L899">
        <v>0.5</v>
      </c>
      <c r="M899">
        <v>2</v>
      </c>
      <c r="N899">
        <v>2</v>
      </c>
      <c r="O899">
        <v>1</v>
      </c>
      <c r="P899">
        <v>2</v>
      </c>
      <c r="Q899">
        <v>1</v>
      </c>
      <c r="R899">
        <v>0.5</v>
      </c>
      <c r="S899">
        <v>0</v>
      </c>
      <c r="T899">
        <v>0.5</v>
      </c>
      <c r="U899">
        <v>1</v>
      </c>
      <c r="V899">
        <v>0.5</v>
      </c>
      <c r="W899">
        <v>2</v>
      </c>
      <c r="X899">
        <v>1</v>
      </c>
      <c r="Y899">
        <v>1</v>
      </c>
      <c r="Z899">
        <v>1</v>
      </c>
      <c r="AA899">
        <v>2</v>
      </c>
      <c r="AB899">
        <v>1</v>
      </c>
      <c r="AC899" s="1" t="s">
        <v>1812</v>
      </c>
      <c r="AD899" s="1" t="s">
        <v>175</v>
      </c>
      <c r="AE899" s="1" t="s">
        <v>30</v>
      </c>
      <c r="AF899">
        <v>0.3</v>
      </c>
      <c r="AG899">
        <v>40</v>
      </c>
      <c r="AI899">
        <v>0</v>
      </c>
      <c r="AJ899">
        <v>7</v>
      </c>
      <c r="AL899">
        <v>255</v>
      </c>
      <c r="AM899">
        <f>SUM(Pokemon[[#This Row],[hp]:[speed]])</f>
        <v>500</v>
      </c>
      <c r="AN899" t="s">
        <v>2999</v>
      </c>
    </row>
    <row r="900" spans="1:40" x14ac:dyDescent="0.25">
      <c r="A900">
        <v>775</v>
      </c>
      <c r="C900" s="1" t="s">
        <v>1813</v>
      </c>
      <c r="D900">
        <v>65</v>
      </c>
      <c r="E900">
        <v>115</v>
      </c>
      <c r="F900">
        <v>65</v>
      </c>
      <c r="G900">
        <v>75</v>
      </c>
      <c r="H900">
        <v>95</v>
      </c>
      <c r="I900">
        <v>65</v>
      </c>
      <c r="J900" s="1" t="s">
        <v>1814</v>
      </c>
      <c r="K900">
        <v>1</v>
      </c>
      <c r="L900">
        <v>1</v>
      </c>
      <c r="M900">
        <v>1</v>
      </c>
      <c r="N900">
        <v>1</v>
      </c>
      <c r="O900">
        <v>1</v>
      </c>
      <c r="P900">
        <v>1</v>
      </c>
      <c r="Q900">
        <v>2</v>
      </c>
      <c r="R900">
        <v>1</v>
      </c>
      <c r="S900">
        <v>1</v>
      </c>
      <c r="T900">
        <v>1</v>
      </c>
      <c r="U900">
        <v>1</v>
      </c>
      <c r="V900">
        <v>1</v>
      </c>
      <c r="W900">
        <v>1</v>
      </c>
      <c r="X900">
        <v>0</v>
      </c>
      <c r="Y900">
        <v>1</v>
      </c>
      <c r="Z900">
        <v>1</v>
      </c>
      <c r="AA900">
        <v>1</v>
      </c>
      <c r="AB900">
        <v>1</v>
      </c>
      <c r="AC900" s="1" t="s">
        <v>1222</v>
      </c>
      <c r="AD900" s="1" t="s">
        <v>58</v>
      </c>
      <c r="AE900" s="1" t="s">
        <v>26</v>
      </c>
      <c r="AF900">
        <v>0.4</v>
      </c>
      <c r="AG900">
        <v>19.899999999999999</v>
      </c>
      <c r="AH900">
        <v>50</v>
      </c>
      <c r="AI900">
        <v>0</v>
      </c>
      <c r="AJ900">
        <v>7</v>
      </c>
      <c r="AL900">
        <v>45</v>
      </c>
      <c r="AM900">
        <f>SUM(Pokemon[[#This Row],[hp]:[speed]])</f>
        <v>480</v>
      </c>
      <c r="AN900" t="s">
        <v>3000</v>
      </c>
    </row>
    <row r="901" spans="1:40" x14ac:dyDescent="0.25">
      <c r="A901">
        <v>776</v>
      </c>
      <c r="C901" s="1" t="s">
        <v>1815</v>
      </c>
      <c r="D901">
        <v>60</v>
      </c>
      <c r="E901">
        <v>78</v>
      </c>
      <c r="F901">
        <v>135</v>
      </c>
      <c r="G901">
        <v>91</v>
      </c>
      <c r="H901">
        <v>85</v>
      </c>
      <c r="I901">
        <v>36</v>
      </c>
      <c r="J901" s="1" t="s">
        <v>1816</v>
      </c>
      <c r="K901">
        <v>1</v>
      </c>
      <c r="L901">
        <v>0.25</v>
      </c>
      <c r="M901">
        <v>1</v>
      </c>
      <c r="N901">
        <v>0.5</v>
      </c>
      <c r="O901">
        <v>0.25</v>
      </c>
      <c r="P901">
        <v>1</v>
      </c>
      <c r="Q901">
        <v>1</v>
      </c>
      <c r="R901">
        <v>1</v>
      </c>
      <c r="S901">
        <v>2</v>
      </c>
      <c r="T901">
        <v>1</v>
      </c>
      <c r="U901">
        <v>1</v>
      </c>
      <c r="V901">
        <v>0.5</v>
      </c>
      <c r="W901">
        <v>2</v>
      </c>
      <c r="X901">
        <v>1</v>
      </c>
      <c r="Y901">
        <v>2</v>
      </c>
      <c r="Z901">
        <v>1</v>
      </c>
      <c r="AA901">
        <v>0.5</v>
      </c>
      <c r="AB901">
        <v>1</v>
      </c>
      <c r="AC901" s="1" t="s">
        <v>1817</v>
      </c>
      <c r="AD901" s="1" t="s">
        <v>25</v>
      </c>
      <c r="AE901" s="1" t="s">
        <v>353</v>
      </c>
      <c r="AF901">
        <v>2</v>
      </c>
      <c r="AG901">
        <v>212</v>
      </c>
      <c r="AH901">
        <v>50</v>
      </c>
      <c r="AI901">
        <v>0</v>
      </c>
      <c r="AJ901">
        <v>7</v>
      </c>
      <c r="AL901">
        <v>70</v>
      </c>
      <c r="AM901">
        <f>SUM(Pokemon[[#This Row],[hp]:[speed]])</f>
        <v>485</v>
      </c>
      <c r="AN901" t="s">
        <v>3001</v>
      </c>
    </row>
    <row r="902" spans="1:40" x14ac:dyDescent="0.25">
      <c r="A902">
        <v>777</v>
      </c>
      <c r="C902" s="1" t="s">
        <v>1818</v>
      </c>
      <c r="D902">
        <v>65</v>
      </c>
      <c r="E902">
        <v>98</v>
      </c>
      <c r="F902">
        <v>63</v>
      </c>
      <c r="G902">
        <v>40</v>
      </c>
      <c r="H902">
        <v>73</v>
      </c>
      <c r="I902">
        <v>96</v>
      </c>
      <c r="J902" s="1" t="s">
        <v>1819</v>
      </c>
      <c r="K902">
        <v>0.5</v>
      </c>
      <c r="L902">
        <v>2</v>
      </c>
      <c r="M902">
        <v>1</v>
      </c>
      <c r="N902">
        <v>0.5</v>
      </c>
      <c r="O902">
        <v>0.5</v>
      </c>
      <c r="P902">
        <v>0.5</v>
      </c>
      <c r="Q902">
        <v>2</v>
      </c>
      <c r="R902">
        <v>0</v>
      </c>
      <c r="S902">
        <v>4</v>
      </c>
      <c r="T902">
        <v>0.25</v>
      </c>
      <c r="U902">
        <v>0.5</v>
      </c>
      <c r="V902">
        <v>0.5</v>
      </c>
      <c r="W902">
        <v>0.5</v>
      </c>
      <c r="X902">
        <v>1</v>
      </c>
      <c r="Y902">
        <v>0.5</v>
      </c>
      <c r="Z902">
        <v>1</v>
      </c>
      <c r="AA902">
        <v>0.25</v>
      </c>
      <c r="AB902">
        <v>0.5</v>
      </c>
      <c r="AC902" s="1" t="s">
        <v>1820</v>
      </c>
      <c r="AD902" s="1" t="s">
        <v>77</v>
      </c>
      <c r="AE902" s="1" t="s">
        <v>191</v>
      </c>
      <c r="AF902">
        <v>0.3</v>
      </c>
      <c r="AG902">
        <v>3.3</v>
      </c>
      <c r="AH902">
        <v>50</v>
      </c>
      <c r="AI902">
        <v>0</v>
      </c>
      <c r="AJ902">
        <v>7</v>
      </c>
      <c r="AL902">
        <v>180</v>
      </c>
      <c r="AM902">
        <f>SUM(Pokemon[[#This Row],[hp]:[speed]])</f>
        <v>435</v>
      </c>
      <c r="AN902" t="s">
        <v>3002</v>
      </c>
    </row>
    <row r="903" spans="1:40" x14ac:dyDescent="0.25">
      <c r="A903">
        <v>778</v>
      </c>
      <c r="C903" s="1" t="s">
        <v>1821</v>
      </c>
      <c r="D903">
        <v>55</v>
      </c>
      <c r="E903">
        <v>90</v>
      </c>
      <c r="F903">
        <v>80</v>
      </c>
      <c r="G903">
        <v>50</v>
      </c>
      <c r="H903">
        <v>105</v>
      </c>
      <c r="I903">
        <v>96</v>
      </c>
      <c r="J903" s="1" t="s">
        <v>1822</v>
      </c>
      <c r="K903">
        <v>0</v>
      </c>
      <c r="L903">
        <v>1</v>
      </c>
      <c r="M903">
        <v>1</v>
      </c>
      <c r="N903">
        <v>1</v>
      </c>
      <c r="O903">
        <v>1</v>
      </c>
      <c r="P903">
        <v>1</v>
      </c>
      <c r="Q903">
        <v>0</v>
      </c>
      <c r="R903">
        <v>1</v>
      </c>
      <c r="S903">
        <v>1</v>
      </c>
      <c r="T903">
        <v>1</v>
      </c>
      <c r="U903">
        <v>1</v>
      </c>
      <c r="V903">
        <v>0.25</v>
      </c>
      <c r="W903">
        <v>1</v>
      </c>
      <c r="X903">
        <v>2</v>
      </c>
      <c r="Y903">
        <v>0</v>
      </c>
      <c r="Z903">
        <v>1</v>
      </c>
      <c r="AA903">
        <v>2</v>
      </c>
      <c r="AB903">
        <v>1</v>
      </c>
      <c r="AC903" s="1" t="s">
        <v>1823</v>
      </c>
      <c r="AD903" s="1" t="s">
        <v>215</v>
      </c>
      <c r="AE903" s="1" t="s">
        <v>94</v>
      </c>
      <c r="AF903">
        <v>0.2</v>
      </c>
      <c r="AG903">
        <v>0.7</v>
      </c>
      <c r="AH903">
        <v>50</v>
      </c>
      <c r="AI903">
        <v>0</v>
      </c>
      <c r="AJ903">
        <v>7</v>
      </c>
      <c r="AL903">
        <v>45</v>
      </c>
      <c r="AM903">
        <f>SUM(Pokemon[[#This Row],[hp]:[speed]])</f>
        <v>476</v>
      </c>
      <c r="AN903" t="s">
        <v>3003</v>
      </c>
    </row>
    <row r="904" spans="1:40" x14ac:dyDescent="0.25">
      <c r="A904">
        <v>779</v>
      </c>
      <c r="C904" s="1" t="s">
        <v>1824</v>
      </c>
      <c r="D904">
        <v>68</v>
      </c>
      <c r="E904">
        <v>105</v>
      </c>
      <c r="F904">
        <v>70</v>
      </c>
      <c r="G904">
        <v>70</v>
      </c>
      <c r="H904">
        <v>70</v>
      </c>
      <c r="I904">
        <v>92</v>
      </c>
      <c r="J904" s="1" t="s">
        <v>1825</v>
      </c>
      <c r="K904">
        <v>1</v>
      </c>
      <c r="L904">
        <v>0.5</v>
      </c>
      <c r="M904">
        <v>0.5</v>
      </c>
      <c r="N904">
        <v>2</v>
      </c>
      <c r="O904">
        <v>2</v>
      </c>
      <c r="P904">
        <v>0.5</v>
      </c>
      <c r="Q904">
        <v>0.5</v>
      </c>
      <c r="R904">
        <v>1</v>
      </c>
      <c r="S904">
        <v>1</v>
      </c>
      <c r="T904">
        <v>1</v>
      </c>
      <c r="U904">
        <v>0.5</v>
      </c>
      <c r="V904">
        <v>2</v>
      </c>
      <c r="W904">
        <v>1</v>
      </c>
      <c r="X904">
        <v>2</v>
      </c>
      <c r="Y904">
        <v>1</v>
      </c>
      <c r="Z904">
        <v>2</v>
      </c>
      <c r="AA904">
        <v>0.5</v>
      </c>
      <c r="AB904">
        <v>1</v>
      </c>
      <c r="AC904" s="1" t="s">
        <v>1826</v>
      </c>
      <c r="AD904" s="1" t="s">
        <v>34</v>
      </c>
      <c r="AE904" s="1" t="s">
        <v>156</v>
      </c>
      <c r="AF904">
        <v>0.9</v>
      </c>
      <c r="AG904">
        <v>19</v>
      </c>
      <c r="AH904">
        <v>50</v>
      </c>
      <c r="AI904">
        <v>0</v>
      </c>
      <c r="AJ904">
        <v>7</v>
      </c>
      <c r="AL904">
        <v>80</v>
      </c>
      <c r="AM904">
        <f>SUM(Pokemon[[#This Row],[hp]:[speed]])</f>
        <v>475</v>
      </c>
      <c r="AN904" t="s">
        <v>3004</v>
      </c>
    </row>
    <row r="905" spans="1:40" x14ac:dyDescent="0.25">
      <c r="A905">
        <v>780</v>
      </c>
      <c r="C905" s="1" t="s">
        <v>1827</v>
      </c>
      <c r="D905">
        <v>78</v>
      </c>
      <c r="E905">
        <v>60</v>
      </c>
      <c r="F905">
        <v>85</v>
      </c>
      <c r="G905">
        <v>135</v>
      </c>
      <c r="H905">
        <v>91</v>
      </c>
      <c r="I905">
        <v>36</v>
      </c>
      <c r="J905" s="1" t="s">
        <v>1828</v>
      </c>
      <c r="K905">
        <v>1</v>
      </c>
      <c r="L905">
        <v>0.5</v>
      </c>
      <c r="M905">
        <v>0.5</v>
      </c>
      <c r="N905">
        <v>0.5</v>
      </c>
      <c r="O905">
        <v>0.5</v>
      </c>
      <c r="P905">
        <v>2</v>
      </c>
      <c r="Q905">
        <v>2</v>
      </c>
      <c r="R905">
        <v>1</v>
      </c>
      <c r="S905">
        <v>1</v>
      </c>
      <c r="T905">
        <v>1</v>
      </c>
      <c r="U905">
        <v>1</v>
      </c>
      <c r="V905">
        <v>1</v>
      </c>
      <c r="W905">
        <v>1</v>
      </c>
      <c r="X905">
        <v>0</v>
      </c>
      <c r="Y905">
        <v>2</v>
      </c>
      <c r="Z905">
        <v>1</v>
      </c>
      <c r="AA905">
        <v>1</v>
      </c>
      <c r="AB905">
        <v>2</v>
      </c>
      <c r="AC905" s="1" t="s">
        <v>1829</v>
      </c>
      <c r="AD905" s="1" t="s">
        <v>58</v>
      </c>
      <c r="AE905" s="1" t="s">
        <v>353</v>
      </c>
      <c r="AF905">
        <v>3</v>
      </c>
      <c r="AG905">
        <v>185</v>
      </c>
      <c r="AH905">
        <v>50</v>
      </c>
      <c r="AI905">
        <v>0</v>
      </c>
      <c r="AJ905">
        <v>7</v>
      </c>
      <c r="AL905">
        <v>70</v>
      </c>
      <c r="AM905">
        <f>SUM(Pokemon[[#This Row],[hp]:[speed]])</f>
        <v>485</v>
      </c>
      <c r="AN905" t="s">
        <v>3005</v>
      </c>
    </row>
    <row r="906" spans="1:40" x14ac:dyDescent="0.25">
      <c r="A906">
        <v>781</v>
      </c>
      <c r="C906" s="1" t="s">
        <v>1830</v>
      </c>
      <c r="D906">
        <v>70</v>
      </c>
      <c r="E906">
        <v>131</v>
      </c>
      <c r="F906">
        <v>100</v>
      </c>
      <c r="G906">
        <v>86</v>
      </c>
      <c r="H906">
        <v>90</v>
      </c>
      <c r="I906">
        <v>40</v>
      </c>
      <c r="J906" s="1" t="s">
        <v>1831</v>
      </c>
      <c r="K906">
        <v>0</v>
      </c>
      <c r="L906">
        <v>2</v>
      </c>
      <c r="M906">
        <v>0.5</v>
      </c>
      <c r="N906">
        <v>0.5</v>
      </c>
      <c r="O906">
        <v>0.5</v>
      </c>
      <c r="P906">
        <v>2</v>
      </c>
      <c r="Q906">
        <v>0</v>
      </c>
      <c r="R906">
        <v>1</v>
      </c>
      <c r="S906">
        <v>0.5</v>
      </c>
      <c r="T906">
        <v>2</v>
      </c>
      <c r="U906">
        <v>1</v>
      </c>
      <c r="V906">
        <v>1</v>
      </c>
      <c r="W906">
        <v>1</v>
      </c>
      <c r="X906">
        <v>2</v>
      </c>
      <c r="Y906">
        <v>1</v>
      </c>
      <c r="Z906">
        <v>2</v>
      </c>
      <c r="AA906">
        <v>1</v>
      </c>
      <c r="AB906">
        <v>1</v>
      </c>
      <c r="AC906" s="1" t="s">
        <v>1832</v>
      </c>
      <c r="AD906" s="1" t="s">
        <v>215</v>
      </c>
      <c r="AE906" s="1" t="s">
        <v>18</v>
      </c>
      <c r="AF906">
        <v>3.9</v>
      </c>
      <c r="AG906">
        <v>210</v>
      </c>
      <c r="AI906">
        <v>0</v>
      </c>
      <c r="AJ906">
        <v>7</v>
      </c>
      <c r="AL906">
        <v>25</v>
      </c>
      <c r="AM906">
        <f>SUM(Pokemon[[#This Row],[hp]:[speed]])</f>
        <v>517</v>
      </c>
      <c r="AN906" t="s">
        <v>3006</v>
      </c>
    </row>
    <row r="907" spans="1:40" x14ac:dyDescent="0.25">
      <c r="A907">
        <v>782</v>
      </c>
      <c r="C907" s="1" t="s">
        <v>1833</v>
      </c>
      <c r="D907">
        <v>45</v>
      </c>
      <c r="E907">
        <v>55</v>
      </c>
      <c r="F907">
        <v>65</v>
      </c>
      <c r="G907">
        <v>45</v>
      </c>
      <c r="H907">
        <v>45</v>
      </c>
      <c r="I907">
        <v>45</v>
      </c>
      <c r="J907" s="1" t="s">
        <v>1834</v>
      </c>
      <c r="K907">
        <v>1</v>
      </c>
      <c r="L907">
        <v>0.5</v>
      </c>
      <c r="M907">
        <v>0.5</v>
      </c>
      <c r="N907">
        <v>0.5</v>
      </c>
      <c r="O907">
        <v>0.5</v>
      </c>
      <c r="P907">
        <v>2</v>
      </c>
      <c r="Q907">
        <v>1</v>
      </c>
      <c r="R907">
        <v>1</v>
      </c>
      <c r="S907">
        <v>1</v>
      </c>
      <c r="T907">
        <v>1</v>
      </c>
      <c r="U907">
        <v>1</v>
      </c>
      <c r="V907">
        <v>1</v>
      </c>
      <c r="W907">
        <v>1</v>
      </c>
      <c r="X907">
        <v>1</v>
      </c>
      <c r="Y907">
        <v>2</v>
      </c>
      <c r="Z907">
        <v>1</v>
      </c>
      <c r="AA907">
        <v>1</v>
      </c>
      <c r="AB907">
        <v>2</v>
      </c>
      <c r="AC907" s="1" t="s">
        <v>1835</v>
      </c>
      <c r="AD907" s="1" t="s">
        <v>353</v>
      </c>
      <c r="AE907" s="1" t="s">
        <v>26</v>
      </c>
      <c r="AF907">
        <v>0.6</v>
      </c>
      <c r="AG907">
        <v>29.7</v>
      </c>
      <c r="AH907">
        <v>50</v>
      </c>
      <c r="AI907">
        <v>0</v>
      </c>
      <c r="AJ907">
        <v>7</v>
      </c>
      <c r="AL907">
        <v>45</v>
      </c>
      <c r="AM907">
        <f>SUM(Pokemon[[#This Row],[hp]:[speed]])</f>
        <v>300</v>
      </c>
      <c r="AN907" t="s">
        <v>3007</v>
      </c>
    </row>
    <row r="908" spans="1:40" x14ac:dyDescent="0.25">
      <c r="A908">
        <v>783</v>
      </c>
      <c r="C908" s="1" t="s">
        <v>1836</v>
      </c>
      <c r="D908">
        <v>55</v>
      </c>
      <c r="E908">
        <v>75</v>
      </c>
      <c r="F908">
        <v>90</v>
      </c>
      <c r="G908">
        <v>65</v>
      </c>
      <c r="H908">
        <v>70</v>
      </c>
      <c r="I908">
        <v>65</v>
      </c>
      <c r="J908" s="1" t="s">
        <v>1834</v>
      </c>
      <c r="K908">
        <v>1</v>
      </c>
      <c r="L908">
        <v>0.5</v>
      </c>
      <c r="M908">
        <v>0.5</v>
      </c>
      <c r="N908">
        <v>0.5</v>
      </c>
      <c r="O908">
        <v>0.5</v>
      </c>
      <c r="P908">
        <v>2</v>
      </c>
      <c r="Q908">
        <v>1</v>
      </c>
      <c r="R908">
        <v>1</v>
      </c>
      <c r="S908">
        <v>1</v>
      </c>
      <c r="T908">
        <v>2</v>
      </c>
      <c r="U908">
        <v>2</v>
      </c>
      <c r="V908">
        <v>0.5</v>
      </c>
      <c r="W908">
        <v>0.5</v>
      </c>
      <c r="X908">
        <v>1</v>
      </c>
      <c r="Y908">
        <v>2</v>
      </c>
      <c r="Z908">
        <v>0.5</v>
      </c>
      <c r="AA908">
        <v>1</v>
      </c>
      <c r="AB908">
        <v>4</v>
      </c>
      <c r="AC908" s="1" t="s">
        <v>1835</v>
      </c>
      <c r="AD908" s="1" t="s">
        <v>353</v>
      </c>
      <c r="AE908" s="1" t="s">
        <v>141</v>
      </c>
      <c r="AF908">
        <v>1.2</v>
      </c>
      <c r="AG908">
        <v>47</v>
      </c>
      <c r="AH908">
        <v>50</v>
      </c>
      <c r="AI908">
        <v>0</v>
      </c>
      <c r="AJ908">
        <v>7</v>
      </c>
      <c r="AL908">
        <v>45</v>
      </c>
      <c r="AM908">
        <f>SUM(Pokemon[[#This Row],[hp]:[speed]])</f>
        <v>420</v>
      </c>
      <c r="AN908" t="s">
        <v>3008</v>
      </c>
    </row>
    <row r="909" spans="1:40" x14ac:dyDescent="0.25">
      <c r="A909">
        <v>784</v>
      </c>
      <c r="C909" s="1" t="s">
        <v>1837</v>
      </c>
      <c r="D909">
        <v>75</v>
      </c>
      <c r="E909">
        <v>110</v>
      </c>
      <c r="F909">
        <v>125</v>
      </c>
      <c r="G909">
        <v>100</v>
      </c>
      <c r="H909">
        <v>105</v>
      </c>
      <c r="I909">
        <v>85</v>
      </c>
      <c r="J909" s="1" t="s">
        <v>1834</v>
      </c>
      <c r="K909">
        <v>1</v>
      </c>
      <c r="L909">
        <v>0.5</v>
      </c>
      <c r="M909">
        <v>0.5</v>
      </c>
      <c r="N909">
        <v>0.5</v>
      </c>
      <c r="O909">
        <v>0.5</v>
      </c>
      <c r="P909">
        <v>2</v>
      </c>
      <c r="Q909">
        <v>1</v>
      </c>
      <c r="R909">
        <v>1</v>
      </c>
      <c r="S909">
        <v>1</v>
      </c>
      <c r="T909">
        <v>2</v>
      </c>
      <c r="U909">
        <v>2</v>
      </c>
      <c r="V909">
        <v>0.5</v>
      </c>
      <c r="W909">
        <v>0.5</v>
      </c>
      <c r="X909">
        <v>1</v>
      </c>
      <c r="Y909">
        <v>2</v>
      </c>
      <c r="Z909">
        <v>0.5</v>
      </c>
      <c r="AA909">
        <v>1</v>
      </c>
      <c r="AB909">
        <v>4</v>
      </c>
      <c r="AC909" s="1" t="s">
        <v>1835</v>
      </c>
      <c r="AD909" s="1" t="s">
        <v>353</v>
      </c>
      <c r="AE909" s="1" t="s">
        <v>141</v>
      </c>
      <c r="AF909">
        <v>1.6</v>
      </c>
      <c r="AG909">
        <v>78.2</v>
      </c>
      <c r="AH909">
        <v>50</v>
      </c>
      <c r="AI909">
        <v>0</v>
      </c>
      <c r="AJ909">
        <v>7</v>
      </c>
      <c r="AL909">
        <v>45</v>
      </c>
      <c r="AM909">
        <f>SUM(Pokemon[[#This Row],[hp]:[speed]])</f>
        <v>600</v>
      </c>
      <c r="AN909" t="s">
        <v>3009</v>
      </c>
    </row>
    <row r="910" spans="1:40" x14ac:dyDescent="0.25">
      <c r="A910">
        <v>785</v>
      </c>
      <c r="C910" s="1" t="s">
        <v>1838</v>
      </c>
      <c r="D910">
        <v>70</v>
      </c>
      <c r="E910">
        <v>115</v>
      </c>
      <c r="F910">
        <v>85</v>
      </c>
      <c r="G910">
        <v>95</v>
      </c>
      <c r="H910">
        <v>75</v>
      </c>
      <c r="I910">
        <v>130</v>
      </c>
      <c r="J910" s="1" t="s">
        <v>1839</v>
      </c>
      <c r="K910">
        <v>1</v>
      </c>
      <c r="L910">
        <v>1</v>
      </c>
      <c r="M910">
        <v>1</v>
      </c>
      <c r="N910">
        <v>0.5</v>
      </c>
      <c r="O910">
        <v>1</v>
      </c>
      <c r="P910">
        <v>1</v>
      </c>
      <c r="Q910">
        <v>0.5</v>
      </c>
      <c r="R910">
        <v>2</v>
      </c>
      <c r="S910">
        <v>2</v>
      </c>
      <c r="T910">
        <v>0.5</v>
      </c>
      <c r="U910">
        <v>1</v>
      </c>
      <c r="V910">
        <v>0.5</v>
      </c>
      <c r="W910">
        <v>1</v>
      </c>
      <c r="X910">
        <v>1</v>
      </c>
      <c r="Y910">
        <v>0</v>
      </c>
      <c r="Z910">
        <v>0.5</v>
      </c>
      <c r="AA910">
        <v>1</v>
      </c>
      <c r="AB910">
        <v>1</v>
      </c>
      <c r="AC910" s="1" t="s">
        <v>1840</v>
      </c>
      <c r="AD910" s="1" t="s">
        <v>77</v>
      </c>
      <c r="AE910" s="1" t="s">
        <v>94</v>
      </c>
      <c r="AF910">
        <v>1.8</v>
      </c>
      <c r="AG910">
        <v>20.5</v>
      </c>
      <c r="AI910">
        <v>1</v>
      </c>
      <c r="AJ910">
        <v>7</v>
      </c>
      <c r="AL910">
        <v>3</v>
      </c>
      <c r="AM910">
        <f>SUM(Pokemon[[#This Row],[hp]:[speed]])</f>
        <v>570</v>
      </c>
      <c r="AN910" t="s">
        <v>3010</v>
      </c>
    </row>
    <row r="911" spans="1:40" x14ac:dyDescent="0.25">
      <c r="A911">
        <v>786</v>
      </c>
      <c r="C911" s="1" t="s">
        <v>1841</v>
      </c>
      <c r="D911">
        <v>70</v>
      </c>
      <c r="E911">
        <v>85</v>
      </c>
      <c r="F911">
        <v>75</v>
      </c>
      <c r="G911">
        <v>130</v>
      </c>
      <c r="H911">
        <v>115</v>
      </c>
      <c r="I911">
        <v>95</v>
      </c>
      <c r="J911" s="1" t="s">
        <v>1842</v>
      </c>
      <c r="K911">
        <v>1</v>
      </c>
      <c r="L911">
        <v>1</v>
      </c>
      <c r="M911">
        <v>1</v>
      </c>
      <c r="N911">
        <v>1</v>
      </c>
      <c r="O911">
        <v>1</v>
      </c>
      <c r="P911">
        <v>1</v>
      </c>
      <c r="Q911">
        <v>0.25</v>
      </c>
      <c r="R911">
        <v>2</v>
      </c>
      <c r="S911">
        <v>1</v>
      </c>
      <c r="T911">
        <v>1</v>
      </c>
      <c r="U911">
        <v>0.5</v>
      </c>
      <c r="V911">
        <v>1</v>
      </c>
      <c r="W911">
        <v>1</v>
      </c>
      <c r="X911">
        <v>2</v>
      </c>
      <c r="Y911">
        <v>0</v>
      </c>
      <c r="Z911">
        <v>1</v>
      </c>
      <c r="AA911">
        <v>2</v>
      </c>
      <c r="AB911">
        <v>1</v>
      </c>
      <c r="AC911" s="1" t="s">
        <v>1840</v>
      </c>
      <c r="AD911" s="1" t="s">
        <v>156</v>
      </c>
      <c r="AE911" s="1" t="s">
        <v>94</v>
      </c>
      <c r="AF911">
        <v>1.2</v>
      </c>
      <c r="AG911">
        <v>18.600000000000001</v>
      </c>
      <c r="AI911">
        <v>1</v>
      </c>
      <c r="AJ911">
        <v>7</v>
      </c>
      <c r="AL911">
        <v>3</v>
      </c>
      <c r="AM911">
        <f>SUM(Pokemon[[#This Row],[hp]:[speed]])</f>
        <v>570</v>
      </c>
      <c r="AN911" t="s">
        <v>3011</v>
      </c>
    </row>
    <row r="912" spans="1:40" x14ac:dyDescent="0.25">
      <c r="A912">
        <v>787</v>
      </c>
      <c r="C912" s="1" t="s">
        <v>1843</v>
      </c>
      <c r="D912">
        <v>70</v>
      </c>
      <c r="E912">
        <v>130</v>
      </c>
      <c r="F912">
        <v>115</v>
      </c>
      <c r="G912">
        <v>85</v>
      </c>
      <c r="H912">
        <v>95</v>
      </c>
      <c r="I912">
        <v>75</v>
      </c>
      <c r="J912" s="1" t="s">
        <v>1844</v>
      </c>
      <c r="K912">
        <v>1</v>
      </c>
      <c r="L912">
        <v>2</v>
      </c>
      <c r="M912">
        <v>0.5</v>
      </c>
      <c r="N912">
        <v>0.5</v>
      </c>
      <c r="O912">
        <v>0.5</v>
      </c>
      <c r="P912">
        <v>2</v>
      </c>
      <c r="Q912">
        <v>0.5</v>
      </c>
      <c r="R912">
        <v>4</v>
      </c>
      <c r="S912">
        <v>0.5</v>
      </c>
      <c r="T912">
        <v>2</v>
      </c>
      <c r="U912">
        <v>1</v>
      </c>
      <c r="V912">
        <v>1</v>
      </c>
      <c r="W912">
        <v>1</v>
      </c>
      <c r="X912">
        <v>1</v>
      </c>
      <c r="Y912">
        <v>0</v>
      </c>
      <c r="Z912">
        <v>0.5</v>
      </c>
      <c r="AA912">
        <v>2</v>
      </c>
      <c r="AB912">
        <v>1</v>
      </c>
      <c r="AC912" s="1" t="s">
        <v>1840</v>
      </c>
      <c r="AD912" s="1" t="s">
        <v>18</v>
      </c>
      <c r="AE912" s="1" t="s">
        <v>94</v>
      </c>
      <c r="AF912">
        <v>1.9</v>
      </c>
      <c r="AG912">
        <v>45.5</v>
      </c>
      <c r="AI912">
        <v>1</v>
      </c>
      <c r="AJ912">
        <v>7</v>
      </c>
      <c r="AL912">
        <v>3</v>
      </c>
      <c r="AM912">
        <f>SUM(Pokemon[[#This Row],[hp]:[speed]])</f>
        <v>570</v>
      </c>
      <c r="AN912" t="s">
        <v>3012</v>
      </c>
    </row>
    <row r="913" spans="1:40" x14ac:dyDescent="0.25">
      <c r="A913">
        <v>788</v>
      </c>
      <c r="C913" s="1" t="s">
        <v>1845</v>
      </c>
      <c r="D913">
        <v>70</v>
      </c>
      <c r="E913">
        <v>75</v>
      </c>
      <c r="F913">
        <v>115</v>
      </c>
      <c r="G913">
        <v>95</v>
      </c>
      <c r="H913">
        <v>130</v>
      </c>
      <c r="I913">
        <v>85</v>
      </c>
      <c r="J913" s="1" t="s">
        <v>1846</v>
      </c>
      <c r="K913">
        <v>1</v>
      </c>
      <c r="L913">
        <v>0.5</v>
      </c>
      <c r="M913">
        <v>0.5</v>
      </c>
      <c r="N913">
        <v>2</v>
      </c>
      <c r="O913">
        <v>2</v>
      </c>
      <c r="P913">
        <v>0.5</v>
      </c>
      <c r="Q913">
        <v>0.5</v>
      </c>
      <c r="R913">
        <v>2</v>
      </c>
      <c r="S913">
        <v>1</v>
      </c>
      <c r="T913">
        <v>1</v>
      </c>
      <c r="U913">
        <v>1</v>
      </c>
      <c r="V913">
        <v>0.5</v>
      </c>
      <c r="W913">
        <v>1</v>
      </c>
      <c r="X913">
        <v>1</v>
      </c>
      <c r="Y913">
        <v>0</v>
      </c>
      <c r="Z913">
        <v>0.5</v>
      </c>
      <c r="AA913">
        <v>1</v>
      </c>
      <c r="AB913">
        <v>1</v>
      </c>
      <c r="AC913" s="1" t="s">
        <v>1840</v>
      </c>
      <c r="AD913" s="1" t="s">
        <v>34</v>
      </c>
      <c r="AE913" s="1" t="s">
        <v>94</v>
      </c>
      <c r="AF913">
        <v>1.3</v>
      </c>
      <c r="AG913">
        <v>21.2</v>
      </c>
      <c r="AI913">
        <v>1</v>
      </c>
      <c r="AJ913">
        <v>7</v>
      </c>
      <c r="AL913">
        <v>3</v>
      </c>
      <c r="AM913">
        <f>SUM(Pokemon[[#This Row],[hp]:[speed]])</f>
        <v>570</v>
      </c>
      <c r="AN913" t="s">
        <v>3013</v>
      </c>
    </row>
    <row r="914" spans="1:40" x14ac:dyDescent="0.25">
      <c r="A914">
        <v>789</v>
      </c>
      <c r="C914" s="1" t="s">
        <v>1847</v>
      </c>
      <c r="D914">
        <v>43</v>
      </c>
      <c r="E914">
        <v>29</v>
      </c>
      <c r="F914">
        <v>31</v>
      </c>
      <c r="G914">
        <v>29</v>
      </c>
      <c r="H914">
        <v>31</v>
      </c>
      <c r="I914">
        <v>37</v>
      </c>
      <c r="J914" s="1" t="s">
        <v>1848</v>
      </c>
      <c r="K914">
        <v>1</v>
      </c>
      <c r="L914">
        <v>1</v>
      </c>
      <c r="M914">
        <v>1</v>
      </c>
      <c r="N914">
        <v>1</v>
      </c>
      <c r="O914">
        <v>1</v>
      </c>
      <c r="P914">
        <v>1</v>
      </c>
      <c r="Q914">
        <v>0.5</v>
      </c>
      <c r="R914">
        <v>1</v>
      </c>
      <c r="S914">
        <v>1</v>
      </c>
      <c r="T914">
        <v>1</v>
      </c>
      <c r="U914">
        <v>0.5</v>
      </c>
      <c r="V914">
        <v>2</v>
      </c>
      <c r="W914">
        <v>1</v>
      </c>
      <c r="X914">
        <v>2</v>
      </c>
      <c r="Y914">
        <v>1</v>
      </c>
      <c r="Z914">
        <v>2</v>
      </c>
      <c r="AA914">
        <v>1</v>
      </c>
      <c r="AB914">
        <v>1</v>
      </c>
      <c r="AC914" s="1" t="s">
        <v>1849</v>
      </c>
      <c r="AD914" s="1" t="s">
        <v>156</v>
      </c>
      <c r="AE914" s="1" t="s">
        <v>26</v>
      </c>
      <c r="AF914">
        <v>0.2</v>
      </c>
      <c r="AG914">
        <v>0.1</v>
      </c>
      <c r="AI914">
        <v>1</v>
      </c>
      <c r="AJ914">
        <v>7</v>
      </c>
      <c r="AL914">
        <v>45</v>
      </c>
      <c r="AM914">
        <f>SUM(Pokemon[[#This Row],[hp]:[speed]])</f>
        <v>200</v>
      </c>
      <c r="AN914" t="s">
        <v>2307</v>
      </c>
    </row>
    <row r="915" spans="1:40" x14ac:dyDescent="0.25">
      <c r="A915">
        <v>790</v>
      </c>
      <c r="C915" s="1" t="s">
        <v>1850</v>
      </c>
      <c r="D915">
        <v>43</v>
      </c>
      <c r="E915">
        <v>29</v>
      </c>
      <c r="F915">
        <v>131</v>
      </c>
      <c r="G915">
        <v>29</v>
      </c>
      <c r="H915">
        <v>131</v>
      </c>
      <c r="I915">
        <v>37</v>
      </c>
      <c r="J915" s="1" t="s">
        <v>1851</v>
      </c>
      <c r="K915">
        <v>1</v>
      </c>
      <c r="L915">
        <v>1</v>
      </c>
      <c r="M915">
        <v>1</v>
      </c>
      <c r="N915">
        <v>1</v>
      </c>
      <c r="O915">
        <v>1</v>
      </c>
      <c r="P915">
        <v>1</v>
      </c>
      <c r="Q915">
        <v>0.5</v>
      </c>
      <c r="R915">
        <v>1</v>
      </c>
      <c r="S915">
        <v>1</v>
      </c>
      <c r="T915">
        <v>1</v>
      </c>
      <c r="U915">
        <v>0.5</v>
      </c>
      <c r="V915">
        <v>2</v>
      </c>
      <c r="W915">
        <v>1</v>
      </c>
      <c r="X915">
        <v>2</v>
      </c>
      <c r="Y915">
        <v>1</v>
      </c>
      <c r="Z915">
        <v>2</v>
      </c>
      <c r="AA915">
        <v>1</v>
      </c>
      <c r="AB915">
        <v>1</v>
      </c>
      <c r="AC915" s="1" t="s">
        <v>1852</v>
      </c>
      <c r="AD915" s="1" t="s">
        <v>156</v>
      </c>
      <c r="AE915" s="1" t="s">
        <v>26</v>
      </c>
      <c r="AF915">
        <v>0.1</v>
      </c>
      <c r="AG915">
        <v>999.9</v>
      </c>
      <c r="AI915">
        <v>1</v>
      </c>
      <c r="AJ915">
        <v>7</v>
      </c>
      <c r="AL915">
        <v>45</v>
      </c>
      <c r="AM915">
        <f>SUM(Pokemon[[#This Row],[hp]:[speed]])</f>
        <v>400</v>
      </c>
      <c r="AN915" t="s">
        <v>2307</v>
      </c>
    </row>
    <row r="916" spans="1:40" x14ac:dyDescent="0.25">
      <c r="A916">
        <v>791</v>
      </c>
      <c r="C916" s="1" t="s">
        <v>1853</v>
      </c>
      <c r="D916">
        <v>137</v>
      </c>
      <c r="E916">
        <v>137</v>
      </c>
      <c r="F916">
        <v>107</v>
      </c>
      <c r="G916">
        <v>113</v>
      </c>
      <c r="H916">
        <v>89</v>
      </c>
      <c r="I916">
        <v>97</v>
      </c>
      <c r="J916" s="1" t="s">
        <v>1854</v>
      </c>
      <c r="K916">
        <v>0.5</v>
      </c>
      <c r="L916">
        <v>2</v>
      </c>
      <c r="M916">
        <v>1</v>
      </c>
      <c r="N916">
        <v>1</v>
      </c>
      <c r="O916">
        <v>0.5</v>
      </c>
      <c r="P916">
        <v>0.5</v>
      </c>
      <c r="Q916">
        <v>1</v>
      </c>
      <c r="R916">
        <v>0</v>
      </c>
      <c r="S916">
        <v>2</v>
      </c>
      <c r="T916">
        <v>0.5</v>
      </c>
      <c r="U916">
        <v>0.25</v>
      </c>
      <c r="V916">
        <v>1</v>
      </c>
      <c r="W916">
        <v>0.5</v>
      </c>
      <c r="X916">
        <v>2</v>
      </c>
      <c r="Y916">
        <v>0.5</v>
      </c>
      <c r="Z916">
        <v>2</v>
      </c>
      <c r="AA916">
        <v>0.5</v>
      </c>
      <c r="AB916">
        <v>0.5</v>
      </c>
      <c r="AC916" s="1" t="s">
        <v>1855</v>
      </c>
      <c r="AD916" s="1" t="s">
        <v>156</v>
      </c>
      <c r="AE916" s="1" t="s">
        <v>191</v>
      </c>
      <c r="AF916">
        <v>3.4</v>
      </c>
      <c r="AG916">
        <v>230</v>
      </c>
      <c r="AI916">
        <v>1</v>
      </c>
      <c r="AJ916">
        <v>7</v>
      </c>
      <c r="AL916">
        <v>45</v>
      </c>
      <c r="AM916">
        <f>SUM(Pokemon[[#This Row],[hp]:[speed]])</f>
        <v>680</v>
      </c>
      <c r="AN916" t="s">
        <v>3014</v>
      </c>
    </row>
    <row r="917" spans="1:40" x14ac:dyDescent="0.25">
      <c r="A917">
        <v>792</v>
      </c>
      <c r="C917" s="1" t="s">
        <v>1856</v>
      </c>
      <c r="D917">
        <v>137</v>
      </c>
      <c r="E917">
        <v>113</v>
      </c>
      <c r="F917">
        <v>89</v>
      </c>
      <c r="G917">
        <v>137</v>
      </c>
      <c r="H917">
        <v>107</v>
      </c>
      <c r="I917">
        <v>97</v>
      </c>
      <c r="J917" s="1" t="s">
        <v>1857</v>
      </c>
      <c r="K917">
        <v>0</v>
      </c>
      <c r="L917">
        <v>1</v>
      </c>
      <c r="M917">
        <v>1</v>
      </c>
      <c r="N917">
        <v>1</v>
      </c>
      <c r="O917">
        <v>1</v>
      </c>
      <c r="P917">
        <v>1</v>
      </c>
      <c r="Q917">
        <v>0</v>
      </c>
      <c r="R917">
        <v>0.5</v>
      </c>
      <c r="S917">
        <v>1</v>
      </c>
      <c r="T917">
        <v>1</v>
      </c>
      <c r="U917">
        <v>0.5</v>
      </c>
      <c r="V917">
        <v>1</v>
      </c>
      <c r="W917">
        <v>1</v>
      </c>
      <c r="X917">
        <v>4</v>
      </c>
      <c r="Y917">
        <v>1</v>
      </c>
      <c r="Z917">
        <v>4</v>
      </c>
      <c r="AA917">
        <v>1</v>
      </c>
      <c r="AB917">
        <v>1</v>
      </c>
      <c r="AC917" s="1" t="s">
        <v>1858</v>
      </c>
      <c r="AD917" s="1" t="s">
        <v>156</v>
      </c>
      <c r="AE917" s="1" t="s">
        <v>215</v>
      </c>
      <c r="AF917">
        <v>4</v>
      </c>
      <c r="AG917">
        <v>120</v>
      </c>
      <c r="AI917">
        <v>1</v>
      </c>
      <c r="AJ917">
        <v>7</v>
      </c>
      <c r="AL917">
        <v>45</v>
      </c>
      <c r="AM917">
        <f>SUM(Pokemon[[#This Row],[hp]:[speed]])</f>
        <v>680</v>
      </c>
      <c r="AN917" t="s">
        <v>3015</v>
      </c>
    </row>
    <row r="918" spans="1:40" x14ac:dyDescent="0.25">
      <c r="A918">
        <v>793</v>
      </c>
      <c r="C918" s="1" t="s">
        <v>1859</v>
      </c>
      <c r="D918">
        <v>109</v>
      </c>
      <c r="E918">
        <v>53</v>
      </c>
      <c r="F918">
        <v>47</v>
      </c>
      <c r="G918">
        <v>127</v>
      </c>
      <c r="H918">
        <v>131</v>
      </c>
      <c r="I918">
        <v>103</v>
      </c>
      <c r="J918" s="1" t="s">
        <v>1860</v>
      </c>
      <c r="K918">
        <v>0.5</v>
      </c>
      <c r="L918">
        <v>0.5</v>
      </c>
      <c r="M918">
        <v>2</v>
      </c>
      <c r="N918">
        <v>1</v>
      </c>
      <c r="O918">
        <v>1</v>
      </c>
      <c r="P918">
        <v>1</v>
      </c>
      <c r="Q918">
        <v>1</v>
      </c>
      <c r="R918">
        <v>0.25</v>
      </c>
      <c r="S918">
        <v>4</v>
      </c>
      <c r="T918">
        <v>0.5</v>
      </c>
      <c r="U918">
        <v>2</v>
      </c>
      <c r="V918">
        <v>0.5</v>
      </c>
      <c r="W918">
        <v>1</v>
      </c>
      <c r="X918">
        <v>1</v>
      </c>
      <c r="Y918">
        <v>1</v>
      </c>
      <c r="Z918">
        <v>1</v>
      </c>
      <c r="AA918">
        <v>2</v>
      </c>
      <c r="AB918">
        <v>0.5</v>
      </c>
      <c r="AC918" s="1" t="s">
        <v>1861</v>
      </c>
      <c r="AD918" s="1" t="s">
        <v>175</v>
      </c>
      <c r="AE918" s="1" t="s">
        <v>19</v>
      </c>
      <c r="AF918">
        <v>1.2</v>
      </c>
      <c r="AG918">
        <v>55.5</v>
      </c>
      <c r="AI918">
        <v>0</v>
      </c>
      <c r="AJ918">
        <v>7</v>
      </c>
      <c r="AL918">
        <v>45</v>
      </c>
      <c r="AM918">
        <f>SUM(Pokemon[[#This Row],[hp]:[speed]])</f>
        <v>570</v>
      </c>
      <c r="AN918" t="s">
        <v>3016</v>
      </c>
    </row>
    <row r="919" spans="1:40" x14ac:dyDescent="0.25">
      <c r="A919">
        <v>794</v>
      </c>
      <c r="C919" s="1" t="s">
        <v>1862</v>
      </c>
      <c r="D919">
        <v>107</v>
      </c>
      <c r="E919">
        <v>139</v>
      </c>
      <c r="F919">
        <v>139</v>
      </c>
      <c r="G919">
        <v>53</v>
      </c>
      <c r="H919">
        <v>53</v>
      </c>
      <c r="I919">
        <v>79</v>
      </c>
      <c r="J919" s="1" t="s">
        <v>1860</v>
      </c>
      <c r="K919">
        <v>1</v>
      </c>
      <c r="L919">
        <v>2</v>
      </c>
      <c r="M919">
        <v>1</v>
      </c>
      <c r="N919">
        <v>1</v>
      </c>
      <c r="O919">
        <v>0.5</v>
      </c>
      <c r="P919">
        <v>1</v>
      </c>
      <c r="Q919">
        <v>0.5</v>
      </c>
      <c r="R919">
        <v>1</v>
      </c>
      <c r="S919">
        <v>0.5</v>
      </c>
      <c r="T919">
        <v>4</v>
      </c>
      <c r="U919">
        <v>2</v>
      </c>
      <c r="V919">
        <v>0.5</v>
      </c>
      <c r="W919">
        <v>1</v>
      </c>
      <c r="X919">
        <v>1</v>
      </c>
      <c r="Y919">
        <v>1</v>
      </c>
      <c r="Z919">
        <v>0.5</v>
      </c>
      <c r="AA919">
        <v>1</v>
      </c>
      <c r="AB919">
        <v>2</v>
      </c>
      <c r="AC919" s="1" t="s">
        <v>1863</v>
      </c>
      <c r="AD919" s="1" t="s">
        <v>42</v>
      </c>
      <c r="AE919" s="1" t="s">
        <v>141</v>
      </c>
      <c r="AF919">
        <v>2.4</v>
      </c>
      <c r="AG919">
        <v>333.6</v>
      </c>
      <c r="AI919">
        <v>0</v>
      </c>
      <c r="AJ919">
        <v>7</v>
      </c>
      <c r="AL919">
        <v>25</v>
      </c>
      <c r="AM919">
        <f>SUM(Pokemon[[#This Row],[hp]:[speed]])</f>
        <v>570</v>
      </c>
      <c r="AN919" t="s">
        <v>3017</v>
      </c>
    </row>
    <row r="920" spans="1:40" x14ac:dyDescent="0.25">
      <c r="A920">
        <v>795</v>
      </c>
      <c r="C920" s="1" t="s">
        <v>1864</v>
      </c>
      <c r="D920">
        <v>71</v>
      </c>
      <c r="E920">
        <v>137</v>
      </c>
      <c r="F920">
        <v>37</v>
      </c>
      <c r="G920">
        <v>137</v>
      </c>
      <c r="H920">
        <v>37</v>
      </c>
      <c r="I920">
        <v>151</v>
      </c>
      <c r="J920" s="1" t="s">
        <v>1860</v>
      </c>
      <c r="K920">
        <v>1</v>
      </c>
      <c r="L920">
        <v>2</v>
      </c>
      <c r="M920">
        <v>1</v>
      </c>
      <c r="N920">
        <v>1</v>
      </c>
      <c r="O920">
        <v>0.5</v>
      </c>
      <c r="P920">
        <v>1</v>
      </c>
      <c r="Q920">
        <v>0.5</v>
      </c>
      <c r="R920">
        <v>1</v>
      </c>
      <c r="S920">
        <v>0.5</v>
      </c>
      <c r="T920">
        <v>4</v>
      </c>
      <c r="U920">
        <v>2</v>
      </c>
      <c r="V920">
        <v>0.5</v>
      </c>
      <c r="W920">
        <v>1</v>
      </c>
      <c r="X920">
        <v>1</v>
      </c>
      <c r="Y920">
        <v>1</v>
      </c>
      <c r="Z920">
        <v>0.5</v>
      </c>
      <c r="AA920">
        <v>1</v>
      </c>
      <c r="AB920">
        <v>2</v>
      </c>
      <c r="AC920" s="1" t="s">
        <v>1865</v>
      </c>
      <c r="AD920" s="1" t="s">
        <v>42</v>
      </c>
      <c r="AE920" s="1" t="s">
        <v>141</v>
      </c>
      <c r="AF920">
        <v>1.8</v>
      </c>
      <c r="AG920">
        <v>25</v>
      </c>
      <c r="AI920">
        <v>0</v>
      </c>
      <c r="AJ920">
        <v>7</v>
      </c>
      <c r="AL920">
        <v>255</v>
      </c>
      <c r="AM920">
        <f>SUM(Pokemon[[#This Row],[hp]:[speed]])</f>
        <v>570</v>
      </c>
      <c r="AN920" t="s">
        <v>3018</v>
      </c>
    </row>
    <row r="921" spans="1:40" x14ac:dyDescent="0.25">
      <c r="A921">
        <v>796</v>
      </c>
      <c r="C921" s="1" t="s">
        <v>1866</v>
      </c>
      <c r="D921">
        <v>83</v>
      </c>
      <c r="E921">
        <v>89</v>
      </c>
      <c r="F921">
        <v>71</v>
      </c>
      <c r="G921">
        <v>173</v>
      </c>
      <c r="H921">
        <v>71</v>
      </c>
      <c r="I921">
        <v>83</v>
      </c>
      <c r="J921" s="1" t="s">
        <v>1860</v>
      </c>
      <c r="K921">
        <v>1</v>
      </c>
      <c r="L921">
        <v>1</v>
      </c>
      <c r="M921">
        <v>1</v>
      </c>
      <c r="N921">
        <v>0.5</v>
      </c>
      <c r="O921">
        <v>1</v>
      </c>
      <c r="P921">
        <v>1</v>
      </c>
      <c r="Q921">
        <v>1</v>
      </c>
      <c r="R921">
        <v>1</v>
      </c>
      <c r="S921">
        <v>2</v>
      </c>
      <c r="T921">
        <v>0.5</v>
      </c>
      <c r="U921">
        <v>1</v>
      </c>
      <c r="V921">
        <v>1</v>
      </c>
      <c r="W921">
        <v>1</v>
      </c>
      <c r="X921">
        <v>1</v>
      </c>
      <c r="Y921">
        <v>1</v>
      </c>
      <c r="Z921">
        <v>1</v>
      </c>
      <c r="AA921">
        <v>0.5</v>
      </c>
      <c r="AB921">
        <v>1</v>
      </c>
      <c r="AC921" s="1" t="s">
        <v>1867</v>
      </c>
      <c r="AD921" s="1" t="s">
        <v>77</v>
      </c>
      <c r="AE921" s="1" t="s">
        <v>26</v>
      </c>
      <c r="AF921">
        <v>3.8</v>
      </c>
      <c r="AG921">
        <v>100</v>
      </c>
      <c r="AI921">
        <v>0</v>
      </c>
      <c r="AJ921">
        <v>7</v>
      </c>
      <c r="AL921">
        <v>30</v>
      </c>
      <c r="AM921">
        <f>SUM(Pokemon[[#This Row],[hp]:[speed]])</f>
        <v>570</v>
      </c>
      <c r="AN921" t="s">
        <v>3019</v>
      </c>
    </row>
    <row r="922" spans="1:40" x14ac:dyDescent="0.25">
      <c r="A922">
        <v>797</v>
      </c>
      <c r="C922" s="1" t="s">
        <v>1868</v>
      </c>
      <c r="D922">
        <v>97</v>
      </c>
      <c r="E922">
        <v>101</v>
      </c>
      <c r="F922">
        <v>103</v>
      </c>
      <c r="G922">
        <v>107</v>
      </c>
      <c r="H922">
        <v>101</v>
      </c>
      <c r="I922">
        <v>61</v>
      </c>
      <c r="J922" s="1" t="s">
        <v>1860</v>
      </c>
      <c r="K922">
        <v>0.5</v>
      </c>
      <c r="L922">
        <v>2</v>
      </c>
      <c r="M922">
        <v>1</v>
      </c>
      <c r="N922">
        <v>2</v>
      </c>
      <c r="O922">
        <v>0.25</v>
      </c>
      <c r="P922">
        <v>1</v>
      </c>
      <c r="Q922">
        <v>1</v>
      </c>
      <c r="R922">
        <v>0</v>
      </c>
      <c r="S922">
        <v>0</v>
      </c>
      <c r="T922">
        <v>0.5</v>
      </c>
      <c r="U922">
        <v>0.5</v>
      </c>
      <c r="V922">
        <v>0.25</v>
      </c>
      <c r="W922">
        <v>1</v>
      </c>
      <c r="X922">
        <v>1</v>
      </c>
      <c r="Y922">
        <v>0.5</v>
      </c>
      <c r="Z922">
        <v>1</v>
      </c>
      <c r="AA922">
        <v>0.5</v>
      </c>
      <c r="AB922">
        <v>0.5</v>
      </c>
      <c r="AC922" s="1" t="s">
        <v>1869</v>
      </c>
      <c r="AD922" s="1" t="s">
        <v>191</v>
      </c>
      <c r="AE922" s="1" t="s">
        <v>30</v>
      </c>
      <c r="AF922">
        <v>9.1999999999999993</v>
      </c>
      <c r="AG922">
        <v>999.9</v>
      </c>
      <c r="AI922">
        <v>0</v>
      </c>
      <c r="AJ922">
        <v>7</v>
      </c>
      <c r="AL922">
        <v>25</v>
      </c>
      <c r="AM922">
        <f>SUM(Pokemon[[#This Row],[hp]:[speed]])</f>
        <v>570</v>
      </c>
      <c r="AN922" t="s">
        <v>3020</v>
      </c>
    </row>
    <row r="923" spans="1:40" x14ac:dyDescent="0.25">
      <c r="A923">
        <v>798</v>
      </c>
      <c r="C923" s="1" t="s">
        <v>1870</v>
      </c>
      <c r="D923">
        <v>59</v>
      </c>
      <c r="E923">
        <v>181</v>
      </c>
      <c r="F923">
        <v>131</v>
      </c>
      <c r="G923">
        <v>59</v>
      </c>
      <c r="H923">
        <v>31</v>
      </c>
      <c r="I923">
        <v>109</v>
      </c>
      <c r="J923" s="1" t="s">
        <v>1860</v>
      </c>
      <c r="K923">
        <v>0.5</v>
      </c>
      <c r="L923">
        <v>4</v>
      </c>
      <c r="M923">
        <v>0.5</v>
      </c>
      <c r="N923">
        <v>0.5</v>
      </c>
      <c r="O923">
        <v>0.25</v>
      </c>
      <c r="P923">
        <v>1</v>
      </c>
      <c r="Q923">
        <v>2</v>
      </c>
      <c r="R923">
        <v>0</v>
      </c>
      <c r="S923">
        <v>1</v>
      </c>
      <c r="T923">
        <v>1</v>
      </c>
      <c r="U923">
        <v>0.5</v>
      </c>
      <c r="V923">
        <v>1</v>
      </c>
      <c r="W923">
        <v>0.5</v>
      </c>
      <c r="X923">
        <v>1</v>
      </c>
      <c r="Y923">
        <v>0.5</v>
      </c>
      <c r="Z923">
        <v>1</v>
      </c>
      <c r="AA923">
        <v>0.5</v>
      </c>
      <c r="AB923">
        <v>0.5</v>
      </c>
      <c r="AC923" s="1" t="s">
        <v>1871</v>
      </c>
      <c r="AD923" s="1" t="s">
        <v>18</v>
      </c>
      <c r="AE923" s="1" t="s">
        <v>191</v>
      </c>
      <c r="AF923">
        <v>0.3</v>
      </c>
      <c r="AG923">
        <v>0.1</v>
      </c>
      <c r="AI923">
        <v>0</v>
      </c>
      <c r="AJ923">
        <v>7</v>
      </c>
      <c r="AL923">
        <v>255</v>
      </c>
      <c r="AM923">
        <f>SUM(Pokemon[[#This Row],[hp]:[speed]])</f>
        <v>570</v>
      </c>
      <c r="AN923" t="s">
        <v>3021</v>
      </c>
    </row>
    <row r="924" spans="1:40" x14ac:dyDescent="0.25">
      <c r="A924">
        <v>799</v>
      </c>
      <c r="C924" s="1" t="s">
        <v>1872</v>
      </c>
      <c r="D924">
        <v>223</v>
      </c>
      <c r="E924">
        <v>101</v>
      </c>
      <c r="F924">
        <v>53</v>
      </c>
      <c r="G924">
        <v>97</v>
      </c>
      <c r="H924">
        <v>53</v>
      </c>
      <c r="I924">
        <v>43</v>
      </c>
      <c r="J924" s="1" t="s">
        <v>1860</v>
      </c>
      <c r="K924">
        <v>1</v>
      </c>
      <c r="L924">
        <v>0.5</v>
      </c>
      <c r="M924">
        <v>0.5</v>
      </c>
      <c r="N924">
        <v>0.5</v>
      </c>
      <c r="O924">
        <v>0.5</v>
      </c>
      <c r="P924">
        <v>2</v>
      </c>
      <c r="Q924">
        <v>2</v>
      </c>
      <c r="R924">
        <v>1</v>
      </c>
      <c r="S924">
        <v>1</v>
      </c>
      <c r="T924">
        <v>1</v>
      </c>
      <c r="U924">
        <v>0</v>
      </c>
      <c r="V924">
        <v>2</v>
      </c>
      <c r="W924">
        <v>1</v>
      </c>
      <c r="X924">
        <v>0.5</v>
      </c>
      <c r="Y924">
        <v>2</v>
      </c>
      <c r="Z924">
        <v>0.5</v>
      </c>
      <c r="AA924">
        <v>1</v>
      </c>
      <c r="AB924">
        <v>4</v>
      </c>
      <c r="AC924" s="1" t="s">
        <v>1873</v>
      </c>
      <c r="AD924" s="1" t="s">
        <v>64</v>
      </c>
      <c r="AE924" s="1" t="s">
        <v>353</v>
      </c>
      <c r="AF924">
        <v>5.5</v>
      </c>
      <c r="AG924">
        <v>888</v>
      </c>
      <c r="AI924">
        <v>0</v>
      </c>
      <c r="AJ924">
        <v>7</v>
      </c>
      <c r="AL924">
        <v>15</v>
      </c>
      <c r="AM924">
        <f>SUM(Pokemon[[#This Row],[hp]:[speed]])</f>
        <v>570</v>
      </c>
      <c r="AN924" t="s">
        <v>3022</v>
      </c>
    </row>
    <row r="925" spans="1:40" x14ac:dyDescent="0.25">
      <c r="A925">
        <v>800</v>
      </c>
      <c r="C925" s="1" t="s">
        <v>1874</v>
      </c>
      <c r="D925">
        <v>97</v>
      </c>
      <c r="E925">
        <v>107</v>
      </c>
      <c r="F925">
        <v>101</v>
      </c>
      <c r="G925">
        <v>127</v>
      </c>
      <c r="H925">
        <v>89</v>
      </c>
      <c r="I925">
        <v>79</v>
      </c>
      <c r="J925" s="1" t="s">
        <v>1875</v>
      </c>
      <c r="K925" s="1">
        <v>1</v>
      </c>
      <c r="L925" s="1">
        <v>1</v>
      </c>
      <c r="M925" s="1">
        <v>1</v>
      </c>
      <c r="N925" s="1">
        <v>1</v>
      </c>
      <c r="O925" s="1">
        <v>1</v>
      </c>
      <c r="P925" s="1">
        <v>1</v>
      </c>
      <c r="Q925" s="1">
        <v>0.5</v>
      </c>
      <c r="R925" s="1">
        <v>1</v>
      </c>
      <c r="S925" s="1">
        <v>1</v>
      </c>
      <c r="T925" s="1">
        <v>1</v>
      </c>
      <c r="U925" s="1">
        <v>0.5</v>
      </c>
      <c r="V925" s="1">
        <v>2</v>
      </c>
      <c r="W925" s="1">
        <v>1</v>
      </c>
      <c r="X925" s="1">
        <v>2</v>
      </c>
      <c r="Y925" s="1">
        <v>1</v>
      </c>
      <c r="Z925" s="1">
        <v>2</v>
      </c>
      <c r="AA925" s="1">
        <v>1</v>
      </c>
      <c r="AB925">
        <v>1</v>
      </c>
      <c r="AC925" s="1" t="s">
        <v>1876</v>
      </c>
      <c r="AD925" s="1" t="s">
        <v>156</v>
      </c>
      <c r="AE925" s="1"/>
      <c r="AF925">
        <v>2.4</v>
      </c>
      <c r="AG925">
        <v>230</v>
      </c>
      <c r="AI925">
        <v>1</v>
      </c>
      <c r="AJ925">
        <v>7</v>
      </c>
      <c r="AL925">
        <v>3</v>
      </c>
      <c r="AM925">
        <f>SUM(Pokemon[[#This Row],[hp]:[speed]])</f>
        <v>600</v>
      </c>
      <c r="AN925" t="s">
        <v>3023</v>
      </c>
    </row>
    <row r="926" spans="1:40" x14ac:dyDescent="0.25">
      <c r="A926">
        <v>800</v>
      </c>
      <c r="B926" t="s">
        <v>1954</v>
      </c>
      <c r="C926" s="1" t="s">
        <v>1874</v>
      </c>
      <c r="D926">
        <v>97</v>
      </c>
      <c r="E926">
        <v>157</v>
      </c>
      <c r="F926">
        <v>127</v>
      </c>
      <c r="G926">
        <v>113</v>
      </c>
      <c r="H926">
        <v>109</v>
      </c>
      <c r="I926">
        <v>77</v>
      </c>
      <c r="J926" s="1" t="s">
        <v>1875</v>
      </c>
      <c r="K926" s="1">
        <v>0.5</v>
      </c>
      <c r="L926" s="1">
        <v>2</v>
      </c>
      <c r="M926" s="1">
        <v>1</v>
      </c>
      <c r="N926" s="1">
        <v>1</v>
      </c>
      <c r="O926" s="1">
        <v>0.5</v>
      </c>
      <c r="P926" s="1">
        <v>0.5</v>
      </c>
      <c r="Q926" s="1">
        <v>1</v>
      </c>
      <c r="R926" s="1">
        <v>0</v>
      </c>
      <c r="S926" s="1">
        <v>2</v>
      </c>
      <c r="T926" s="1">
        <v>0.5</v>
      </c>
      <c r="U926" s="1">
        <v>0.25</v>
      </c>
      <c r="V926" s="1">
        <v>1</v>
      </c>
      <c r="W926" s="1">
        <v>0.5</v>
      </c>
      <c r="X926" s="1">
        <v>2</v>
      </c>
      <c r="Y926" s="1">
        <v>0.5</v>
      </c>
      <c r="Z926" s="1">
        <v>2</v>
      </c>
      <c r="AA926" s="1">
        <v>0.5</v>
      </c>
      <c r="AB926">
        <v>0.5</v>
      </c>
      <c r="AC926" s="1" t="s">
        <v>1876</v>
      </c>
      <c r="AD926" s="1" t="s">
        <v>156</v>
      </c>
      <c r="AE926" s="1" t="s">
        <v>191</v>
      </c>
      <c r="AF926">
        <v>3.8</v>
      </c>
      <c r="AG926">
        <v>460</v>
      </c>
      <c r="AI926">
        <v>1</v>
      </c>
      <c r="AJ926">
        <v>7</v>
      </c>
      <c r="AL926">
        <v>3</v>
      </c>
      <c r="AM926">
        <f>SUM(Pokemon[[#This Row],[hp]:[speed]])</f>
        <v>680</v>
      </c>
      <c r="AN926" t="s">
        <v>3023</v>
      </c>
    </row>
    <row r="927" spans="1:40" x14ac:dyDescent="0.25">
      <c r="A927">
        <v>800</v>
      </c>
      <c r="B927" t="s">
        <v>1955</v>
      </c>
      <c r="C927" s="1" t="s">
        <v>1874</v>
      </c>
      <c r="D927">
        <v>97</v>
      </c>
      <c r="E927">
        <v>113</v>
      </c>
      <c r="F927">
        <v>109</v>
      </c>
      <c r="G927">
        <v>157</v>
      </c>
      <c r="H927">
        <v>127</v>
      </c>
      <c r="I927">
        <v>77</v>
      </c>
      <c r="J927" s="1" t="s">
        <v>1875</v>
      </c>
      <c r="K927" s="1">
        <v>0</v>
      </c>
      <c r="L927" s="1">
        <v>1</v>
      </c>
      <c r="M927" s="1">
        <v>1</v>
      </c>
      <c r="N927" s="1">
        <v>1</v>
      </c>
      <c r="O927" s="1">
        <v>1</v>
      </c>
      <c r="P927" s="1">
        <v>1</v>
      </c>
      <c r="Q927" s="1">
        <v>0</v>
      </c>
      <c r="R927" s="1">
        <v>0.5</v>
      </c>
      <c r="S927" s="1">
        <v>1</v>
      </c>
      <c r="T927" s="1">
        <v>1</v>
      </c>
      <c r="U927" s="1">
        <v>0.5</v>
      </c>
      <c r="V927" s="1">
        <v>1</v>
      </c>
      <c r="W927" s="1">
        <v>1</v>
      </c>
      <c r="X927" s="1">
        <v>4</v>
      </c>
      <c r="Y927" s="1">
        <v>1</v>
      </c>
      <c r="Z927" s="1">
        <v>4</v>
      </c>
      <c r="AA927" s="1">
        <v>1</v>
      </c>
      <c r="AB927">
        <v>1</v>
      </c>
      <c r="AC927" s="1" t="s">
        <v>1876</v>
      </c>
      <c r="AD927" s="1" t="s">
        <v>156</v>
      </c>
      <c r="AE927" s="1" t="s">
        <v>215</v>
      </c>
      <c r="AF927">
        <v>4.2</v>
      </c>
      <c r="AG927">
        <v>350</v>
      </c>
      <c r="AI927">
        <v>1</v>
      </c>
      <c r="AJ927">
        <v>7</v>
      </c>
      <c r="AL927">
        <v>3</v>
      </c>
      <c r="AM927">
        <f>SUM(Pokemon[[#This Row],[hp]:[speed]])</f>
        <v>680</v>
      </c>
      <c r="AN927" t="s">
        <v>3023</v>
      </c>
    </row>
    <row r="928" spans="1:40" x14ac:dyDescent="0.25">
      <c r="A928">
        <v>800</v>
      </c>
      <c r="B928" t="s">
        <v>1956</v>
      </c>
      <c r="C928" s="1" t="s">
        <v>1874</v>
      </c>
      <c r="D928">
        <v>97</v>
      </c>
      <c r="E928">
        <v>167</v>
      </c>
      <c r="F928">
        <v>97</v>
      </c>
      <c r="G928">
        <v>167</v>
      </c>
      <c r="H928">
        <v>97</v>
      </c>
      <c r="I928">
        <v>129</v>
      </c>
      <c r="J928" s="1" t="s">
        <v>2033</v>
      </c>
      <c r="K928">
        <v>1</v>
      </c>
      <c r="L928">
        <v>0.5</v>
      </c>
      <c r="M928">
        <v>0.5</v>
      </c>
      <c r="N928">
        <v>0.5</v>
      </c>
      <c r="O928">
        <v>0.5</v>
      </c>
      <c r="P928">
        <v>2</v>
      </c>
      <c r="Q928">
        <v>0.5</v>
      </c>
      <c r="R928">
        <v>1</v>
      </c>
      <c r="S928">
        <v>1</v>
      </c>
      <c r="T928">
        <v>1</v>
      </c>
      <c r="U928">
        <v>0.5</v>
      </c>
      <c r="V928">
        <v>2</v>
      </c>
      <c r="W928">
        <v>1</v>
      </c>
      <c r="X928">
        <v>2</v>
      </c>
      <c r="Y928">
        <v>2</v>
      </c>
      <c r="Z928">
        <v>2</v>
      </c>
      <c r="AA928">
        <v>1</v>
      </c>
      <c r="AB928">
        <v>2</v>
      </c>
      <c r="AC928" s="1" t="s">
        <v>1876</v>
      </c>
      <c r="AD928" s="1" t="s">
        <v>156</v>
      </c>
      <c r="AE928" s="1" t="s">
        <v>353</v>
      </c>
      <c r="AF928">
        <v>7.5</v>
      </c>
      <c r="AG928">
        <v>230</v>
      </c>
      <c r="AI928">
        <v>1</v>
      </c>
      <c r="AJ928">
        <v>7</v>
      </c>
      <c r="AL928">
        <v>3</v>
      </c>
      <c r="AM928">
        <f>SUM(Pokemon[[#This Row],[hp]:[speed]])</f>
        <v>754</v>
      </c>
      <c r="AN928" t="s">
        <v>3023</v>
      </c>
    </row>
    <row r="929" spans="1:40" x14ac:dyDescent="0.25">
      <c r="A929">
        <v>801</v>
      </c>
      <c r="C929" s="1" t="s">
        <v>1877</v>
      </c>
      <c r="D929">
        <v>80</v>
      </c>
      <c r="E929">
        <v>95</v>
      </c>
      <c r="F929">
        <v>115</v>
      </c>
      <c r="G929">
        <v>130</v>
      </c>
      <c r="H929">
        <v>115</v>
      </c>
      <c r="I929">
        <v>65</v>
      </c>
      <c r="J929" s="1" t="s">
        <v>1878</v>
      </c>
      <c r="K929">
        <v>0.5</v>
      </c>
      <c r="L929">
        <v>2</v>
      </c>
      <c r="M929">
        <v>1</v>
      </c>
      <c r="N929">
        <v>1</v>
      </c>
      <c r="O929">
        <v>0.5</v>
      </c>
      <c r="P929">
        <v>0.5</v>
      </c>
      <c r="Q929">
        <v>1</v>
      </c>
      <c r="R929">
        <v>0</v>
      </c>
      <c r="S929">
        <v>2</v>
      </c>
      <c r="T929">
        <v>0.5</v>
      </c>
      <c r="U929">
        <v>0.5</v>
      </c>
      <c r="V929">
        <v>0.25</v>
      </c>
      <c r="W929">
        <v>0.5</v>
      </c>
      <c r="X929">
        <v>1</v>
      </c>
      <c r="Y929">
        <v>0</v>
      </c>
      <c r="Z929">
        <v>0.5</v>
      </c>
      <c r="AA929">
        <v>1</v>
      </c>
      <c r="AB929">
        <v>0.5</v>
      </c>
      <c r="AC929" s="1" t="s">
        <v>1879</v>
      </c>
      <c r="AD929" s="1" t="s">
        <v>191</v>
      </c>
      <c r="AE929" s="1" t="s">
        <v>94</v>
      </c>
      <c r="AF929">
        <v>1</v>
      </c>
      <c r="AG929">
        <v>80.5</v>
      </c>
      <c r="AI929">
        <v>1</v>
      </c>
      <c r="AJ929">
        <v>7</v>
      </c>
      <c r="AL929">
        <v>3</v>
      </c>
      <c r="AM929">
        <f>SUM(Pokemon[[#This Row],[hp]:[speed]])</f>
        <v>600</v>
      </c>
      <c r="AN929" t="s">
        <v>3024</v>
      </c>
    </row>
    <row r="930" spans="1:40" x14ac:dyDescent="0.25">
      <c r="A930">
        <v>802</v>
      </c>
      <c r="C930" s="1" t="s">
        <v>1957</v>
      </c>
      <c r="D930">
        <v>90</v>
      </c>
      <c r="E930">
        <v>125</v>
      </c>
      <c r="F930">
        <v>80</v>
      </c>
      <c r="G930">
        <v>90</v>
      </c>
      <c r="H930">
        <v>90</v>
      </c>
      <c r="I930">
        <v>125</v>
      </c>
      <c r="J930" s="1" t="s">
        <v>1995</v>
      </c>
      <c r="K930" s="1">
        <v>0</v>
      </c>
      <c r="L930" s="1">
        <v>1</v>
      </c>
      <c r="M930" s="1">
        <v>1</v>
      </c>
      <c r="N930" s="1">
        <v>1</v>
      </c>
      <c r="O930" s="1">
        <v>1</v>
      </c>
      <c r="P930" s="1">
        <v>1</v>
      </c>
      <c r="Q930" s="1">
        <v>0</v>
      </c>
      <c r="R930" s="1">
        <v>0.5</v>
      </c>
      <c r="S930" s="1">
        <v>1</v>
      </c>
      <c r="T930" s="1">
        <v>2</v>
      </c>
      <c r="U930" s="1">
        <v>2</v>
      </c>
      <c r="V930" s="1">
        <v>0.25</v>
      </c>
      <c r="W930" s="1">
        <v>0.5</v>
      </c>
      <c r="X930" s="1">
        <v>2</v>
      </c>
      <c r="Y930" s="1">
        <v>1</v>
      </c>
      <c r="Z930" s="1">
        <v>1</v>
      </c>
      <c r="AA930" s="1">
        <v>1</v>
      </c>
      <c r="AB930">
        <v>2</v>
      </c>
      <c r="AC930" s="1" t="s">
        <v>2036</v>
      </c>
      <c r="AD930" s="1" t="s">
        <v>141</v>
      </c>
      <c r="AE930" s="1" t="s">
        <v>215</v>
      </c>
      <c r="AF930">
        <v>0.7</v>
      </c>
      <c r="AG930">
        <v>22.2</v>
      </c>
      <c r="AI930">
        <v>1</v>
      </c>
      <c r="AJ930">
        <v>7</v>
      </c>
      <c r="AL930">
        <v>3</v>
      </c>
      <c r="AM930">
        <f>SUM(Pokemon[[#This Row],[hp]:[speed]])</f>
        <v>600</v>
      </c>
      <c r="AN930" t="s">
        <v>3025</v>
      </c>
    </row>
    <row r="931" spans="1:40" x14ac:dyDescent="0.25">
      <c r="A931">
        <v>803</v>
      </c>
      <c r="C931" s="1" t="s">
        <v>1958</v>
      </c>
      <c r="D931">
        <v>67</v>
      </c>
      <c r="E931">
        <v>73</v>
      </c>
      <c r="F931">
        <v>67</v>
      </c>
      <c r="G931">
        <v>73</v>
      </c>
      <c r="H931">
        <v>67</v>
      </c>
      <c r="I931">
        <v>73</v>
      </c>
      <c r="J931" s="1" t="s">
        <v>1860</v>
      </c>
      <c r="K931" s="1">
        <v>1</v>
      </c>
      <c r="L931" s="1">
        <v>1</v>
      </c>
      <c r="M931" s="1">
        <v>1</v>
      </c>
      <c r="N931" s="1">
        <v>1</v>
      </c>
      <c r="O931" s="1">
        <v>0.5</v>
      </c>
      <c r="P931" s="1">
        <v>1</v>
      </c>
      <c r="Q931" s="1">
        <v>0.5</v>
      </c>
      <c r="R931" s="1">
        <v>0.5</v>
      </c>
      <c r="S931" s="1">
        <v>2</v>
      </c>
      <c r="T931" s="1">
        <v>1</v>
      </c>
      <c r="U931" s="1">
        <v>2</v>
      </c>
      <c r="V931" s="1">
        <v>0.5</v>
      </c>
      <c r="W931" s="1">
        <v>1</v>
      </c>
      <c r="X931" s="1">
        <v>1</v>
      </c>
      <c r="Y931" s="1">
        <v>1</v>
      </c>
      <c r="Z931" s="1">
        <v>1</v>
      </c>
      <c r="AA931" s="1">
        <v>1</v>
      </c>
      <c r="AB931">
        <v>0.5</v>
      </c>
      <c r="AC931" s="1" t="s">
        <v>84</v>
      </c>
      <c r="AD931" s="1" t="s">
        <v>19</v>
      </c>
      <c r="AE931" s="1"/>
      <c r="AF931">
        <v>0.6</v>
      </c>
      <c r="AG931">
        <v>1.8</v>
      </c>
      <c r="AI931">
        <v>0</v>
      </c>
      <c r="AJ931">
        <v>7</v>
      </c>
      <c r="AL931">
        <v>3</v>
      </c>
      <c r="AM931">
        <f>SUM(Pokemon[[#This Row],[hp]:[speed]])</f>
        <v>420</v>
      </c>
      <c r="AN931" t="s">
        <v>3026</v>
      </c>
    </row>
    <row r="932" spans="1:40" x14ac:dyDescent="0.25">
      <c r="A932">
        <v>804</v>
      </c>
      <c r="C932" s="1" t="s">
        <v>1959</v>
      </c>
      <c r="D932">
        <v>73</v>
      </c>
      <c r="E932">
        <v>73</v>
      </c>
      <c r="F932">
        <v>73</v>
      </c>
      <c r="G932">
        <v>127</v>
      </c>
      <c r="H932">
        <v>73</v>
      </c>
      <c r="I932">
        <v>121</v>
      </c>
      <c r="J932" s="1" t="s">
        <v>1860</v>
      </c>
      <c r="K932" s="1">
        <v>1</v>
      </c>
      <c r="L932" s="1">
        <v>0.5</v>
      </c>
      <c r="M932" s="1">
        <v>0.5</v>
      </c>
      <c r="N932" s="1">
        <v>0.5</v>
      </c>
      <c r="O932" s="1">
        <v>0.25</v>
      </c>
      <c r="P932" s="1">
        <v>2</v>
      </c>
      <c r="Q932" s="1">
        <v>0.5</v>
      </c>
      <c r="R932" s="1">
        <v>0.5</v>
      </c>
      <c r="S932" s="1">
        <v>2</v>
      </c>
      <c r="T932" s="1">
        <v>1</v>
      </c>
      <c r="U932" s="1">
        <v>2</v>
      </c>
      <c r="V932" s="1">
        <v>0.5</v>
      </c>
      <c r="W932" s="1">
        <v>1</v>
      </c>
      <c r="X932" s="1">
        <v>1</v>
      </c>
      <c r="Y932" s="1">
        <v>2</v>
      </c>
      <c r="Z932" s="1">
        <v>1</v>
      </c>
      <c r="AA932" s="1">
        <v>1</v>
      </c>
      <c r="AB932">
        <v>1</v>
      </c>
      <c r="AC932" s="1" t="s">
        <v>84</v>
      </c>
      <c r="AD932" s="1" t="s">
        <v>19</v>
      </c>
      <c r="AE932" s="1" t="s">
        <v>353</v>
      </c>
      <c r="AF932">
        <v>3.6</v>
      </c>
      <c r="AG932">
        <v>150</v>
      </c>
      <c r="AI932">
        <v>0</v>
      </c>
      <c r="AJ932">
        <v>7</v>
      </c>
      <c r="AL932">
        <v>3</v>
      </c>
      <c r="AM932">
        <f>SUM(Pokemon[[#This Row],[hp]:[speed]])</f>
        <v>540</v>
      </c>
      <c r="AN932" t="s">
        <v>3027</v>
      </c>
    </row>
    <row r="933" spans="1:40" x14ac:dyDescent="0.25">
      <c r="A933">
        <v>805</v>
      </c>
      <c r="C933" s="1" t="s">
        <v>1960</v>
      </c>
      <c r="D933">
        <v>61</v>
      </c>
      <c r="E933">
        <v>131</v>
      </c>
      <c r="F933">
        <v>211</v>
      </c>
      <c r="G933">
        <v>53</v>
      </c>
      <c r="H933">
        <v>101</v>
      </c>
      <c r="I933">
        <v>13</v>
      </c>
      <c r="J933" s="1" t="s">
        <v>1860</v>
      </c>
      <c r="K933" s="1">
        <v>0.25</v>
      </c>
      <c r="L933" s="1">
        <v>1</v>
      </c>
      <c r="M933" s="1">
        <v>2</v>
      </c>
      <c r="N933" s="1">
        <v>1</v>
      </c>
      <c r="O933" s="1">
        <v>1</v>
      </c>
      <c r="P933" s="1">
        <v>0.5</v>
      </c>
      <c r="Q933" s="1">
        <v>4</v>
      </c>
      <c r="R933" s="1">
        <v>0</v>
      </c>
      <c r="S933" s="1">
        <v>4</v>
      </c>
      <c r="T933" s="1">
        <v>0.25</v>
      </c>
      <c r="U933" s="1">
        <v>0.5</v>
      </c>
      <c r="V933" s="1">
        <v>0.5</v>
      </c>
      <c r="W933" s="1">
        <v>0.5</v>
      </c>
      <c r="X933" s="1">
        <v>1</v>
      </c>
      <c r="Y933" s="1">
        <v>0.5</v>
      </c>
      <c r="Z933" s="1">
        <v>1</v>
      </c>
      <c r="AA933" s="1">
        <v>1</v>
      </c>
      <c r="AB933">
        <v>0.5</v>
      </c>
      <c r="AC933" s="1" t="s">
        <v>2037</v>
      </c>
      <c r="AD933" s="1" t="s">
        <v>175</v>
      </c>
      <c r="AE933" s="1" t="s">
        <v>191</v>
      </c>
      <c r="AF933">
        <v>5.5</v>
      </c>
      <c r="AG933">
        <v>820</v>
      </c>
      <c r="AI933">
        <v>0</v>
      </c>
      <c r="AJ933">
        <v>7</v>
      </c>
      <c r="AL933">
        <v>3</v>
      </c>
      <c r="AM933">
        <f>SUM(Pokemon[[#This Row],[hp]:[speed]])</f>
        <v>570</v>
      </c>
      <c r="AN933" t="s">
        <v>3028</v>
      </c>
    </row>
    <row r="934" spans="1:40" x14ac:dyDescent="0.25">
      <c r="A934">
        <v>806</v>
      </c>
      <c r="C934" s="1" t="s">
        <v>1961</v>
      </c>
      <c r="D934">
        <v>53</v>
      </c>
      <c r="E934">
        <v>127</v>
      </c>
      <c r="F934">
        <v>53</v>
      </c>
      <c r="G934">
        <v>151</v>
      </c>
      <c r="H934">
        <v>79</v>
      </c>
      <c r="I934">
        <v>107</v>
      </c>
      <c r="J934" s="1" t="s">
        <v>1860</v>
      </c>
      <c r="K934" s="1">
        <v>0</v>
      </c>
      <c r="L934" s="1">
        <v>0.5</v>
      </c>
      <c r="M934" s="1">
        <v>2</v>
      </c>
      <c r="N934" s="1">
        <v>1</v>
      </c>
      <c r="O934" s="1">
        <v>0.5</v>
      </c>
      <c r="P934" s="1">
        <v>0.5</v>
      </c>
      <c r="Q934" s="1">
        <v>0</v>
      </c>
      <c r="R934" s="1">
        <v>0.5</v>
      </c>
      <c r="S934" s="1">
        <v>2</v>
      </c>
      <c r="T934" s="1">
        <v>1</v>
      </c>
      <c r="U934" s="1">
        <v>1</v>
      </c>
      <c r="V934" s="1">
        <v>0.25</v>
      </c>
      <c r="W934" s="1">
        <v>2</v>
      </c>
      <c r="X934" s="1">
        <v>2</v>
      </c>
      <c r="Y934" s="1">
        <v>1</v>
      </c>
      <c r="Z934" s="1">
        <v>2</v>
      </c>
      <c r="AA934" s="1">
        <v>0.5</v>
      </c>
      <c r="AB934">
        <v>0.5</v>
      </c>
      <c r="AC934" s="1" t="s">
        <v>2038</v>
      </c>
      <c r="AD934" s="1" t="s">
        <v>25</v>
      </c>
      <c r="AE934" s="1" t="s">
        <v>215</v>
      </c>
      <c r="AF934">
        <v>1.8</v>
      </c>
      <c r="AG934">
        <v>13</v>
      </c>
      <c r="AI934">
        <v>0</v>
      </c>
      <c r="AJ934">
        <v>7</v>
      </c>
      <c r="AL934">
        <v>3</v>
      </c>
      <c r="AM934">
        <f>SUM(Pokemon[[#This Row],[hp]:[speed]])</f>
        <v>570</v>
      </c>
      <c r="AN934" t="s">
        <v>3029</v>
      </c>
    </row>
    <row r="935" spans="1:40" x14ac:dyDescent="0.25">
      <c r="A935">
        <v>807</v>
      </c>
      <c r="C935" s="1" t="s">
        <v>1962</v>
      </c>
      <c r="D935">
        <v>88</v>
      </c>
      <c r="E935">
        <v>112</v>
      </c>
      <c r="F935">
        <v>75</v>
      </c>
      <c r="G935">
        <v>102</v>
      </c>
      <c r="H935">
        <v>80</v>
      </c>
      <c r="I935">
        <v>143</v>
      </c>
      <c r="J935" s="1" t="s">
        <v>2024</v>
      </c>
      <c r="K935" s="1">
        <v>1</v>
      </c>
      <c r="L935" s="1">
        <v>1</v>
      </c>
      <c r="M935" s="1">
        <v>1</v>
      </c>
      <c r="N935" s="1">
        <v>0.5</v>
      </c>
      <c r="O935" s="1">
        <v>1</v>
      </c>
      <c r="P935" s="1">
        <v>1</v>
      </c>
      <c r="Q935" s="1">
        <v>1</v>
      </c>
      <c r="R935" s="1">
        <v>1</v>
      </c>
      <c r="S935" s="1">
        <v>2</v>
      </c>
      <c r="T935" s="1">
        <v>0.5</v>
      </c>
      <c r="U935" s="1">
        <v>1</v>
      </c>
      <c r="V935" s="1">
        <v>1</v>
      </c>
      <c r="W935" s="1">
        <v>1</v>
      </c>
      <c r="X935" s="1">
        <v>1</v>
      </c>
      <c r="Y935" s="1">
        <v>1</v>
      </c>
      <c r="Z935" s="1">
        <v>1</v>
      </c>
      <c r="AA935" s="1">
        <v>0.5</v>
      </c>
      <c r="AB935">
        <v>1</v>
      </c>
      <c r="AC935" s="1" t="s">
        <v>2039</v>
      </c>
      <c r="AD935" s="1" t="s">
        <v>77</v>
      </c>
      <c r="AE935" s="1"/>
      <c r="AF935">
        <v>1.5</v>
      </c>
      <c r="AG935">
        <v>44.5</v>
      </c>
      <c r="AI935">
        <v>1</v>
      </c>
      <c r="AJ935">
        <v>7</v>
      </c>
      <c r="AL935">
        <v>3</v>
      </c>
      <c r="AM935">
        <f>SUM(Pokemon[[#This Row],[hp]:[speed]])</f>
        <v>600</v>
      </c>
      <c r="AN935" t="s">
        <v>3030</v>
      </c>
    </row>
    <row r="936" spans="1:40" x14ac:dyDescent="0.25">
      <c r="A936">
        <v>808</v>
      </c>
      <c r="C936" s="1" t="s">
        <v>1963</v>
      </c>
      <c r="D936">
        <v>46</v>
      </c>
      <c r="E936">
        <v>65</v>
      </c>
      <c r="F936">
        <v>65</v>
      </c>
      <c r="G936">
        <v>55</v>
      </c>
      <c r="H936">
        <v>35</v>
      </c>
      <c r="I936">
        <v>34</v>
      </c>
      <c r="J936" s="1" t="s">
        <v>2034</v>
      </c>
      <c r="K936" s="1">
        <v>0.5</v>
      </c>
      <c r="L936" s="1">
        <v>2</v>
      </c>
      <c r="M936" s="1">
        <v>1</v>
      </c>
      <c r="N936" s="1">
        <v>1</v>
      </c>
      <c r="O936" s="1">
        <v>0.5</v>
      </c>
      <c r="P936" s="1">
        <v>0.5</v>
      </c>
      <c r="Q936" s="1">
        <v>2</v>
      </c>
      <c r="R936" s="1">
        <v>0</v>
      </c>
      <c r="S936" s="1">
        <v>2</v>
      </c>
      <c r="T936" s="1">
        <v>0.5</v>
      </c>
      <c r="U936" s="1">
        <v>0.5</v>
      </c>
      <c r="V936" s="1">
        <v>0.5</v>
      </c>
      <c r="W936" s="1">
        <v>0.5</v>
      </c>
      <c r="X936" s="1">
        <v>1</v>
      </c>
      <c r="Y936" s="1">
        <v>0.5</v>
      </c>
      <c r="Z936" s="1">
        <v>1</v>
      </c>
      <c r="AA936" s="1">
        <v>0.5</v>
      </c>
      <c r="AB936">
        <v>0.5</v>
      </c>
      <c r="AC936" s="1" t="s">
        <v>2040</v>
      </c>
      <c r="AD936" s="1" t="s">
        <v>191</v>
      </c>
      <c r="AE936" s="1"/>
      <c r="AF936">
        <v>0.2</v>
      </c>
      <c r="AG936">
        <v>8</v>
      </c>
      <c r="AI936">
        <v>1</v>
      </c>
      <c r="AJ936">
        <v>7</v>
      </c>
      <c r="AL936">
        <v>3</v>
      </c>
      <c r="AM936">
        <f>SUM(Pokemon[[#This Row],[hp]:[speed]])</f>
        <v>300</v>
      </c>
      <c r="AN936" t="s">
        <v>3031</v>
      </c>
    </row>
    <row r="937" spans="1:40" x14ac:dyDescent="0.25">
      <c r="A937">
        <v>809</v>
      </c>
      <c r="C937" s="1" t="s">
        <v>1964</v>
      </c>
      <c r="D937">
        <v>135</v>
      </c>
      <c r="E937">
        <v>143</v>
      </c>
      <c r="F937">
        <v>143</v>
      </c>
      <c r="G937">
        <v>80</v>
      </c>
      <c r="H937">
        <v>65</v>
      </c>
      <c r="I937">
        <v>34</v>
      </c>
      <c r="J937" s="1" t="s">
        <v>2035</v>
      </c>
      <c r="K937" s="1">
        <v>0.5</v>
      </c>
      <c r="L937" s="1">
        <v>2</v>
      </c>
      <c r="M937" s="1">
        <v>1</v>
      </c>
      <c r="N937" s="1">
        <v>1</v>
      </c>
      <c r="O937" s="1">
        <v>0.5</v>
      </c>
      <c r="P937" s="1">
        <v>0.5</v>
      </c>
      <c r="Q937" s="1">
        <v>2</v>
      </c>
      <c r="R937" s="1">
        <v>0</v>
      </c>
      <c r="S937" s="1">
        <v>2</v>
      </c>
      <c r="T937" s="1">
        <v>0.5</v>
      </c>
      <c r="U937" s="1">
        <v>0.5</v>
      </c>
      <c r="V937" s="1">
        <v>0.5</v>
      </c>
      <c r="W937" s="1">
        <v>0.5</v>
      </c>
      <c r="X937" s="1">
        <v>1</v>
      </c>
      <c r="Y937" s="1">
        <v>0.5</v>
      </c>
      <c r="Z937" s="1">
        <v>1</v>
      </c>
      <c r="AA937" s="1">
        <v>0.5</v>
      </c>
      <c r="AB937">
        <v>0.5</v>
      </c>
      <c r="AC937" s="1" t="s">
        <v>2040</v>
      </c>
      <c r="AD937" s="1" t="s">
        <v>191</v>
      </c>
      <c r="AE937" s="1"/>
      <c r="AF937">
        <v>2.5</v>
      </c>
      <c r="AG937">
        <v>800</v>
      </c>
      <c r="AI937">
        <v>1</v>
      </c>
      <c r="AJ937">
        <v>7</v>
      </c>
      <c r="AL937">
        <v>3</v>
      </c>
      <c r="AM937">
        <f>SUM(Pokemon[[#This Row],[hp]:[speed]])</f>
        <v>600</v>
      </c>
      <c r="AN937" t="s">
        <v>3032</v>
      </c>
    </row>
    <row r="938" spans="1:40" x14ac:dyDescent="0.25">
      <c r="A938">
        <v>810</v>
      </c>
      <c r="C938" s="1" t="s">
        <v>2090</v>
      </c>
      <c r="D938">
        <v>50</v>
      </c>
      <c r="E938">
        <v>65</v>
      </c>
      <c r="F938">
        <v>50</v>
      </c>
      <c r="G938">
        <v>40</v>
      </c>
      <c r="H938">
        <v>40</v>
      </c>
      <c r="I938">
        <v>65</v>
      </c>
      <c r="J938" s="1" t="s">
        <v>2091</v>
      </c>
      <c r="K938" s="1">
        <v>1</v>
      </c>
      <c r="L938" s="1">
        <v>2</v>
      </c>
      <c r="M938" s="1">
        <v>0.5</v>
      </c>
      <c r="N938" s="1">
        <v>0.5</v>
      </c>
      <c r="O938" s="1">
        <v>0.5</v>
      </c>
      <c r="P938" s="1">
        <v>2</v>
      </c>
      <c r="Q938" s="1">
        <v>1</v>
      </c>
      <c r="R938" s="1">
        <v>2</v>
      </c>
      <c r="S938" s="1">
        <v>0.5</v>
      </c>
      <c r="T938" s="1">
        <v>2</v>
      </c>
      <c r="U938" s="1">
        <v>1</v>
      </c>
      <c r="V938" s="1">
        <v>2</v>
      </c>
      <c r="W938" s="1">
        <v>1</v>
      </c>
      <c r="X938" s="1">
        <v>1</v>
      </c>
      <c r="Y938" s="1">
        <v>1</v>
      </c>
      <c r="Z938" s="1">
        <v>1</v>
      </c>
      <c r="AA938" s="1">
        <v>1</v>
      </c>
      <c r="AB938">
        <v>1</v>
      </c>
      <c r="AC938" s="1" t="s">
        <v>927</v>
      </c>
      <c r="AD938" s="1" t="s">
        <v>18</v>
      </c>
      <c r="AE938" s="1"/>
      <c r="AF938">
        <v>0.3</v>
      </c>
      <c r="AG938">
        <v>5</v>
      </c>
      <c r="AH938">
        <v>88.1</v>
      </c>
      <c r="AI938">
        <v>0</v>
      </c>
      <c r="AJ938">
        <v>8</v>
      </c>
      <c r="AL938">
        <v>45</v>
      </c>
      <c r="AM938">
        <f>SUM(Pokemon[[#This Row],[hp]:[speed]])</f>
        <v>310</v>
      </c>
      <c r="AN938" t="s">
        <v>3033</v>
      </c>
    </row>
    <row r="939" spans="1:40" x14ac:dyDescent="0.25">
      <c r="A939">
        <v>811</v>
      </c>
      <c r="C939" s="1" t="s">
        <v>2093</v>
      </c>
      <c r="D939">
        <v>70</v>
      </c>
      <c r="E939">
        <v>85</v>
      </c>
      <c r="F939">
        <v>70</v>
      </c>
      <c r="G939">
        <v>55</v>
      </c>
      <c r="H939">
        <v>60</v>
      </c>
      <c r="I939">
        <v>80</v>
      </c>
      <c r="J939" s="1" t="s">
        <v>2091</v>
      </c>
      <c r="K939" s="1">
        <v>1</v>
      </c>
      <c r="L939" s="1">
        <v>2</v>
      </c>
      <c r="M939" s="1">
        <v>0.5</v>
      </c>
      <c r="N939" s="1">
        <v>0.5</v>
      </c>
      <c r="O939" s="1">
        <v>0.5</v>
      </c>
      <c r="P939" s="1">
        <v>2</v>
      </c>
      <c r="Q939" s="1">
        <v>1</v>
      </c>
      <c r="R939" s="1">
        <v>2</v>
      </c>
      <c r="S939" s="1">
        <v>0.5</v>
      </c>
      <c r="T939" s="1">
        <v>2</v>
      </c>
      <c r="U939" s="1">
        <v>1</v>
      </c>
      <c r="V939" s="1">
        <v>2</v>
      </c>
      <c r="W939" s="1">
        <v>1</v>
      </c>
      <c r="X939" s="1">
        <v>1</v>
      </c>
      <c r="Y939" s="1">
        <v>1</v>
      </c>
      <c r="Z939" s="1">
        <v>1</v>
      </c>
      <c r="AA939" s="1">
        <v>1</v>
      </c>
      <c r="AB939">
        <v>1</v>
      </c>
      <c r="AC939" s="1" t="s">
        <v>2092</v>
      </c>
      <c r="AD939" s="1" t="s">
        <v>18</v>
      </c>
      <c r="AE939" s="1"/>
      <c r="AF939">
        <v>0.7</v>
      </c>
      <c r="AG939">
        <v>14</v>
      </c>
      <c r="AH939">
        <v>88.1</v>
      </c>
      <c r="AI939">
        <v>0</v>
      </c>
      <c r="AJ939">
        <v>8</v>
      </c>
      <c r="AL939">
        <v>45</v>
      </c>
      <c r="AM939">
        <f>SUM(Pokemon[[#This Row],[hp]:[speed]])</f>
        <v>420</v>
      </c>
      <c r="AN939" t="s">
        <v>3034</v>
      </c>
    </row>
    <row r="940" spans="1:40" x14ac:dyDescent="0.25">
      <c r="A940">
        <v>812</v>
      </c>
      <c r="C940" s="1" t="s">
        <v>2094</v>
      </c>
      <c r="D940">
        <v>100</v>
      </c>
      <c r="E940">
        <v>125</v>
      </c>
      <c r="F940">
        <v>90</v>
      </c>
      <c r="G940">
        <v>60</v>
      </c>
      <c r="H940">
        <v>70</v>
      </c>
      <c r="I940">
        <v>85</v>
      </c>
      <c r="J940" s="1" t="s">
        <v>2091</v>
      </c>
      <c r="K940" s="1">
        <v>1</v>
      </c>
      <c r="L940" s="1">
        <v>2</v>
      </c>
      <c r="M940" s="1">
        <v>0.5</v>
      </c>
      <c r="N940" s="1">
        <v>0.5</v>
      </c>
      <c r="O940" s="1">
        <v>0.5</v>
      </c>
      <c r="P940" s="1">
        <v>2</v>
      </c>
      <c r="Q940" s="1">
        <v>1</v>
      </c>
      <c r="R940" s="1">
        <v>2</v>
      </c>
      <c r="S940" s="1">
        <v>0.5</v>
      </c>
      <c r="T940" s="1">
        <v>2</v>
      </c>
      <c r="U940" s="1">
        <v>1</v>
      </c>
      <c r="V940" s="1">
        <v>2</v>
      </c>
      <c r="W940" s="1">
        <v>1</v>
      </c>
      <c r="X940" s="1">
        <v>1</v>
      </c>
      <c r="Y940" s="1">
        <v>1</v>
      </c>
      <c r="Z940" s="1">
        <v>1</v>
      </c>
      <c r="AA940" s="1">
        <v>1</v>
      </c>
      <c r="AB940">
        <v>1</v>
      </c>
      <c r="AC940" s="1" t="s">
        <v>2095</v>
      </c>
      <c r="AD940" s="1" t="s">
        <v>18</v>
      </c>
      <c r="AE940" s="1"/>
      <c r="AF940">
        <v>2.1</v>
      </c>
      <c r="AG940">
        <v>90</v>
      </c>
      <c r="AH940">
        <v>88.1</v>
      </c>
      <c r="AI940">
        <v>0</v>
      </c>
      <c r="AJ940">
        <v>8</v>
      </c>
      <c r="AL940">
        <v>45</v>
      </c>
      <c r="AM940">
        <f>SUM(Pokemon[[#This Row],[hp]:[speed]])</f>
        <v>530</v>
      </c>
      <c r="AN940" t="s">
        <v>3035</v>
      </c>
    </row>
    <row r="941" spans="1:40" x14ac:dyDescent="0.25">
      <c r="A941">
        <v>813</v>
      </c>
      <c r="C941" s="1" t="s">
        <v>2096</v>
      </c>
      <c r="D941">
        <v>50</v>
      </c>
      <c r="E941">
        <v>71</v>
      </c>
      <c r="F941">
        <v>40</v>
      </c>
      <c r="G941">
        <v>40</v>
      </c>
      <c r="H941">
        <v>40</v>
      </c>
      <c r="I941">
        <v>69</v>
      </c>
      <c r="J941" s="1" t="s">
        <v>2097</v>
      </c>
      <c r="K941" s="1">
        <v>1</v>
      </c>
      <c r="L941" s="1">
        <v>0.5</v>
      </c>
      <c r="M941" s="1">
        <v>2</v>
      </c>
      <c r="N941" s="1">
        <v>1</v>
      </c>
      <c r="O941" s="1">
        <v>0.5</v>
      </c>
      <c r="P941" s="1">
        <v>0.5</v>
      </c>
      <c r="Q941" s="1">
        <v>1</v>
      </c>
      <c r="R941" s="1">
        <v>1</v>
      </c>
      <c r="S941" s="1">
        <v>2</v>
      </c>
      <c r="T941" s="1">
        <v>1</v>
      </c>
      <c r="U941" s="1">
        <v>1</v>
      </c>
      <c r="V941" s="1">
        <v>0.5</v>
      </c>
      <c r="W941" s="1">
        <v>2</v>
      </c>
      <c r="X941" s="1">
        <v>1</v>
      </c>
      <c r="Y941" s="1">
        <v>1</v>
      </c>
      <c r="Z941" s="1">
        <v>1</v>
      </c>
      <c r="AA941" s="1">
        <v>0.5</v>
      </c>
      <c r="AB941">
        <v>0.5</v>
      </c>
      <c r="AC941" s="1" t="s">
        <v>1010</v>
      </c>
      <c r="AD941" s="1" t="s">
        <v>25</v>
      </c>
      <c r="AE941" s="1"/>
      <c r="AF941">
        <v>0.3</v>
      </c>
      <c r="AG941">
        <v>4.5</v>
      </c>
      <c r="AH941">
        <v>88.1</v>
      </c>
      <c r="AI941">
        <v>0</v>
      </c>
      <c r="AJ941">
        <v>8</v>
      </c>
      <c r="AL941">
        <v>45</v>
      </c>
      <c r="AM941">
        <f>SUM(Pokemon[[#This Row],[hp]:[speed]])</f>
        <v>310</v>
      </c>
      <c r="AN941" t="s">
        <v>3036</v>
      </c>
    </row>
    <row r="942" spans="1:40" x14ac:dyDescent="0.25">
      <c r="A942">
        <v>814</v>
      </c>
      <c r="C942" s="1" t="s">
        <v>2098</v>
      </c>
      <c r="D942">
        <v>65</v>
      </c>
      <c r="E942">
        <v>86</v>
      </c>
      <c r="F942">
        <v>60</v>
      </c>
      <c r="G942">
        <v>55</v>
      </c>
      <c r="H942">
        <v>60</v>
      </c>
      <c r="I942">
        <v>94</v>
      </c>
      <c r="J942" s="1" t="s">
        <v>2097</v>
      </c>
      <c r="K942" s="1">
        <v>1</v>
      </c>
      <c r="L942" s="1">
        <v>0.5</v>
      </c>
      <c r="M942" s="1">
        <v>2</v>
      </c>
      <c r="N942" s="1">
        <v>1</v>
      </c>
      <c r="O942" s="1">
        <v>0.5</v>
      </c>
      <c r="P942" s="1">
        <v>0.5</v>
      </c>
      <c r="Q942" s="1">
        <v>1</v>
      </c>
      <c r="R942" s="1">
        <v>1</v>
      </c>
      <c r="S942" s="1">
        <v>2</v>
      </c>
      <c r="T942" s="1">
        <v>1</v>
      </c>
      <c r="U942" s="1">
        <v>1</v>
      </c>
      <c r="V942" s="1">
        <v>0.5</v>
      </c>
      <c r="W942" s="1">
        <v>2</v>
      </c>
      <c r="X942" s="1">
        <v>1</v>
      </c>
      <c r="Y942" s="1">
        <v>1</v>
      </c>
      <c r="Z942" s="1">
        <v>1</v>
      </c>
      <c r="AA942" s="1">
        <v>0.5</v>
      </c>
      <c r="AB942">
        <v>0.5</v>
      </c>
      <c r="AC942" s="1" t="s">
        <v>1010</v>
      </c>
      <c r="AD942" s="1" t="s">
        <v>25</v>
      </c>
      <c r="AE942" s="1"/>
      <c r="AF942">
        <v>0.6</v>
      </c>
      <c r="AG942">
        <v>9</v>
      </c>
      <c r="AH942">
        <v>88.1</v>
      </c>
      <c r="AI942">
        <v>0</v>
      </c>
      <c r="AJ942">
        <v>8</v>
      </c>
      <c r="AL942">
        <v>45</v>
      </c>
      <c r="AM942">
        <f>SUM(Pokemon[[#This Row],[hp]:[speed]])</f>
        <v>420</v>
      </c>
      <c r="AN942" t="s">
        <v>3036</v>
      </c>
    </row>
    <row r="943" spans="1:40" x14ac:dyDescent="0.25">
      <c r="A943">
        <v>815</v>
      </c>
      <c r="C943" s="1" t="s">
        <v>2100</v>
      </c>
      <c r="D943">
        <v>80</v>
      </c>
      <c r="E943">
        <v>116</v>
      </c>
      <c r="F943">
        <v>75</v>
      </c>
      <c r="G943">
        <v>65</v>
      </c>
      <c r="H943">
        <v>75</v>
      </c>
      <c r="I943">
        <v>119</v>
      </c>
      <c r="J943" s="1" t="s">
        <v>2097</v>
      </c>
      <c r="K943" s="1">
        <v>1</v>
      </c>
      <c r="L943" s="1">
        <v>0.5</v>
      </c>
      <c r="M943" s="1">
        <v>2</v>
      </c>
      <c r="N943" s="1">
        <v>1</v>
      </c>
      <c r="O943" s="1">
        <v>0.5</v>
      </c>
      <c r="P943" s="1">
        <v>0.5</v>
      </c>
      <c r="Q943" s="1">
        <v>1</v>
      </c>
      <c r="R943" s="1">
        <v>1</v>
      </c>
      <c r="S943" s="1">
        <v>2</v>
      </c>
      <c r="T943" s="1">
        <v>1</v>
      </c>
      <c r="U943" s="1">
        <v>1</v>
      </c>
      <c r="V943" s="1">
        <v>0.5</v>
      </c>
      <c r="W943" s="1">
        <v>2</v>
      </c>
      <c r="X943" s="1">
        <v>1</v>
      </c>
      <c r="Y943" s="1">
        <v>1</v>
      </c>
      <c r="Z943" s="1">
        <v>1</v>
      </c>
      <c r="AA943" s="1">
        <v>0.5</v>
      </c>
      <c r="AB943">
        <v>0.5</v>
      </c>
      <c r="AC943" s="1" t="s">
        <v>2099</v>
      </c>
      <c r="AD943" s="1" t="s">
        <v>25</v>
      </c>
      <c r="AE943" s="1"/>
      <c r="AF943">
        <v>1.4</v>
      </c>
      <c r="AG943">
        <v>33</v>
      </c>
      <c r="AH943">
        <v>88.1</v>
      </c>
      <c r="AI943">
        <v>0</v>
      </c>
      <c r="AJ943">
        <v>8</v>
      </c>
      <c r="AL943">
        <v>45</v>
      </c>
      <c r="AM943">
        <f>SUM(Pokemon[[#This Row],[hp]:[speed]])</f>
        <v>530</v>
      </c>
      <c r="AN943" t="s">
        <v>3037</v>
      </c>
    </row>
    <row r="944" spans="1:40" x14ac:dyDescent="0.25">
      <c r="A944">
        <v>816</v>
      </c>
      <c r="C944" s="1" t="s">
        <v>2101</v>
      </c>
      <c r="D944">
        <v>50</v>
      </c>
      <c r="E944">
        <v>40</v>
      </c>
      <c r="F944">
        <v>40</v>
      </c>
      <c r="G944">
        <v>70</v>
      </c>
      <c r="H944">
        <v>40</v>
      </c>
      <c r="I944">
        <v>70</v>
      </c>
      <c r="J944" s="1" t="s">
        <v>2102</v>
      </c>
      <c r="K944" s="1">
        <v>1</v>
      </c>
      <c r="L944" s="1">
        <v>0.5</v>
      </c>
      <c r="M944" s="1">
        <v>0.5</v>
      </c>
      <c r="N944" s="1">
        <v>2</v>
      </c>
      <c r="O944" s="1">
        <v>2</v>
      </c>
      <c r="P944" s="1">
        <v>0.5</v>
      </c>
      <c r="Q944" s="1">
        <v>1</v>
      </c>
      <c r="R944" s="1">
        <v>1</v>
      </c>
      <c r="S944" s="1">
        <v>1</v>
      </c>
      <c r="T944" s="1">
        <v>1</v>
      </c>
      <c r="U944" s="1">
        <v>1</v>
      </c>
      <c r="V944" s="1">
        <v>1</v>
      </c>
      <c r="W944" s="1">
        <v>1</v>
      </c>
      <c r="X944" s="1">
        <v>1</v>
      </c>
      <c r="Y944" s="1">
        <v>1</v>
      </c>
      <c r="Z944" s="1">
        <v>1</v>
      </c>
      <c r="AA944" s="1">
        <v>0.5</v>
      </c>
      <c r="AB944">
        <v>1</v>
      </c>
      <c r="AC944" s="1" t="s">
        <v>2103</v>
      </c>
      <c r="AD944" s="1" t="s">
        <v>34</v>
      </c>
      <c r="AE944" s="1"/>
      <c r="AF944">
        <v>0.3</v>
      </c>
      <c r="AG944">
        <v>4</v>
      </c>
      <c r="AH944">
        <v>88.1</v>
      </c>
      <c r="AI944">
        <v>0</v>
      </c>
      <c r="AJ944">
        <v>8</v>
      </c>
      <c r="AL944">
        <v>45</v>
      </c>
      <c r="AM944">
        <f>SUM(Pokemon[[#This Row],[hp]:[speed]])</f>
        <v>310</v>
      </c>
      <c r="AN944" t="s">
        <v>3038</v>
      </c>
    </row>
    <row r="945" spans="1:40" x14ac:dyDescent="0.25">
      <c r="A945">
        <v>817</v>
      </c>
      <c r="C945" s="1" t="s">
        <v>2104</v>
      </c>
      <c r="D945">
        <v>65</v>
      </c>
      <c r="E945">
        <v>60</v>
      </c>
      <c r="F945">
        <v>55</v>
      </c>
      <c r="G945">
        <v>95</v>
      </c>
      <c r="H945">
        <v>55</v>
      </c>
      <c r="I945">
        <v>90</v>
      </c>
      <c r="J945" s="1" t="s">
        <v>2102</v>
      </c>
      <c r="K945" s="1">
        <v>1</v>
      </c>
      <c r="L945" s="1">
        <v>0.5</v>
      </c>
      <c r="M945" s="1">
        <v>0.5</v>
      </c>
      <c r="N945" s="1">
        <v>2</v>
      </c>
      <c r="O945" s="1">
        <v>2</v>
      </c>
      <c r="P945" s="1">
        <v>0.5</v>
      </c>
      <c r="Q945" s="1">
        <v>1</v>
      </c>
      <c r="R945" s="1">
        <v>1</v>
      </c>
      <c r="S945" s="1">
        <v>1</v>
      </c>
      <c r="T945" s="1">
        <v>1</v>
      </c>
      <c r="U945" s="1">
        <v>1</v>
      </c>
      <c r="V945" s="1">
        <v>1</v>
      </c>
      <c r="W945" s="1">
        <v>1</v>
      </c>
      <c r="X945" s="1">
        <v>1</v>
      </c>
      <c r="Y945" s="1">
        <v>1</v>
      </c>
      <c r="Z945" s="1">
        <v>1</v>
      </c>
      <c r="AA945" s="1">
        <v>0.5</v>
      </c>
      <c r="AB945">
        <v>1</v>
      </c>
      <c r="AC945" s="1" t="s">
        <v>2103</v>
      </c>
      <c r="AD945" s="1" t="s">
        <v>34</v>
      </c>
      <c r="AE945" s="1"/>
      <c r="AF945">
        <v>0.7</v>
      </c>
      <c r="AG945">
        <v>11.5</v>
      </c>
      <c r="AH945">
        <v>88.1</v>
      </c>
      <c r="AI945">
        <v>0</v>
      </c>
      <c r="AJ945">
        <v>8</v>
      </c>
      <c r="AL945">
        <v>45</v>
      </c>
      <c r="AM945">
        <f>SUM(Pokemon[[#This Row],[hp]:[speed]])</f>
        <v>420</v>
      </c>
      <c r="AN945" t="s">
        <v>3038</v>
      </c>
    </row>
    <row r="946" spans="1:40" x14ac:dyDescent="0.25">
      <c r="A946">
        <v>818</v>
      </c>
      <c r="C946" s="1" t="s">
        <v>2105</v>
      </c>
      <c r="D946">
        <v>70</v>
      </c>
      <c r="E946">
        <v>85</v>
      </c>
      <c r="F946">
        <v>65</v>
      </c>
      <c r="G946">
        <v>125</v>
      </c>
      <c r="H946">
        <v>65</v>
      </c>
      <c r="I946">
        <v>120</v>
      </c>
      <c r="J946" s="1" t="s">
        <v>2102</v>
      </c>
      <c r="K946" s="1">
        <v>1</v>
      </c>
      <c r="L946" s="1">
        <v>0.5</v>
      </c>
      <c r="M946" s="1">
        <v>0.5</v>
      </c>
      <c r="N946" s="1">
        <v>2</v>
      </c>
      <c r="O946" s="1">
        <v>2</v>
      </c>
      <c r="P946" s="1">
        <v>0.5</v>
      </c>
      <c r="Q946" s="1">
        <v>1</v>
      </c>
      <c r="R946" s="1">
        <v>1</v>
      </c>
      <c r="S946" s="1">
        <v>1</v>
      </c>
      <c r="T946" s="1">
        <v>1</v>
      </c>
      <c r="U946" s="1">
        <v>1</v>
      </c>
      <c r="V946" s="1">
        <v>1</v>
      </c>
      <c r="W946" s="1">
        <v>1</v>
      </c>
      <c r="X946" s="1">
        <v>1</v>
      </c>
      <c r="Y946" s="1">
        <v>1</v>
      </c>
      <c r="Z946" s="1">
        <v>1</v>
      </c>
      <c r="AA946" s="1">
        <v>0.5</v>
      </c>
      <c r="AB946">
        <v>1</v>
      </c>
      <c r="AC946" s="1" t="s">
        <v>2106</v>
      </c>
      <c r="AD946" s="1" t="s">
        <v>34</v>
      </c>
      <c r="AE946" s="1"/>
      <c r="AF946">
        <v>1.9</v>
      </c>
      <c r="AG946">
        <v>45.2</v>
      </c>
      <c r="AH946">
        <v>88.1</v>
      </c>
      <c r="AI946">
        <v>0</v>
      </c>
      <c r="AJ946">
        <v>8</v>
      </c>
      <c r="AL946">
        <v>45</v>
      </c>
      <c r="AM946">
        <f>SUM(Pokemon[[#This Row],[hp]:[speed]])</f>
        <v>530</v>
      </c>
      <c r="AN946" t="s">
        <v>3039</v>
      </c>
    </row>
    <row r="947" spans="1:40" x14ac:dyDescent="0.25">
      <c r="A947">
        <v>819</v>
      </c>
      <c r="C947" s="1" t="s">
        <v>2107</v>
      </c>
      <c r="D947">
        <v>70</v>
      </c>
      <c r="E947">
        <v>55</v>
      </c>
      <c r="F947">
        <v>55</v>
      </c>
      <c r="G947">
        <v>35</v>
      </c>
      <c r="H947">
        <v>35</v>
      </c>
      <c r="I947">
        <v>25</v>
      </c>
      <c r="J947" s="1" t="s">
        <v>2108</v>
      </c>
      <c r="K947" s="1">
        <v>1</v>
      </c>
      <c r="L947" s="1">
        <v>1</v>
      </c>
      <c r="M947" s="1">
        <v>1</v>
      </c>
      <c r="N947" s="1">
        <v>1</v>
      </c>
      <c r="O947" s="1">
        <v>1</v>
      </c>
      <c r="P947" s="1">
        <v>1</v>
      </c>
      <c r="Q947" s="1">
        <v>2</v>
      </c>
      <c r="R947" s="1">
        <v>1</v>
      </c>
      <c r="S947" s="1">
        <v>1</v>
      </c>
      <c r="T947" s="1">
        <v>1</v>
      </c>
      <c r="U947" s="1">
        <v>1</v>
      </c>
      <c r="V947" s="1">
        <v>1</v>
      </c>
      <c r="W947" s="1">
        <v>1</v>
      </c>
      <c r="X947" s="1">
        <v>0</v>
      </c>
      <c r="Y947" s="1">
        <v>1</v>
      </c>
      <c r="Z947" s="1">
        <v>1</v>
      </c>
      <c r="AA947" s="1">
        <v>1</v>
      </c>
      <c r="AB947">
        <v>1</v>
      </c>
      <c r="AC947" s="1" t="s">
        <v>2109</v>
      </c>
      <c r="AD947" s="1" t="s">
        <v>58</v>
      </c>
      <c r="AE947" s="1"/>
      <c r="AF947">
        <v>0.3</v>
      </c>
      <c r="AG947">
        <v>2.5</v>
      </c>
      <c r="AH947">
        <v>50</v>
      </c>
      <c r="AI947">
        <v>0</v>
      </c>
      <c r="AJ947">
        <v>8</v>
      </c>
      <c r="AL947">
        <v>255</v>
      </c>
      <c r="AM947">
        <f>SUM(Pokemon[[#This Row],[hp]:[speed]])</f>
        <v>275</v>
      </c>
      <c r="AN947" t="s">
        <v>3040</v>
      </c>
    </row>
    <row r="948" spans="1:40" x14ac:dyDescent="0.25">
      <c r="A948">
        <v>820</v>
      </c>
      <c r="C948" s="1" t="s">
        <v>2110</v>
      </c>
      <c r="D948">
        <v>120</v>
      </c>
      <c r="E948">
        <v>95</v>
      </c>
      <c r="F948">
        <v>95</v>
      </c>
      <c r="G948">
        <v>55</v>
      </c>
      <c r="H948">
        <v>75</v>
      </c>
      <c r="I948">
        <v>20</v>
      </c>
      <c r="J948" s="1" t="s">
        <v>2108</v>
      </c>
      <c r="K948" s="1">
        <v>1</v>
      </c>
      <c r="L948" s="1">
        <v>1</v>
      </c>
      <c r="M948" s="1">
        <v>1</v>
      </c>
      <c r="N948" s="1">
        <v>1</v>
      </c>
      <c r="O948" s="1">
        <v>1</v>
      </c>
      <c r="P948" s="1">
        <v>1</v>
      </c>
      <c r="Q948" s="1">
        <v>2</v>
      </c>
      <c r="R948" s="1">
        <v>1</v>
      </c>
      <c r="S948" s="1">
        <v>1</v>
      </c>
      <c r="T948" s="1">
        <v>1</v>
      </c>
      <c r="U948" s="1">
        <v>1</v>
      </c>
      <c r="V948" s="1">
        <v>1</v>
      </c>
      <c r="W948" s="1">
        <v>1</v>
      </c>
      <c r="X948" s="1">
        <v>0</v>
      </c>
      <c r="Y948" s="1">
        <v>1</v>
      </c>
      <c r="Z948" s="1">
        <v>1</v>
      </c>
      <c r="AA948" s="1">
        <v>1</v>
      </c>
      <c r="AB948">
        <v>1</v>
      </c>
      <c r="AC948" s="1" t="s">
        <v>2111</v>
      </c>
      <c r="AD948" s="1" t="s">
        <v>58</v>
      </c>
      <c r="AE948" s="1"/>
      <c r="AF948">
        <v>0.6</v>
      </c>
      <c r="AG948">
        <v>6</v>
      </c>
      <c r="AH948">
        <v>50</v>
      </c>
      <c r="AI948">
        <v>0</v>
      </c>
      <c r="AJ948">
        <v>8</v>
      </c>
      <c r="AL948">
        <v>90</v>
      </c>
      <c r="AM948">
        <f>SUM(Pokemon[[#This Row],[hp]:[speed]])</f>
        <v>460</v>
      </c>
      <c r="AN948" t="s">
        <v>3041</v>
      </c>
    </row>
    <row r="949" spans="1:40" x14ac:dyDescent="0.25">
      <c r="A949">
        <v>821</v>
      </c>
      <c r="C949" s="1" t="s">
        <v>2112</v>
      </c>
      <c r="D949">
        <v>38</v>
      </c>
      <c r="E949">
        <v>47</v>
      </c>
      <c r="F949">
        <v>35</v>
      </c>
      <c r="G949">
        <v>33</v>
      </c>
      <c r="H949">
        <v>35</v>
      </c>
      <c r="I949">
        <v>57</v>
      </c>
      <c r="J949" s="1" t="s">
        <v>2113</v>
      </c>
      <c r="K949" s="1">
        <v>1</v>
      </c>
      <c r="L949" s="1">
        <v>1</v>
      </c>
      <c r="M949" s="1">
        <v>1</v>
      </c>
      <c r="N949" s="1">
        <v>2</v>
      </c>
      <c r="O949" s="1">
        <v>0.5</v>
      </c>
      <c r="P949" s="1">
        <v>2</v>
      </c>
      <c r="Q949" s="1">
        <v>0.5</v>
      </c>
      <c r="R949" s="1">
        <v>1</v>
      </c>
      <c r="S949" s="1">
        <v>0</v>
      </c>
      <c r="T949" s="1">
        <v>1</v>
      </c>
      <c r="U949" s="1">
        <v>1</v>
      </c>
      <c r="V949" s="1">
        <v>0.5</v>
      </c>
      <c r="W949" s="1">
        <v>2</v>
      </c>
      <c r="X949" s="1">
        <v>1</v>
      </c>
      <c r="Y949" s="1">
        <v>1</v>
      </c>
      <c r="Z949" s="1">
        <v>1</v>
      </c>
      <c r="AA949" s="1">
        <v>1</v>
      </c>
      <c r="AB949">
        <v>1</v>
      </c>
      <c r="AC949" s="1" t="s">
        <v>57</v>
      </c>
      <c r="AD949" s="1" t="s">
        <v>30</v>
      </c>
      <c r="AE949" s="1"/>
      <c r="AF949">
        <v>0.2</v>
      </c>
      <c r="AG949">
        <v>1.8</v>
      </c>
      <c r="AH949">
        <v>50</v>
      </c>
      <c r="AI949">
        <v>0</v>
      </c>
      <c r="AJ949">
        <v>8</v>
      </c>
      <c r="AL949">
        <v>255</v>
      </c>
      <c r="AM949">
        <f>SUM(Pokemon[[#This Row],[hp]:[speed]])</f>
        <v>245</v>
      </c>
      <c r="AN949" t="s">
        <v>3042</v>
      </c>
    </row>
    <row r="950" spans="1:40" x14ac:dyDescent="0.25">
      <c r="A950">
        <v>822</v>
      </c>
      <c r="C950" s="1" t="s">
        <v>2114</v>
      </c>
      <c r="D950">
        <v>68</v>
      </c>
      <c r="E950">
        <v>67</v>
      </c>
      <c r="F950">
        <v>55</v>
      </c>
      <c r="G950">
        <v>43</v>
      </c>
      <c r="H950">
        <v>55</v>
      </c>
      <c r="I950">
        <v>77</v>
      </c>
      <c r="J950" s="1" t="s">
        <v>2113</v>
      </c>
      <c r="K950" s="1">
        <v>1</v>
      </c>
      <c r="L950" s="1">
        <v>1</v>
      </c>
      <c r="M950" s="1">
        <v>1</v>
      </c>
      <c r="N950" s="1">
        <v>2</v>
      </c>
      <c r="O950" s="1">
        <v>0.5</v>
      </c>
      <c r="P950" s="1">
        <v>2</v>
      </c>
      <c r="Q950" s="1">
        <v>0.5</v>
      </c>
      <c r="R950" s="1">
        <v>1</v>
      </c>
      <c r="S950" s="1">
        <v>0</v>
      </c>
      <c r="T950" s="1">
        <v>1</v>
      </c>
      <c r="U950" s="1">
        <v>1</v>
      </c>
      <c r="V950" s="1">
        <v>0.5</v>
      </c>
      <c r="W950" s="1">
        <v>2</v>
      </c>
      <c r="X950" s="1">
        <v>1</v>
      </c>
      <c r="Y950" s="1">
        <v>1</v>
      </c>
      <c r="Z950" s="1">
        <v>1</v>
      </c>
      <c r="AA950" s="1">
        <v>1</v>
      </c>
      <c r="AB950">
        <v>1</v>
      </c>
      <c r="AC950" s="1" t="s">
        <v>2115</v>
      </c>
      <c r="AD950" s="1" t="s">
        <v>30</v>
      </c>
      <c r="AE950" s="1"/>
      <c r="AF950">
        <v>0.8</v>
      </c>
      <c r="AG950">
        <v>16</v>
      </c>
      <c r="AH950">
        <v>50</v>
      </c>
      <c r="AI950">
        <v>0</v>
      </c>
      <c r="AJ950">
        <v>8</v>
      </c>
      <c r="AL950">
        <v>120</v>
      </c>
      <c r="AM950">
        <f>SUM(Pokemon[[#This Row],[hp]:[speed]])</f>
        <v>365</v>
      </c>
      <c r="AN950" t="s">
        <v>3042</v>
      </c>
    </row>
    <row r="951" spans="1:40" x14ac:dyDescent="0.25">
      <c r="A951">
        <v>823</v>
      </c>
      <c r="C951" s="1" t="s">
        <v>2116</v>
      </c>
      <c r="D951">
        <v>98</v>
      </c>
      <c r="E951">
        <v>87</v>
      </c>
      <c r="F951">
        <v>105</v>
      </c>
      <c r="G951">
        <v>53</v>
      </c>
      <c r="H951">
        <v>85</v>
      </c>
      <c r="I951">
        <v>67</v>
      </c>
      <c r="J951" s="1" t="s">
        <v>2117</v>
      </c>
      <c r="K951" s="1">
        <v>0.5</v>
      </c>
      <c r="L951" s="1">
        <v>2</v>
      </c>
      <c r="M951" s="1">
        <v>1</v>
      </c>
      <c r="N951" s="1">
        <v>2</v>
      </c>
      <c r="O951" s="1">
        <v>0.25</v>
      </c>
      <c r="P951" s="1">
        <v>1</v>
      </c>
      <c r="Q951" s="1">
        <v>1</v>
      </c>
      <c r="R951" s="1">
        <v>0</v>
      </c>
      <c r="S951" s="1">
        <v>0</v>
      </c>
      <c r="T951" s="1">
        <v>0.5</v>
      </c>
      <c r="U951" s="1">
        <v>0.5</v>
      </c>
      <c r="V951" s="1">
        <v>0.25</v>
      </c>
      <c r="W951" s="1">
        <v>1</v>
      </c>
      <c r="X951" s="1">
        <v>1</v>
      </c>
      <c r="Y951" s="1">
        <v>0.5</v>
      </c>
      <c r="Z951" s="1">
        <v>1</v>
      </c>
      <c r="AA951" s="1">
        <v>0.5</v>
      </c>
      <c r="AB951">
        <v>0.5</v>
      </c>
      <c r="AC951" s="1" t="s">
        <v>2115</v>
      </c>
      <c r="AD951" s="1" t="s">
        <v>30</v>
      </c>
      <c r="AE951" s="1" t="s">
        <v>191</v>
      </c>
      <c r="AF951">
        <v>2.2000000000000002</v>
      </c>
      <c r="AG951">
        <v>75</v>
      </c>
      <c r="AH951">
        <v>50</v>
      </c>
      <c r="AI951">
        <v>0</v>
      </c>
      <c r="AJ951">
        <v>8</v>
      </c>
      <c r="AL951">
        <v>45</v>
      </c>
      <c r="AM951">
        <f>SUM(Pokemon[[#This Row],[hp]:[speed]])</f>
        <v>495</v>
      </c>
      <c r="AN951" t="s">
        <v>3043</v>
      </c>
    </row>
    <row r="952" spans="1:40" x14ac:dyDescent="0.25">
      <c r="A952">
        <v>824</v>
      </c>
      <c r="C952" s="1" t="s">
        <v>2118</v>
      </c>
      <c r="D952">
        <v>25</v>
      </c>
      <c r="E952">
        <v>20</v>
      </c>
      <c r="F952">
        <v>20</v>
      </c>
      <c r="G952">
        <v>25</v>
      </c>
      <c r="H952">
        <v>45</v>
      </c>
      <c r="I952">
        <v>45</v>
      </c>
      <c r="J952" s="1" t="s">
        <v>2119</v>
      </c>
      <c r="K952" s="1">
        <v>1</v>
      </c>
      <c r="L952" s="1">
        <v>2</v>
      </c>
      <c r="M952" s="1">
        <v>1</v>
      </c>
      <c r="N952" s="1">
        <v>1</v>
      </c>
      <c r="O952" s="1">
        <v>0.5</v>
      </c>
      <c r="P952" s="1">
        <v>1</v>
      </c>
      <c r="Q952" s="1">
        <v>0.5</v>
      </c>
      <c r="R952" s="1">
        <v>1</v>
      </c>
      <c r="S952" s="1">
        <v>0.5</v>
      </c>
      <c r="T952" s="1">
        <v>2</v>
      </c>
      <c r="U952" s="1">
        <v>1</v>
      </c>
      <c r="V952" s="1">
        <v>1</v>
      </c>
      <c r="W952" s="1">
        <v>2</v>
      </c>
      <c r="X952" s="1">
        <v>1</v>
      </c>
      <c r="Y952" s="1">
        <v>1</v>
      </c>
      <c r="Z952" s="1">
        <v>1</v>
      </c>
      <c r="AA952" s="1">
        <v>1</v>
      </c>
      <c r="AB952">
        <v>1</v>
      </c>
      <c r="AC952" s="1" t="s">
        <v>1720</v>
      </c>
      <c r="AD952" s="1" t="s">
        <v>42</v>
      </c>
      <c r="AE952" s="1"/>
      <c r="AF952">
        <v>0.4</v>
      </c>
      <c r="AG952">
        <v>8</v>
      </c>
      <c r="AH952">
        <v>50</v>
      </c>
      <c r="AI952">
        <v>0</v>
      </c>
      <c r="AJ952">
        <v>8</v>
      </c>
      <c r="AL952">
        <v>255</v>
      </c>
      <c r="AM952">
        <f>SUM(Pokemon[[#This Row],[hp]:[speed]])</f>
        <v>180</v>
      </c>
      <c r="AN952" t="s">
        <v>2305</v>
      </c>
    </row>
    <row r="953" spans="1:40" x14ac:dyDescent="0.25">
      <c r="A953">
        <v>825</v>
      </c>
      <c r="C953" s="1" t="s">
        <v>2120</v>
      </c>
      <c r="D953">
        <v>50</v>
      </c>
      <c r="E953">
        <v>35</v>
      </c>
      <c r="F953">
        <v>80</v>
      </c>
      <c r="G953">
        <v>50</v>
      </c>
      <c r="H953">
        <v>90</v>
      </c>
      <c r="I953">
        <v>30</v>
      </c>
      <c r="J953" s="1" t="s">
        <v>2119</v>
      </c>
      <c r="K953" s="1">
        <v>1</v>
      </c>
      <c r="L953" s="1">
        <v>2</v>
      </c>
      <c r="M953" s="1">
        <v>1</v>
      </c>
      <c r="N953" s="1">
        <v>1</v>
      </c>
      <c r="O953" s="1">
        <v>0.5</v>
      </c>
      <c r="P953" s="1">
        <v>1</v>
      </c>
      <c r="Q953" s="1">
        <v>0.25</v>
      </c>
      <c r="R953" s="1">
        <v>1</v>
      </c>
      <c r="S953" s="1">
        <v>0.5</v>
      </c>
      <c r="T953" s="1">
        <v>2</v>
      </c>
      <c r="U953" s="1">
        <v>0.5</v>
      </c>
      <c r="V953" s="1">
        <v>2</v>
      </c>
      <c r="W953" s="1">
        <v>2</v>
      </c>
      <c r="X953" s="1">
        <v>2</v>
      </c>
      <c r="Y953" s="1">
        <v>1</v>
      </c>
      <c r="Z953" s="1">
        <v>2</v>
      </c>
      <c r="AA953" s="1">
        <v>1</v>
      </c>
      <c r="AB953">
        <v>1</v>
      </c>
      <c r="AC953" s="1" t="s">
        <v>2121</v>
      </c>
      <c r="AD953" s="1" t="s">
        <v>42</v>
      </c>
      <c r="AE953" s="1" t="s">
        <v>156</v>
      </c>
      <c r="AF953">
        <v>0.4</v>
      </c>
      <c r="AG953">
        <v>19.5</v>
      </c>
      <c r="AH953">
        <v>50</v>
      </c>
      <c r="AI953">
        <v>0</v>
      </c>
      <c r="AJ953">
        <v>8</v>
      </c>
      <c r="AL953">
        <v>120</v>
      </c>
      <c r="AM953">
        <f>SUM(Pokemon[[#This Row],[hp]:[speed]])</f>
        <v>335</v>
      </c>
      <c r="AN953" t="s">
        <v>3044</v>
      </c>
    </row>
    <row r="954" spans="1:40" x14ac:dyDescent="0.25">
      <c r="A954">
        <v>826</v>
      </c>
      <c r="C954" s="1" t="s">
        <v>2123</v>
      </c>
      <c r="D954">
        <v>60</v>
      </c>
      <c r="E954">
        <v>45</v>
      </c>
      <c r="F954">
        <v>110</v>
      </c>
      <c r="G954">
        <v>80</v>
      </c>
      <c r="H954">
        <v>120</v>
      </c>
      <c r="I954">
        <v>90</v>
      </c>
      <c r="J954" s="1" t="s">
        <v>2124</v>
      </c>
      <c r="K954" s="1">
        <v>1</v>
      </c>
      <c r="L954" s="1">
        <v>2</v>
      </c>
      <c r="M954" s="1">
        <v>1</v>
      </c>
      <c r="N954" s="1">
        <v>1</v>
      </c>
      <c r="O954" s="1">
        <v>0.5</v>
      </c>
      <c r="P954" s="1">
        <v>1</v>
      </c>
      <c r="Q954" s="1">
        <v>0.25</v>
      </c>
      <c r="R954" s="1">
        <v>1</v>
      </c>
      <c r="S954" s="1">
        <v>0.5</v>
      </c>
      <c r="T954" s="1">
        <v>2</v>
      </c>
      <c r="U954" s="1">
        <v>0.5</v>
      </c>
      <c r="V954" s="1">
        <v>2</v>
      </c>
      <c r="W954" s="1">
        <v>2</v>
      </c>
      <c r="X954" s="1">
        <v>2</v>
      </c>
      <c r="Y954" s="1">
        <v>1</v>
      </c>
      <c r="Z954" s="1">
        <v>2</v>
      </c>
      <c r="AA954" s="1">
        <v>1</v>
      </c>
      <c r="AB954">
        <v>1</v>
      </c>
      <c r="AC954" s="1" t="s">
        <v>2122</v>
      </c>
      <c r="AD954" s="1" t="s">
        <v>42</v>
      </c>
      <c r="AE954" s="1" t="s">
        <v>156</v>
      </c>
      <c r="AF954">
        <v>0.4</v>
      </c>
      <c r="AG954">
        <v>40.799999999999997</v>
      </c>
      <c r="AH954">
        <v>50</v>
      </c>
      <c r="AI954">
        <v>0</v>
      </c>
      <c r="AJ954">
        <v>8</v>
      </c>
      <c r="AL954">
        <v>45</v>
      </c>
      <c r="AM954">
        <f>SUM(Pokemon[[#This Row],[hp]:[speed]])</f>
        <v>505</v>
      </c>
      <c r="AN954" t="s">
        <v>3045</v>
      </c>
    </row>
    <row r="955" spans="1:40" x14ac:dyDescent="0.25">
      <c r="A955">
        <v>827</v>
      </c>
      <c r="C955" s="1" t="s">
        <v>2125</v>
      </c>
      <c r="D955">
        <v>40</v>
      </c>
      <c r="E955">
        <v>28</v>
      </c>
      <c r="F955">
        <v>28</v>
      </c>
      <c r="G955">
        <v>47</v>
      </c>
      <c r="H955">
        <v>52</v>
      </c>
      <c r="I955">
        <v>50</v>
      </c>
      <c r="J955" s="1" t="s">
        <v>2126</v>
      </c>
      <c r="K955" s="1">
        <v>1</v>
      </c>
      <c r="L955" s="1">
        <v>1</v>
      </c>
      <c r="M955" s="1">
        <v>1</v>
      </c>
      <c r="N955" s="1">
        <v>1</v>
      </c>
      <c r="O955" s="1">
        <v>1</v>
      </c>
      <c r="P955" s="1">
        <v>1</v>
      </c>
      <c r="Q955" s="1">
        <v>2</v>
      </c>
      <c r="R955" s="1">
        <v>1</v>
      </c>
      <c r="S955" s="1">
        <v>1</v>
      </c>
      <c r="T955" s="1">
        <v>1</v>
      </c>
      <c r="U955" s="1">
        <v>0</v>
      </c>
      <c r="V955" s="1">
        <v>2</v>
      </c>
      <c r="W955" s="1">
        <v>1</v>
      </c>
      <c r="X955" s="1">
        <v>0.5</v>
      </c>
      <c r="Y955" s="1">
        <v>1</v>
      </c>
      <c r="Z955" s="1">
        <v>0.5</v>
      </c>
      <c r="AA955" s="1">
        <v>1</v>
      </c>
      <c r="AB955">
        <v>2</v>
      </c>
      <c r="AC955" s="1" t="s">
        <v>98</v>
      </c>
      <c r="AD955" s="1" t="s">
        <v>64</v>
      </c>
      <c r="AE955" s="1"/>
      <c r="AF955">
        <v>0.6</v>
      </c>
      <c r="AG955">
        <v>8.9</v>
      </c>
      <c r="AH955">
        <v>50</v>
      </c>
      <c r="AI955">
        <v>0</v>
      </c>
      <c r="AJ955">
        <v>8</v>
      </c>
      <c r="AL955">
        <v>255</v>
      </c>
      <c r="AM955">
        <f>SUM(Pokemon[[#This Row],[hp]:[speed]])</f>
        <v>245</v>
      </c>
      <c r="AN955" t="s">
        <v>3046</v>
      </c>
    </row>
    <row r="956" spans="1:40" x14ac:dyDescent="0.25">
      <c r="A956">
        <v>828</v>
      </c>
      <c r="C956" s="1" t="s">
        <v>2127</v>
      </c>
      <c r="D956">
        <v>70</v>
      </c>
      <c r="E956">
        <v>58</v>
      </c>
      <c r="F956">
        <v>58</v>
      </c>
      <c r="G956">
        <v>87</v>
      </c>
      <c r="H956">
        <v>92</v>
      </c>
      <c r="I956">
        <v>90</v>
      </c>
      <c r="J956" s="1" t="s">
        <v>2126</v>
      </c>
      <c r="K956" s="1">
        <v>1</v>
      </c>
      <c r="L956" s="1">
        <v>1</v>
      </c>
      <c r="M956" s="1">
        <v>1</v>
      </c>
      <c r="N956" s="1">
        <v>1</v>
      </c>
      <c r="O956" s="1">
        <v>1</v>
      </c>
      <c r="P956" s="1">
        <v>1</v>
      </c>
      <c r="Q956" s="1">
        <v>2</v>
      </c>
      <c r="R956" s="1">
        <v>1</v>
      </c>
      <c r="S956" s="1">
        <v>1</v>
      </c>
      <c r="T956" s="1">
        <v>1</v>
      </c>
      <c r="U956" s="1">
        <v>0</v>
      </c>
      <c r="V956" s="1">
        <v>2</v>
      </c>
      <c r="W956" s="1">
        <v>1</v>
      </c>
      <c r="X956" s="1">
        <v>0.5</v>
      </c>
      <c r="Y956" s="1">
        <v>1</v>
      </c>
      <c r="Z956" s="1">
        <v>0.5</v>
      </c>
      <c r="AA956" s="1">
        <v>1</v>
      </c>
      <c r="AB956">
        <v>2</v>
      </c>
      <c r="AC956" s="1" t="s">
        <v>98</v>
      </c>
      <c r="AD956" s="1" t="s">
        <v>64</v>
      </c>
      <c r="AE956" s="1"/>
      <c r="AF956">
        <v>1.2</v>
      </c>
      <c r="AG956">
        <v>19.899999999999999</v>
      </c>
      <c r="AH956">
        <v>50</v>
      </c>
      <c r="AI956">
        <v>0</v>
      </c>
      <c r="AJ956">
        <v>8</v>
      </c>
      <c r="AL956">
        <v>127</v>
      </c>
      <c r="AM956">
        <f>SUM(Pokemon[[#This Row],[hp]:[speed]])</f>
        <v>455</v>
      </c>
      <c r="AN956" t="s">
        <v>3047</v>
      </c>
    </row>
    <row r="957" spans="1:40" x14ac:dyDescent="0.25">
      <c r="A957">
        <v>829</v>
      </c>
      <c r="C957" s="1" t="s">
        <v>2128</v>
      </c>
      <c r="D957">
        <v>40</v>
      </c>
      <c r="E957">
        <v>40</v>
      </c>
      <c r="F957">
        <v>60</v>
      </c>
      <c r="G957">
        <v>40</v>
      </c>
      <c r="H957">
        <v>60</v>
      </c>
      <c r="I957">
        <v>10</v>
      </c>
      <c r="J957" s="1" t="s">
        <v>2129</v>
      </c>
      <c r="K957" s="1">
        <v>1</v>
      </c>
      <c r="L957" s="1">
        <v>2</v>
      </c>
      <c r="M957" s="1">
        <v>0.5</v>
      </c>
      <c r="N957" s="1">
        <v>0.5</v>
      </c>
      <c r="O957" s="1">
        <v>0.5</v>
      </c>
      <c r="P957" s="1">
        <v>2</v>
      </c>
      <c r="Q957" s="1">
        <v>1</v>
      </c>
      <c r="R957" s="1">
        <v>2</v>
      </c>
      <c r="S957" s="1">
        <v>0.5</v>
      </c>
      <c r="T957" s="1">
        <v>2</v>
      </c>
      <c r="U957" s="1">
        <v>1</v>
      </c>
      <c r="V957" s="1">
        <v>2</v>
      </c>
      <c r="W957" s="1">
        <v>1</v>
      </c>
      <c r="X957" s="1">
        <v>1</v>
      </c>
      <c r="Y957" s="1">
        <v>1</v>
      </c>
      <c r="Z957" s="1">
        <v>1</v>
      </c>
      <c r="AA957" s="1">
        <v>1</v>
      </c>
      <c r="AB957">
        <v>1</v>
      </c>
      <c r="AC957" s="1" t="s">
        <v>1293</v>
      </c>
      <c r="AD957" s="1" t="s">
        <v>18</v>
      </c>
      <c r="AE957" s="1"/>
      <c r="AF957">
        <v>0.4</v>
      </c>
      <c r="AG957">
        <v>2.2000000000000002</v>
      </c>
      <c r="AH957">
        <v>50</v>
      </c>
      <c r="AI957">
        <v>0</v>
      </c>
      <c r="AJ957">
        <v>8</v>
      </c>
      <c r="AL957">
        <v>190</v>
      </c>
      <c r="AM957">
        <f>SUM(Pokemon[[#This Row],[hp]:[speed]])</f>
        <v>250</v>
      </c>
      <c r="AN957" t="s">
        <v>3048</v>
      </c>
    </row>
    <row r="958" spans="1:40" x14ac:dyDescent="0.25">
      <c r="A958">
        <v>830</v>
      </c>
      <c r="C958" s="1" t="s">
        <v>2131</v>
      </c>
      <c r="D958">
        <v>60</v>
      </c>
      <c r="E958">
        <v>50</v>
      </c>
      <c r="F958">
        <v>90</v>
      </c>
      <c r="G958">
        <v>80</v>
      </c>
      <c r="H958">
        <v>120</v>
      </c>
      <c r="I958">
        <v>60</v>
      </c>
      <c r="J958" s="1" t="s">
        <v>2129</v>
      </c>
      <c r="K958" s="1">
        <v>1</v>
      </c>
      <c r="L958" s="1">
        <v>2</v>
      </c>
      <c r="M958" s="1">
        <v>0.5</v>
      </c>
      <c r="N958" s="1">
        <v>0.5</v>
      </c>
      <c r="O958" s="1">
        <v>0.5</v>
      </c>
      <c r="P958" s="1">
        <v>2</v>
      </c>
      <c r="Q958" s="1">
        <v>1</v>
      </c>
      <c r="R958" s="1">
        <v>2</v>
      </c>
      <c r="S958" s="1">
        <v>0.5</v>
      </c>
      <c r="T958" s="1">
        <v>2</v>
      </c>
      <c r="U958" s="1">
        <v>1</v>
      </c>
      <c r="V958" s="1">
        <v>2</v>
      </c>
      <c r="W958" s="1">
        <v>1</v>
      </c>
      <c r="X958" s="1">
        <v>1</v>
      </c>
      <c r="Y958" s="1">
        <v>1</v>
      </c>
      <c r="Z958" s="1">
        <v>1</v>
      </c>
      <c r="AA958" s="1">
        <v>1</v>
      </c>
      <c r="AB958">
        <v>1</v>
      </c>
      <c r="AC958" s="1" t="s">
        <v>2130</v>
      </c>
      <c r="AD958" s="1" t="s">
        <v>18</v>
      </c>
      <c r="AE958" s="1"/>
      <c r="AF958">
        <v>0.5</v>
      </c>
      <c r="AG958">
        <v>2.5</v>
      </c>
      <c r="AH958">
        <v>50</v>
      </c>
      <c r="AI958">
        <v>0</v>
      </c>
      <c r="AJ958">
        <v>8</v>
      </c>
      <c r="AL958">
        <v>75</v>
      </c>
      <c r="AM958">
        <f>SUM(Pokemon[[#This Row],[hp]:[speed]])</f>
        <v>460</v>
      </c>
      <c r="AN958" t="s">
        <v>3048</v>
      </c>
    </row>
    <row r="959" spans="1:40" x14ac:dyDescent="0.25">
      <c r="A959">
        <v>831</v>
      </c>
      <c r="C959" s="1" t="s">
        <v>2132</v>
      </c>
      <c r="D959">
        <v>42</v>
      </c>
      <c r="E959">
        <v>40</v>
      </c>
      <c r="F959">
        <v>55</v>
      </c>
      <c r="G959">
        <v>40</v>
      </c>
      <c r="H959">
        <v>45</v>
      </c>
      <c r="I959">
        <v>48</v>
      </c>
      <c r="J959" s="1" t="s">
        <v>2133</v>
      </c>
      <c r="K959" s="1">
        <v>1</v>
      </c>
      <c r="L959" s="1">
        <v>1</v>
      </c>
      <c r="M959" s="1">
        <v>1</v>
      </c>
      <c r="N959" s="1">
        <v>1</v>
      </c>
      <c r="O959" s="1">
        <v>1</v>
      </c>
      <c r="P959" s="1">
        <v>1</v>
      </c>
      <c r="Q959" s="1">
        <v>2</v>
      </c>
      <c r="R959" s="1">
        <v>1</v>
      </c>
      <c r="S959" s="1">
        <v>1</v>
      </c>
      <c r="T959" s="1">
        <v>1</v>
      </c>
      <c r="U959" s="1">
        <v>1</v>
      </c>
      <c r="V959" s="1">
        <v>1</v>
      </c>
      <c r="W959" s="1">
        <v>1</v>
      </c>
      <c r="X959" s="1">
        <v>0</v>
      </c>
      <c r="Y959" s="1">
        <v>1</v>
      </c>
      <c r="Z959" s="1">
        <v>1</v>
      </c>
      <c r="AA959" s="1">
        <v>1</v>
      </c>
      <c r="AB959">
        <v>1</v>
      </c>
      <c r="AC959" s="1" t="s">
        <v>2134</v>
      </c>
      <c r="AD959" s="1" t="s">
        <v>58</v>
      </c>
      <c r="AE959" s="1"/>
      <c r="AF959">
        <v>0.6</v>
      </c>
      <c r="AG959">
        <v>6</v>
      </c>
      <c r="AH959">
        <v>50</v>
      </c>
      <c r="AI959">
        <v>0</v>
      </c>
      <c r="AJ959">
        <v>8</v>
      </c>
      <c r="AL959">
        <v>255</v>
      </c>
      <c r="AM959">
        <f>SUM(Pokemon[[#This Row],[hp]:[speed]])</f>
        <v>270</v>
      </c>
      <c r="AN959" t="s">
        <v>3049</v>
      </c>
    </row>
    <row r="960" spans="1:40" x14ac:dyDescent="0.25">
      <c r="A960">
        <v>832</v>
      </c>
      <c r="C960" s="1" t="s">
        <v>2136</v>
      </c>
      <c r="D960">
        <v>72</v>
      </c>
      <c r="E960">
        <v>80</v>
      </c>
      <c r="F960">
        <v>100</v>
      </c>
      <c r="G960">
        <v>60</v>
      </c>
      <c r="H960">
        <v>90</v>
      </c>
      <c r="I960">
        <v>88</v>
      </c>
      <c r="J960" s="1" t="s">
        <v>2135</v>
      </c>
      <c r="K960" s="1">
        <v>1</v>
      </c>
      <c r="L960" s="1">
        <v>1</v>
      </c>
      <c r="M960" s="1">
        <v>1</v>
      </c>
      <c r="N960" s="1">
        <v>1</v>
      </c>
      <c r="O960" s="1">
        <v>1</v>
      </c>
      <c r="P960" s="1">
        <v>1</v>
      </c>
      <c r="Q960" s="1">
        <v>2</v>
      </c>
      <c r="R960" s="1">
        <v>1</v>
      </c>
      <c r="S960" s="1">
        <v>1</v>
      </c>
      <c r="T960" s="1">
        <v>1</v>
      </c>
      <c r="U960" s="1">
        <v>1</v>
      </c>
      <c r="V960" s="1">
        <v>1</v>
      </c>
      <c r="W960" s="1">
        <v>1</v>
      </c>
      <c r="X960" s="1">
        <v>0</v>
      </c>
      <c r="Y960" s="1">
        <v>1</v>
      </c>
      <c r="Z960" s="1">
        <v>1</v>
      </c>
      <c r="AA960" s="1">
        <v>1</v>
      </c>
      <c r="AB960">
        <v>1</v>
      </c>
      <c r="AC960" s="1" t="s">
        <v>2134</v>
      </c>
      <c r="AD960" s="1" t="s">
        <v>58</v>
      </c>
      <c r="AE960" s="1"/>
      <c r="AF960">
        <v>1.3</v>
      </c>
      <c r="AG960">
        <v>43</v>
      </c>
      <c r="AH960">
        <v>50</v>
      </c>
      <c r="AI960">
        <v>0</v>
      </c>
      <c r="AJ960">
        <v>8</v>
      </c>
      <c r="AL960">
        <v>127</v>
      </c>
      <c r="AM960">
        <f>SUM(Pokemon[[#This Row],[hp]:[speed]])</f>
        <v>490</v>
      </c>
      <c r="AN960" t="s">
        <v>3050</v>
      </c>
    </row>
    <row r="961" spans="1:40" x14ac:dyDescent="0.25">
      <c r="A961">
        <v>833</v>
      </c>
      <c r="C961" s="1" t="s">
        <v>2137</v>
      </c>
      <c r="D961">
        <v>50</v>
      </c>
      <c r="E961">
        <v>64</v>
      </c>
      <c r="F961">
        <v>50</v>
      </c>
      <c r="G961">
        <v>38</v>
      </c>
      <c r="H961">
        <v>38</v>
      </c>
      <c r="I961">
        <v>44</v>
      </c>
      <c r="J961" s="1" t="s">
        <v>2138</v>
      </c>
      <c r="K961" s="1">
        <v>1</v>
      </c>
      <c r="L961" s="1">
        <v>0.5</v>
      </c>
      <c r="M961" s="1">
        <v>0.5</v>
      </c>
      <c r="N961" s="1">
        <v>2</v>
      </c>
      <c r="O961" s="1">
        <v>2</v>
      </c>
      <c r="P961" s="1">
        <v>0.5</v>
      </c>
      <c r="Q961" s="1">
        <v>1</v>
      </c>
      <c r="R961" s="1">
        <v>1</v>
      </c>
      <c r="S961" s="1">
        <v>1</v>
      </c>
      <c r="T961" s="1">
        <v>1</v>
      </c>
      <c r="U961" s="1">
        <v>1</v>
      </c>
      <c r="V961" s="1">
        <v>1</v>
      </c>
      <c r="W961" s="1">
        <v>1</v>
      </c>
      <c r="X961" s="1">
        <v>1</v>
      </c>
      <c r="Y961" s="1">
        <v>1</v>
      </c>
      <c r="Z961" s="1">
        <v>1</v>
      </c>
      <c r="AA961" s="1">
        <v>0.5</v>
      </c>
      <c r="AB961">
        <v>1</v>
      </c>
      <c r="AC961" s="1" t="s">
        <v>2139</v>
      </c>
      <c r="AD961" s="1" t="s">
        <v>34</v>
      </c>
      <c r="AE961" s="1"/>
      <c r="AF961">
        <v>0.3</v>
      </c>
      <c r="AG961">
        <v>8.5</v>
      </c>
      <c r="AH961">
        <v>50</v>
      </c>
      <c r="AI961">
        <v>0</v>
      </c>
      <c r="AJ961">
        <v>8</v>
      </c>
      <c r="AL961">
        <v>255</v>
      </c>
      <c r="AM961">
        <f>SUM(Pokemon[[#This Row],[hp]:[speed]])</f>
        <v>284</v>
      </c>
      <c r="AN961" t="s">
        <v>3051</v>
      </c>
    </row>
    <row r="962" spans="1:40" x14ac:dyDescent="0.25">
      <c r="A962">
        <v>834</v>
      </c>
      <c r="C962" s="1" t="s">
        <v>2140</v>
      </c>
      <c r="D962">
        <v>90</v>
      </c>
      <c r="E962">
        <v>115</v>
      </c>
      <c r="F962">
        <v>90</v>
      </c>
      <c r="G962">
        <v>48</v>
      </c>
      <c r="H962">
        <v>68</v>
      </c>
      <c r="I962">
        <v>74</v>
      </c>
      <c r="J962" s="1" t="s">
        <v>2138</v>
      </c>
      <c r="K962" s="1">
        <v>0.5</v>
      </c>
      <c r="L962" s="1">
        <v>0.25</v>
      </c>
      <c r="M962" s="1">
        <v>1</v>
      </c>
      <c r="N962" s="1">
        <v>2</v>
      </c>
      <c r="O962" s="1">
        <v>4</v>
      </c>
      <c r="P962" s="1">
        <v>0.5</v>
      </c>
      <c r="Q962" s="1">
        <v>2</v>
      </c>
      <c r="R962" s="1">
        <v>0.5</v>
      </c>
      <c r="S962" s="1">
        <v>2</v>
      </c>
      <c r="T962" s="1">
        <v>0.5</v>
      </c>
      <c r="U962" s="1">
        <v>1</v>
      </c>
      <c r="V962" s="1">
        <v>1</v>
      </c>
      <c r="W962" s="1">
        <v>1</v>
      </c>
      <c r="X962" s="1">
        <v>1</v>
      </c>
      <c r="Y962" s="1">
        <v>1</v>
      </c>
      <c r="Z962" s="1">
        <v>1</v>
      </c>
      <c r="AA962" s="1">
        <v>1</v>
      </c>
      <c r="AB962">
        <v>1</v>
      </c>
      <c r="AC962" s="1" t="s">
        <v>615</v>
      </c>
      <c r="AD962" s="1" t="s">
        <v>34</v>
      </c>
      <c r="AE962" s="1" t="s">
        <v>175</v>
      </c>
      <c r="AF962">
        <v>1</v>
      </c>
      <c r="AG962">
        <v>115.5</v>
      </c>
      <c r="AH962">
        <v>50</v>
      </c>
      <c r="AI962">
        <v>0</v>
      </c>
      <c r="AJ962">
        <v>8</v>
      </c>
      <c r="AL962">
        <v>75</v>
      </c>
      <c r="AM962">
        <f>SUM(Pokemon[[#This Row],[hp]:[speed]])</f>
        <v>485</v>
      </c>
      <c r="AN962" t="s">
        <v>3052</v>
      </c>
    </row>
    <row r="963" spans="1:40" x14ac:dyDescent="0.25">
      <c r="A963">
        <v>835</v>
      </c>
      <c r="C963" s="1" t="s">
        <v>2141</v>
      </c>
      <c r="D963">
        <v>59</v>
      </c>
      <c r="E963">
        <v>45</v>
      </c>
      <c r="F963">
        <v>50</v>
      </c>
      <c r="G963">
        <v>40</v>
      </c>
      <c r="H963">
        <v>50</v>
      </c>
      <c r="I963">
        <v>26</v>
      </c>
      <c r="J963" s="1" t="s">
        <v>2142</v>
      </c>
      <c r="K963" s="1">
        <v>1</v>
      </c>
      <c r="L963" s="1">
        <v>1</v>
      </c>
      <c r="M963" s="1">
        <v>1</v>
      </c>
      <c r="N963" s="1">
        <v>0.5</v>
      </c>
      <c r="O963" s="1">
        <v>1</v>
      </c>
      <c r="P963" s="1">
        <v>1</v>
      </c>
      <c r="Q963" s="1">
        <v>1</v>
      </c>
      <c r="R963" s="1">
        <v>1</v>
      </c>
      <c r="S963" s="1">
        <v>2</v>
      </c>
      <c r="T963" s="1">
        <v>0.5</v>
      </c>
      <c r="U963" s="1">
        <v>1</v>
      </c>
      <c r="V963" s="1">
        <v>1</v>
      </c>
      <c r="W963" s="1">
        <v>1</v>
      </c>
      <c r="X963" s="1">
        <v>1</v>
      </c>
      <c r="Y963" s="1">
        <v>1</v>
      </c>
      <c r="Z963" s="1">
        <v>1</v>
      </c>
      <c r="AA963" s="1">
        <v>0.5</v>
      </c>
      <c r="AB963">
        <v>1</v>
      </c>
      <c r="AC963" s="1" t="s">
        <v>145</v>
      </c>
      <c r="AD963" s="1" t="s">
        <v>77</v>
      </c>
      <c r="AE963" s="1"/>
      <c r="AF963">
        <v>0.3</v>
      </c>
      <c r="AG963">
        <v>13.5</v>
      </c>
      <c r="AH963">
        <v>50</v>
      </c>
      <c r="AI963">
        <v>0</v>
      </c>
      <c r="AJ963">
        <v>8</v>
      </c>
      <c r="AL963">
        <v>255</v>
      </c>
      <c r="AM963">
        <f>SUM(Pokemon[[#This Row],[hp]:[speed]])</f>
        <v>270</v>
      </c>
      <c r="AN963" t="s">
        <v>3053</v>
      </c>
    </row>
    <row r="964" spans="1:40" x14ac:dyDescent="0.25">
      <c r="A964">
        <v>836</v>
      </c>
      <c r="C964" s="1" t="s">
        <v>2145</v>
      </c>
      <c r="D964">
        <v>69</v>
      </c>
      <c r="E964">
        <v>90</v>
      </c>
      <c r="F964">
        <v>60</v>
      </c>
      <c r="G964">
        <v>90</v>
      </c>
      <c r="H964">
        <v>60</v>
      </c>
      <c r="I964">
        <v>121</v>
      </c>
      <c r="J964" s="1" t="s">
        <v>2144</v>
      </c>
      <c r="K964" s="1">
        <v>1</v>
      </c>
      <c r="L964" s="1">
        <v>1</v>
      </c>
      <c r="M964" s="1">
        <v>1</v>
      </c>
      <c r="N964" s="1">
        <v>0.5</v>
      </c>
      <c r="O964" s="1">
        <v>1</v>
      </c>
      <c r="P964" s="1">
        <v>1</v>
      </c>
      <c r="Q964" s="1">
        <v>1</v>
      </c>
      <c r="R964" s="1">
        <v>1</v>
      </c>
      <c r="S964" s="1">
        <v>2</v>
      </c>
      <c r="T964" s="1">
        <v>0.5</v>
      </c>
      <c r="U964" s="1">
        <v>1</v>
      </c>
      <c r="V964" s="1">
        <v>1</v>
      </c>
      <c r="W964" s="1">
        <v>1</v>
      </c>
      <c r="X964" s="1">
        <v>1</v>
      </c>
      <c r="Y964" s="1">
        <v>1</v>
      </c>
      <c r="Z964" s="1">
        <v>1</v>
      </c>
      <c r="AA964" s="1">
        <v>0.5</v>
      </c>
      <c r="AB964">
        <v>1</v>
      </c>
      <c r="AC964" s="1" t="s">
        <v>2143</v>
      </c>
      <c r="AD964" s="1" t="s">
        <v>77</v>
      </c>
      <c r="AE964" s="1"/>
      <c r="AF964">
        <v>1</v>
      </c>
      <c r="AG964">
        <v>34</v>
      </c>
      <c r="AH964">
        <v>50</v>
      </c>
      <c r="AI964">
        <v>0</v>
      </c>
      <c r="AJ964">
        <v>8</v>
      </c>
      <c r="AL964">
        <v>45</v>
      </c>
      <c r="AM964">
        <f>SUM(Pokemon[[#This Row],[hp]:[speed]])</f>
        <v>490</v>
      </c>
      <c r="AN964" t="s">
        <v>3053</v>
      </c>
    </row>
    <row r="965" spans="1:40" x14ac:dyDescent="0.25">
      <c r="A965">
        <v>837</v>
      </c>
      <c r="C965" s="1" t="s">
        <v>2146</v>
      </c>
      <c r="D965">
        <v>30</v>
      </c>
      <c r="E965">
        <v>40</v>
      </c>
      <c r="F965">
        <v>50</v>
      </c>
      <c r="G965">
        <v>40</v>
      </c>
      <c r="H965">
        <v>50</v>
      </c>
      <c r="I965">
        <v>30</v>
      </c>
      <c r="J965" s="1" t="s">
        <v>2147</v>
      </c>
      <c r="K965" s="1">
        <v>0.5</v>
      </c>
      <c r="L965" s="1">
        <v>0.5</v>
      </c>
      <c r="M965" s="1">
        <v>2</v>
      </c>
      <c r="N965" s="1">
        <v>1</v>
      </c>
      <c r="O965" s="1">
        <v>2</v>
      </c>
      <c r="P965" s="1">
        <v>1</v>
      </c>
      <c r="Q965" s="1">
        <v>2</v>
      </c>
      <c r="R965" s="1">
        <v>0.5</v>
      </c>
      <c r="S965" s="1">
        <v>2</v>
      </c>
      <c r="T965" s="1">
        <v>0.5</v>
      </c>
      <c r="U965" s="1">
        <v>1</v>
      </c>
      <c r="V965" s="1">
        <v>1</v>
      </c>
      <c r="W965" s="1">
        <v>1</v>
      </c>
      <c r="X965" s="1">
        <v>1</v>
      </c>
      <c r="Y965" s="1">
        <v>1</v>
      </c>
      <c r="Z965" s="1">
        <v>1</v>
      </c>
      <c r="AA965" s="1">
        <v>2</v>
      </c>
      <c r="AB965">
        <v>1</v>
      </c>
      <c r="AC965" s="1" t="s">
        <v>766</v>
      </c>
      <c r="AD965" s="1" t="s">
        <v>175</v>
      </c>
      <c r="AE965" s="1"/>
      <c r="AF965">
        <v>0.3</v>
      </c>
      <c r="AG965">
        <v>12</v>
      </c>
      <c r="AH965">
        <v>50</v>
      </c>
      <c r="AI965">
        <v>0</v>
      </c>
      <c r="AJ965">
        <v>8</v>
      </c>
      <c r="AL965">
        <v>255</v>
      </c>
      <c r="AM965">
        <f>SUM(Pokemon[[#This Row],[hp]:[speed]])</f>
        <v>240</v>
      </c>
      <c r="AN965" t="s">
        <v>3054</v>
      </c>
    </row>
    <row r="966" spans="1:40" x14ac:dyDescent="0.25">
      <c r="A966">
        <v>838</v>
      </c>
      <c r="C966" s="1" t="s">
        <v>2149</v>
      </c>
      <c r="D966">
        <v>80</v>
      </c>
      <c r="E966">
        <v>60</v>
      </c>
      <c r="F966">
        <v>90</v>
      </c>
      <c r="G966">
        <v>60</v>
      </c>
      <c r="H966">
        <v>70</v>
      </c>
      <c r="I966">
        <v>50</v>
      </c>
      <c r="J966" s="1" t="s">
        <v>2148</v>
      </c>
      <c r="K966" s="1">
        <v>0.5</v>
      </c>
      <c r="L966" s="1">
        <v>0.25</v>
      </c>
      <c r="M966" s="1">
        <v>4</v>
      </c>
      <c r="N966" s="1">
        <v>1</v>
      </c>
      <c r="O966" s="1">
        <v>1</v>
      </c>
      <c r="P966" s="1">
        <v>0.5</v>
      </c>
      <c r="Q966" s="1">
        <v>2</v>
      </c>
      <c r="R966" s="1">
        <v>0.5</v>
      </c>
      <c r="S966" s="1">
        <v>4</v>
      </c>
      <c r="T966" s="1">
        <v>0.5</v>
      </c>
      <c r="U966" s="1">
        <v>1</v>
      </c>
      <c r="V966" s="1">
        <v>0.5</v>
      </c>
      <c r="W966" s="1">
        <v>2</v>
      </c>
      <c r="X966" s="1">
        <v>1</v>
      </c>
      <c r="Y966" s="1">
        <v>1</v>
      </c>
      <c r="Z966" s="1">
        <v>1</v>
      </c>
      <c r="AA966" s="1">
        <v>1</v>
      </c>
      <c r="AB966">
        <v>0.5</v>
      </c>
      <c r="AC966" s="1" t="s">
        <v>766</v>
      </c>
      <c r="AD966" s="1" t="s">
        <v>175</v>
      </c>
      <c r="AE966" s="1" t="s">
        <v>25</v>
      </c>
      <c r="AF966">
        <v>1.1000000000000001</v>
      </c>
      <c r="AG966">
        <v>78</v>
      </c>
      <c r="AH966">
        <v>50</v>
      </c>
      <c r="AI966">
        <v>0</v>
      </c>
      <c r="AJ966">
        <v>8</v>
      </c>
      <c r="AL966">
        <v>120</v>
      </c>
      <c r="AM966">
        <f>SUM(Pokemon[[#This Row],[hp]:[speed]])</f>
        <v>410</v>
      </c>
      <c r="AN966" t="s">
        <v>3055</v>
      </c>
    </row>
    <row r="967" spans="1:40" x14ac:dyDescent="0.25">
      <c r="A967">
        <v>839</v>
      </c>
      <c r="C967" s="1" t="s">
        <v>2150</v>
      </c>
      <c r="D967">
        <v>110</v>
      </c>
      <c r="E967">
        <v>80</v>
      </c>
      <c r="F967">
        <v>120</v>
      </c>
      <c r="G967">
        <v>80</v>
      </c>
      <c r="H967">
        <v>90</v>
      </c>
      <c r="I967">
        <v>30</v>
      </c>
      <c r="J967" s="1" t="s">
        <v>2148</v>
      </c>
      <c r="K967" s="1">
        <v>0.5</v>
      </c>
      <c r="L967" s="1">
        <v>0.25</v>
      </c>
      <c r="M967" s="1">
        <v>4</v>
      </c>
      <c r="N967" s="1">
        <v>1</v>
      </c>
      <c r="O967" s="1">
        <v>1</v>
      </c>
      <c r="P967" s="1">
        <v>0.5</v>
      </c>
      <c r="Q967" s="1">
        <v>2</v>
      </c>
      <c r="R967" s="1">
        <v>0.5</v>
      </c>
      <c r="S967" s="1">
        <v>4</v>
      </c>
      <c r="T967" s="1">
        <v>0.5</v>
      </c>
      <c r="U967" s="1">
        <v>1</v>
      </c>
      <c r="V967" s="1">
        <v>0.5</v>
      </c>
      <c r="W967" s="1">
        <v>2</v>
      </c>
      <c r="X967" s="1">
        <v>1</v>
      </c>
      <c r="Y967" s="1">
        <v>1</v>
      </c>
      <c r="Z967" s="1">
        <v>1</v>
      </c>
      <c r="AA967" s="1">
        <v>1</v>
      </c>
      <c r="AB967">
        <v>0.5</v>
      </c>
      <c r="AC967" s="1" t="s">
        <v>766</v>
      </c>
      <c r="AD967" s="1" t="s">
        <v>175</v>
      </c>
      <c r="AE967" s="1" t="s">
        <v>25</v>
      </c>
      <c r="AF967">
        <v>2.8</v>
      </c>
      <c r="AG967">
        <v>310.5</v>
      </c>
      <c r="AH967">
        <v>50</v>
      </c>
      <c r="AI967">
        <v>0</v>
      </c>
      <c r="AJ967">
        <v>8</v>
      </c>
      <c r="AL967">
        <v>45</v>
      </c>
      <c r="AM967">
        <f>SUM(Pokemon[[#This Row],[hp]:[speed]])</f>
        <v>510</v>
      </c>
      <c r="AN967" t="s">
        <v>3055</v>
      </c>
    </row>
    <row r="968" spans="1:40" x14ac:dyDescent="0.25">
      <c r="A968">
        <v>840</v>
      </c>
      <c r="C968" s="1" t="s">
        <v>2151</v>
      </c>
      <c r="D968">
        <v>40</v>
      </c>
      <c r="E968">
        <v>40</v>
      </c>
      <c r="F968">
        <v>80</v>
      </c>
      <c r="G968">
        <v>40</v>
      </c>
      <c r="H968">
        <v>40</v>
      </c>
      <c r="I968">
        <v>20</v>
      </c>
      <c r="J968" s="1" t="s">
        <v>2152</v>
      </c>
      <c r="K968" s="1">
        <v>1</v>
      </c>
      <c r="L968" s="1">
        <v>1</v>
      </c>
      <c r="M968" s="1">
        <v>0.25</v>
      </c>
      <c r="N968" s="1">
        <v>0.25</v>
      </c>
      <c r="O968" s="1">
        <v>0.25</v>
      </c>
      <c r="P968" s="1">
        <v>4</v>
      </c>
      <c r="Q968" s="1">
        <v>1</v>
      </c>
      <c r="R968" s="1">
        <v>2</v>
      </c>
      <c r="S968" s="1">
        <v>0.5</v>
      </c>
      <c r="T968" s="1">
        <v>2</v>
      </c>
      <c r="U968" s="1">
        <v>1</v>
      </c>
      <c r="V968" s="1">
        <v>2</v>
      </c>
      <c r="W968" s="1">
        <v>1</v>
      </c>
      <c r="X968" s="1">
        <v>1</v>
      </c>
      <c r="Y968" s="1">
        <v>2</v>
      </c>
      <c r="Z968" s="1">
        <v>1</v>
      </c>
      <c r="AA968" s="1">
        <v>1</v>
      </c>
      <c r="AB968">
        <v>2</v>
      </c>
      <c r="AC968" s="1" t="s">
        <v>2153</v>
      </c>
      <c r="AD968" s="1" t="s">
        <v>18</v>
      </c>
      <c r="AE968" s="1" t="s">
        <v>353</v>
      </c>
      <c r="AF968">
        <v>0.2</v>
      </c>
      <c r="AG968">
        <v>0.5</v>
      </c>
      <c r="AH968">
        <v>50</v>
      </c>
      <c r="AI968">
        <v>0</v>
      </c>
      <c r="AJ968">
        <v>8</v>
      </c>
      <c r="AL968">
        <v>255</v>
      </c>
      <c r="AM968">
        <f>SUM(Pokemon[[#This Row],[hp]:[speed]])</f>
        <v>260</v>
      </c>
      <c r="AN968" t="s">
        <v>2308</v>
      </c>
    </row>
    <row r="969" spans="1:40" x14ac:dyDescent="0.25">
      <c r="A969">
        <v>841</v>
      </c>
      <c r="C969" s="1" t="s">
        <v>2154</v>
      </c>
      <c r="D969">
        <v>70</v>
      </c>
      <c r="E969">
        <v>110</v>
      </c>
      <c r="F969">
        <v>80</v>
      </c>
      <c r="G969">
        <v>95</v>
      </c>
      <c r="H969">
        <v>60</v>
      </c>
      <c r="I969">
        <v>70</v>
      </c>
      <c r="J969" s="1" t="s">
        <v>2155</v>
      </c>
      <c r="K969" s="1">
        <v>1</v>
      </c>
      <c r="L969" s="1">
        <v>1</v>
      </c>
      <c r="M969" s="1">
        <v>0.25</v>
      </c>
      <c r="N969" s="1">
        <v>0.25</v>
      </c>
      <c r="O969" s="1">
        <v>0.25</v>
      </c>
      <c r="P969" s="1">
        <v>4</v>
      </c>
      <c r="Q969" s="1">
        <v>1</v>
      </c>
      <c r="R969" s="1">
        <v>2</v>
      </c>
      <c r="S969" s="1">
        <v>0.5</v>
      </c>
      <c r="T969" s="1">
        <v>2</v>
      </c>
      <c r="U969" s="1">
        <v>1</v>
      </c>
      <c r="V969" s="1">
        <v>2</v>
      </c>
      <c r="W969" s="1">
        <v>1</v>
      </c>
      <c r="X969" s="1">
        <v>1</v>
      </c>
      <c r="Y969" s="1">
        <v>2</v>
      </c>
      <c r="Z969" s="1">
        <v>1</v>
      </c>
      <c r="AA969" s="1">
        <v>1</v>
      </c>
      <c r="AB969">
        <v>2</v>
      </c>
      <c r="AC969" s="1" t="s">
        <v>2156</v>
      </c>
      <c r="AD969" s="1" t="s">
        <v>18</v>
      </c>
      <c r="AE969" s="1" t="s">
        <v>353</v>
      </c>
      <c r="AF969">
        <v>0.3</v>
      </c>
      <c r="AG969">
        <v>1</v>
      </c>
      <c r="AH969">
        <v>50</v>
      </c>
      <c r="AI969">
        <v>0</v>
      </c>
      <c r="AJ969">
        <v>8</v>
      </c>
      <c r="AL969">
        <v>45</v>
      </c>
      <c r="AM969">
        <f>SUM(Pokemon[[#This Row],[hp]:[speed]])</f>
        <v>485</v>
      </c>
      <c r="AN969" t="s">
        <v>3056</v>
      </c>
    </row>
    <row r="970" spans="1:40" x14ac:dyDescent="0.25">
      <c r="A970">
        <v>842</v>
      </c>
      <c r="C970" s="1" t="s">
        <v>2159</v>
      </c>
      <c r="D970">
        <v>110</v>
      </c>
      <c r="E970">
        <v>85</v>
      </c>
      <c r="F970">
        <v>80</v>
      </c>
      <c r="G970">
        <v>100</v>
      </c>
      <c r="H970">
        <v>80</v>
      </c>
      <c r="I970">
        <v>30</v>
      </c>
      <c r="J970" s="1" t="s">
        <v>2158</v>
      </c>
      <c r="K970" s="1">
        <v>1</v>
      </c>
      <c r="L970" s="1">
        <v>1</v>
      </c>
      <c r="M970" s="1">
        <v>0.25</v>
      </c>
      <c r="N970" s="1">
        <v>0.25</v>
      </c>
      <c r="O970" s="1">
        <v>0.25</v>
      </c>
      <c r="P970" s="1">
        <v>4</v>
      </c>
      <c r="Q970" s="1">
        <v>1</v>
      </c>
      <c r="R970" s="1">
        <v>2</v>
      </c>
      <c r="S970" s="1">
        <v>0.5</v>
      </c>
      <c r="T970" s="1">
        <v>2</v>
      </c>
      <c r="U970" s="1">
        <v>1</v>
      </c>
      <c r="V970" s="1">
        <v>2</v>
      </c>
      <c r="W970" s="1">
        <v>1</v>
      </c>
      <c r="X970" s="1">
        <v>1</v>
      </c>
      <c r="Y970" s="1">
        <v>2</v>
      </c>
      <c r="Z970" s="1">
        <v>1</v>
      </c>
      <c r="AA970" s="1">
        <v>1</v>
      </c>
      <c r="AB970">
        <v>2</v>
      </c>
      <c r="AC970" s="1" t="s">
        <v>2157</v>
      </c>
      <c r="AD970" s="1" t="s">
        <v>18</v>
      </c>
      <c r="AE970" s="1" t="s">
        <v>353</v>
      </c>
      <c r="AF970">
        <v>0.4</v>
      </c>
      <c r="AG970">
        <v>13</v>
      </c>
      <c r="AH970">
        <v>50</v>
      </c>
      <c r="AI970">
        <v>0</v>
      </c>
      <c r="AJ970">
        <v>8</v>
      </c>
      <c r="AL970">
        <v>45</v>
      </c>
      <c r="AM970">
        <f>SUM(Pokemon[[#This Row],[hp]:[speed]])</f>
        <v>485</v>
      </c>
      <c r="AN970" t="s">
        <v>3057</v>
      </c>
    </row>
    <row r="971" spans="1:40" x14ac:dyDescent="0.25">
      <c r="A971">
        <v>843</v>
      </c>
      <c r="C971" s="1" t="s">
        <v>2160</v>
      </c>
      <c r="D971">
        <v>52</v>
      </c>
      <c r="E971">
        <v>57</v>
      </c>
      <c r="F971">
        <v>75</v>
      </c>
      <c r="G971">
        <v>35</v>
      </c>
      <c r="H971">
        <v>50</v>
      </c>
      <c r="I971">
        <v>46</v>
      </c>
      <c r="J971" s="1" t="s">
        <v>2161</v>
      </c>
      <c r="K971" s="1">
        <v>1</v>
      </c>
      <c r="L971" s="1">
        <v>1</v>
      </c>
      <c r="M971" s="1">
        <v>2</v>
      </c>
      <c r="N971" s="1">
        <v>0</v>
      </c>
      <c r="O971" s="1">
        <v>2</v>
      </c>
      <c r="P971" s="1">
        <v>2</v>
      </c>
      <c r="Q971" s="1">
        <v>1</v>
      </c>
      <c r="R971" s="1">
        <v>0.5</v>
      </c>
      <c r="S971" s="1">
        <v>1</v>
      </c>
      <c r="T971" s="1">
        <v>1</v>
      </c>
      <c r="U971" s="1">
        <v>1</v>
      </c>
      <c r="V971" s="1">
        <v>1</v>
      </c>
      <c r="W971" s="1">
        <v>0.5</v>
      </c>
      <c r="X971" s="1">
        <v>1</v>
      </c>
      <c r="Y971" s="1">
        <v>1</v>
      </c>
      <c r="Z971" s="1">
        <v>1</v>
      </c>
      <c r="AA971" s="1">
        <v>1</v>
      </c>
      <c r="AB971">
        <v>1</v>
      </c>
      <c r="AC971" s="1" t="s">
        <v>2162</v>
      </c>
      <c r="AD971" s="1" t="s">
        <v>80</v>
      </c>
      <c r="AE971" s="1"/>
      <c r="AF971">
        <v>2.2000000000000002</v>
      </c>
      <c r="AG971">
        <v>7.6</v>
      </c>
      <c r="AH971">
        <v>50</v>
      </c>
      <c r="AI971">
        <v>0</v>
      </c>
      <c r="AJ971">
        <v>8</v>
      </c>
      <c r="AL971">
        <v>255</v>
      </c>
      <c r="AM971">
        <f>SUM(Pokemon[[#This Row],[hp]:[speed]])</f>
        <v>315</v>
      </c>
      <c r="AN971" t="s">
        <v>3058</v>
      </c>
    </row>
    <row r="972" spans="1:40" x14ac:dyDescent="0.25">
      <c r="A972">
        <v>844</v>
      </c>
      <c r="C972" s="1" t="s">
        <v>2163</v>
      </c>
      <c r="D972">
        <v>72</v>
      </c>
      <c r="E972">
        <v>107</v>
      </c>
      <c r="F972">
        <v>125</v>
      </c>
      <c r="G972">
        <v>65</v>
      </c>
      <c r="H972">
        <v>70</v>
      </c>
      <c r="I972">
        <v>71</v>
      </c>
      <c r="J972" s="1" t="s">
        <v>2161</v>
      </c>
      <c r="K972" s="1">
        <v>1</v>
      </c>
      <c r="L972" s="1">
        <v>1</v>
      </c>
      <c r="M972" s="1">
        <v>2</v>
      </c>
      <c r="N972" s="1">
        <v>0</v>
      </c>
      <c r="O972" s="1">
        <v>2</v>
      </c>
      <c r="P972" s="1">
        <v>2</v>
      </c>
      <c r="Q972" s="1">
        <v>1</v>
      </c>
      <c r="R972" s="1">
        <v>0.5</v>
      </c>
      <c r="S972" s="1">
        <v>1</v>
      </c>
      <c r="T972" s="1">
        <v>1</v>
      </c>
      <c r="U972" s="1">
        <v>1</v>
      </c>
      <c r="V972" s="1">
        <v>1</v>
      </c>
      <c r="W972" s="1">
        <v>0.5</v>
      </c>
      <c r="X972" s="1">
        <v>1</v>
      </c>
      <c r="Y972" s="1">
        <v>1</v>
      </c>
      <c r="Z972" s="1">
        <v>1</v>
      </c>
      <c r="AA972" s="1">
        <v>1</v>
      </c>
      <c r="AB972">
        <v>1</v>
      </c>
      <c r="AC972" s="1" t="s">
        <v>2162</v>
      </c>
      <c r="AD972" s="1" t="s">
        <v>80</v>
      </c>
      <c r="AE972" s="1"/>
      <c r="AF972">
        <v>3.8</v>
      </c>
      <c r="AG972">
        <v>65.5</v>
      </c>
      <c r="AH972">
        <v>50</v>
      </c>
      <c r="AI972">
        <v>0</v>
      </c>
      <c r="AJ972">
        <v>8</v>
      </c>
      <c r="AL972">
        <v>120</v>
      </c>
      <c r="AM972">
        <f>SUM(Pokemon[[#This Row],[hp]:[speed]])</f>
        <v>510</v>
      </c>
      <c r="AN972" t="s">
        <v>3059</v>
      </c>
    </row>
    <row r="973" spans="1:40" x14ac:dyDescent="0.25">
      <c r="A973">
        <v>845</v>
      </c>
      <c r="C973" s="1" t="s">
        <v>2164</v>
      </c>
      <c r="D973">
        <v>70</v>
      </c>
      <c r="E973">
        <v>85</v>
      </c>
      <c r="F973">
        <v>55</v>
      </c>
      <c r="G973">
        <v>85</v>
      </c>
      <c r="H973">
        <v>95</v>
      </c>
      <c r="I973">
        <v>85</v>
      </c>
      <c r="J973" s="1" t="s">
        <v>2165</v>
      </c>
      <c r="K973" s="1">
        <v>1</v>
      </c>
      <c r="L973" s="1">
        <v>0.5</v>
      </c>
      <c r="M973" s="1">
        <v>0.5</v>
      </c>
      <c r="N973" s="1">
        <v>4</v>
      </c>
      <c r="O973" s="1">
        <v>1</v>
      </c>
      <c r="P973" s="1">
        <v>1</v>
      </c>
      <c r="Q973" s="1">
        <v>0.5</v>
      </c>
      <c r="R973" s="1">
        <v>1</v>
      </c>
      <c r="S973" s="1">
        <v>0</v>
      </c>
      <c r="T973" s="1">
        <v>1</v>
      </c>
      <c r="U973" s="1">
        <v>1</v>
      </c>
      <c r="V973" s="1">
        <v>0.5</v>
      </c>
      <c r="W973" s="1">
        <v>2</v>
      </c>
      <c r="X973" s="1">
        <v>1</v>
      </c>
      <c r="Y973" s="1">
        <v>1</v>
      </c>
      <c r="Z973" s="1">
        <v>1</v>
      </c>
      <c r="AA973" s="1">
        <v>0.5</v>
      </c>
      <c r="AB973">
        <v>1</v>
      </c>
      <c r="AC973" s="1" t="s">
        <v>2166</v>
      </c>
      <c r="AD973" s="1" t="s">
        <v>30</v>
      </c>
      <c r="AE973" s="1" t="s">
        <v>34</v>
      </c>
      <c r="AF973">
        <v>0.8</v>
      </c>
      <c r="AG973">
        <v>18</v>
      </c>
      <c r="AH973">
        <v>50</v>
      </c>
      <c r="AI973">
        <v>0</v>
      </c>
      <c r="AJ973">
        <v>8</v>
      </c>
      <c r="AL973">
        <v>45</v>
      </c>
      <c r="AM973">
        <f>SUM(Pokemon[[#This Row],[hp]:[speed]])</f>
        <v>475</v>
      </c>
      <c r="AN973" t="s">
        <v>3060</v>
      </c>
    </row>
    <row r="974" spans="1:40" x14ac:dyDescent="0.25">
      <c r="A974">
        <v>846</v>
      </c>
      <c r="C974" s="1" t="s">
        <v>2167</v>
      </c>
      <c r="D974">
        <v>41</v>
      </c>
      <c r="E974">
        <v>63</v>
      </c>
      <c r="F974">
        <v>40</v>
      </c>
      <c r="G974">
        <v>40</v>
      </c>
      <c r="H974">
        <v>30</v>
      </c>
      <c r="I974">
        <v>66</v>
      </c>
      <c r="J974" s="1" t="s">
        <v>2168</v>
      </c>
      <c r="K974" s="1">
        <v>1</v>
      </c>
      <c r="L974" s="1">
        <v>0.5</v>
      </c>
      <c r="M974" s="1">
        <v>0.5</v>
      </c>
      <c r="N974" s="1">
        <v>2</v>
      </c>
      <c r="O974" s="1">
        <v>2</v>
      </c>
      <c r="P974" s="1">
        <v>0.5</v>
      </c>
      <c r="Q974" s="1">
        <v>1</v>
      </c>
      <c r="R974" s="1">
        <v>1</v>
      </c>
      <c r="S974" s="1">
        <v>1</v>
      </c>
      <c r="T974" s="1">
        <v>1</v>
      </c>
      <c r="U974" s="1">
        <v>1</v>
      </c>
      <c r="V974" s="1">
        <v>1</v>
      </c>
      <c r="W974" s="1">
        <v>1</v>
      </c>
      <c r="X974" s="1">
        <v>1</v>
      </c>
      <c r="Y974" s="1">
        <v>1</v>
      </c>
      <c r="Z974" s="1">
        <v>1</v>
      </c>
      <c r="AA974" s="1">
        <v>0.5</v>
      </c>
      <c r="AB974">
        <v>1</v>
      </c>
      <c r="AC974" s="1" t="s">
        <v>622</v>
      </c>
      <c r="AD974" s="1" t="s">
        <v>34</v>
      </c>
      <c r="AE974" s="1"/>
      <c r="AF974">
        <v>0.5</v>
      </c>
      <c r="AG974">
        <v>1</v>
      </c>
      <c r="AH974">
        <v>50</v>
      </c>
      <c r="AI974">
        <v>0</v>
      </c>
      <c r="AJ974">
        <v>8</v>
      </c>
      <c r="AL974">
        <v>255</v>
      </c>
      <c r="AM974">
        <f>SUM(Pokemon[[#This Row],[hp]:[speed]])</f>
        <v>280</v>
      </c>
      <c r="AN974" t="s">
        <v>3061</v>
      </c>
    </row>
    <row r="975" spans="1:40" x14ac:dyDescent="0.25">
      <c r="A975">
        <v>847</v>
      </c>
      <c r="C975" s="1" t="s">
        <v>2170</v>
      </c>
      <c r="D975">
        <v>61</v>
      </c>
      <c r="E975">
        <v>123</v>
      </c>
      <c r="F975">
        <v>60</v>
      </c>
      <c r="G975">
        <v>60</v>
      </c>
      <c r="H975">
        <v>50</v>
      </c>
      <c r="I975">
        <v>136</v>
      </c>
      <c r="J975" s="1" t="s">
        <v>2168</v>
      </c>
      <c r="K975" s="1">
        <v>1</v>
      </c>
      <c r="L975" s="1">
        <v>0.5</v>
      </c>
      <c r="M975" s="1">
        <v>0.5</v>
      </c>
      <c r="N975" s="1">
        <v>2</v>
      </c>
      <c r="O975" s="1">
        <v>2</v>
      </c>
      <c r="P975" s="1">
        <v>0.5</v>
      </c>
      <c r="Q975" s="1">
        <v>1</v>
      </c>
      <c r="R975" s="1">
        <v>1</v>
      </c>
      <c r="S975" s="1">
        <v>1</v>
      </c>
      <c r="T975" s="1">
        <v>1</v>
      </c>
      <c r="U975" s="1">
        <v>1</v>
      </c>
      <c r="V975" s="1">
        <v>1</v>
      </c>
      <c r="W975" s="1">
        <v>1</v>
      </c>
      <c r="X975" s="1">
        <v>1</v>
      </c>
      <c r="Y975" s="1">
        <v>1</v>
      </c>
      <c r="Z975" s="1">
        <v>1</v>
      </c>
      <c r="AA975" s="1">
        <v>0.5</v>
      </c>
      <c r="AB975">
        <v>1</v>
      </c>
      <c r="AC975" s="1" t="s">
        <v>2169</v>
      </c>
      <c r="AD975" s="1" t="s">
        <v>34</v>
      </c>
      <c r="AE975" s="1"/>
      <c r="AF975">
        <v>1.3</v>
      </c>
      <c r="AG975">
        <v>30</v>
      </c>
      <c r="AH975">
        <v>50</v>
      </c>
      <c r="AI975">
        <v>0</v>
      </c>
      <c r="AJ975">
        <v>8</v>
      </c>
      <c r="AL975">
        <v>60</v>
      </c>
      <c r="AM975">
        <f>SUM(Pokemon[[#This Row],[hp]:[speed]])</f>
        <v>490</v>
      </c>
      <c r="AN975" t="s">
        <v>3062</v>
      </c>
    </row>
    <row r="976" spans="1:40" x14ac:dyDescent="0.25">
      <c r="A976">
        <v>848</v>
      </c>
      <c r="C976" s="1" t="s">
        <v>2171</v>
      </c>
      <c r="D976">
        <v>40</v>
      </c>
      <c r="E976">
        <v>38</v>
      </c>
      <c r="F976">
        <v>35</v>
      </c>
      <c r="G976">
        <v>54</v>
      </c>
      <c r="H976">
        <v>35</v>
      </c>
      <c r="I976">
        <v>40</v>
      </c>
      <c r="J976" s="1" t="s">
        <v>2172</v>
      </c>
      <c r="K976" s="1">
        <v>1</v>
      </c>
      <c r="L976" s="1">
        <v>1</v>
      </c>
      <c r="M976" s="1">
        <v>1</v>
      </c>
      <c r="N976" s="1">
        <v>0.5</v>
      </c>
      <c r="O976" s="1">
        <v>0.5</v>
      </c>
      <c r="P976" s="1">
        <v>1</v>
      </c>
      <c r="Q976" s="1">
        <v>0.5</v>
      </c>
      <c r="R976" s="1">
        <v>0.5</v>
      </c>
      <c r="S976" s="1">
        <v>4</v>
      </c>
      <c r="T976" s="1">
        <v>0.5</v>
      </c>
      <c r="U976" s="1">
        <v>2</v>
      </c>
      <c r="V976" s="1">
        <v>0.5</v>
      </c>
      <c r="W976" s="1">
        <v>1</v>
      </c>
      <c r="X976" s="1">
        <v>1</v>
      </c>
      <c r="Y976" s="1">
        <v>1</v>
      </c>
      <c r="Z976" s="1">
        <v>1</v>
      </c>
      <c r="AA976" s="1">
        <v>0.5</v>
      </c>
      <c r="AB976">
        <v>0.5</v>
      </c>
      <c r="AC976" s="1" t="s">
        <v>2173</v>
      </c>
      <c r="AD976" s="1" t="s">
        <v>77</v>
      </c>
      <c r="AE976" s="1" t="s">
        <v>19</v>
      </c>
      <c r="AF976">
        <v>0.4</v>
      </c>
      <c r="AG976">
        <v>11</v>
      </c>
      <c r="AH976">
        <v>50</v>
      </c>
      <c r="AI976">
        <v>0</v>
      </c>
      <c r="AJ976">
        <v>8</v>
      </c>
      <c r="AL976">
        <v>75</v>
      </c>
      <c r="AM976">
        <f>SUM(Pokemon[[#This Row],[hp]:[speed]])</f>
        <v>242</v>
      </c>
      <c r="AN976" t="s">
        <v>3063</v>
      </c>
    </row>
    <row r="977" spans="1:40" x14ac:dyDescent="0.25">
      <c r="A977">
        <v>849</v>
      </c>
      <c r="B977" t="s">
        <v>2178</v>
      </c>
      <c r="C977" s="1" t="s">
        <v>2175</v>
      </c>
      <c r="D977">
        <v>75</v>
      </c>
      <c r="E977">
        <v>98</v>
      </c>
      <c r="F977">
        <v>70</v>
      </c>
      <c r="G977">
        <v>114</v>
      </c>
      <c r="H977">
        <v>70</v>
      </c>
      <c r="I977">
        <v>75</v>
      </c>
      <c r="J977" s="1" t="s">
        <v>2176</v>
      </c>
      <c r="K977" s="1">
        <v>1</v>
      </c>
      <c r="L977" s="1">
        <v>1</v>
      </c>
      <c r="M977" s="1">
        <v>1</v>
      </c>
      <c r="N977" s="1">
        <v>0.5</v>
      </c>
      <c r="O977" s="1">
        <v>0.5</v>
      </c>
      <c r="P977" s="1">
        <v>1</v>
      </c>
      <c r="Q977" s="1">
        <v>0.5</v>
      </c>
      <c r="R977" s="1">
        <v>0.5</v>
      </c>
      <c r="S977" s="1">
        <v>4</v>
      </c>
      <c r="T977" s="1">
        <v>0.5</v>
      </c>
      <c r="U977" s="1">
        <v>2</v>
      </c>
      <c r="V977" s="1">
        <v>0.5</v>
      </c>
      <c r="W977" s="1">
        <v>1</v>
      </c>
      <c r="X977" s="1">
        <v>1</v>
      </c>
      <c r="Y977" s="1">
        <v>1</v>
      </c>
      <c r="Z977" s="1">
        <v>1</v>
      </c>
      <c r="AA977" s="1">
        <v>0.5</v>
      </c>
      <c r="AB977">
        <v>0.5</v>
      </c>
      <c r="AC977" s="1" t="s">
        <v>2174</v>
      </c>
      <c r="AD977" s="1" t="s">
        <v>77</v>
      </c>
      <c r="AE977" s="1" t="s">
        <v>19</v>
      </c>
      <c r="AF977">
        <v>1.6</v>
      </c>
      <c r="AG977">
        <v>40</v>
      </c>
      <c r="AH977">
        <v>50</v>
      </c>
      <c r="AI977">
        <v>0</v>
      </c>
      <c r="AJ977">
        <v>8</v>
      </c>
      <c r="AL977">
        <v>45</v>
      </c>
      <c r="AM977">
        <f>SUM(Pokemon[[#This Row],[hp]:[speed]])</f>
        <v>502</v>
      </c>
      <c r="AN977" t="s">
        <v>3064</v>
      </c>
    </row>
    <row r="978" spans="1:40" x14ac:dyDescent="0.25">
      <c r="A978">
        <v>849</v>
      </c>
      <c r="B978" t="s">
        <v>2177</v>
      </c>
      <c r="C978" s="1" t="s">
        <v>2175</v>
      </c>
      <c r="D978">
        <v>75</v>
      </c>
      <c r="E978">
        <v>98</v>
      </c>
      <c r="F978">
        <v>70</v>
      </c>
      <c r="G978">
        <v>114</v>
      </c>
      <c r="H978">
        <v>70</v>
      </c>
      <c r="I978">
        <v>75</v>
      </c>
      <c r="J978" s="1" t="s">
        <v>2176</v>
      </c>
      <c r="K978" s="1">
        <v>1</v>
      </c>
      <c r="L978" s="1">
        <v>1</v>
      </c>
      <c r="M978" s="1">
        <v>1</v>
      </c>
      <c r="N978" s="1">
        <v>0.5</v>
      </c>
      <c r="O978" s="1">
        <v>0.5</v>
      </c>
      <c r="P978" s="1">
        <v>1</v>
      </c>
      <c r="Q978" s="1">
        <v>0.5</v>
      </c>
      <c r="R978" s="1">
        <v>0.5</v>
      </c>
      <c r="S978" s="1">
        <v>4</v>
      </c>
      <c r="T978" s="1">
        <v>0.5</v>
      </c>
      <c r="U978" s="1">
        <v>2</v>
      </c>
      <c r="V978" s="1">
        <v>0.5</v>
      </c>
      <c r="W978" s="1">
        <v>1</v>
      </c>
      <c r="X978" s="1">
        <v>1</v>
      </c>
      <c r="Y978" s="1">
        <v>1</v>
      </c>
      <c r="Z978" s="1">
        <v>1</v>
      </c>
      <c r="AA978" s="1">
        <v>0.5</v>
      </c>
      <c r="AB978">
        <v>0.5</v>
      </c>
      <c r="AC978" s="1" t="s">
        <v>2174</v>
      </c>
      <c r="AD978" s="1" t="s">
        <v>77</v>
      </c>
      <c r="AE978" s="1" t="s">
        <v>19</v>
      </c>
      <c r="AF978">
        <v>1.6</v>
      </c>
      <c r="AG978">
        <v>40</v>
      </c>
      <c r="AH978">
        <v>50</v>
      </c>
      <c r="AI978">
        <v>0</v>
      </c>
      <c r="AJ978">
        <v>8</v>
      </c>
      <c r="AL978">
        <v>45</v>
      </c>
      <c r="AM978">
        <f>SUM(Pokemon[[#This Row],[hp]:[speed]])</f>
        <v>502</v>
      </c>
      <c r="AN978" t="s">
        <v>3065</v>
      </c>
    </row>
    <row r="979" spans="1:40" x14ac:dyDescent="0.25">
      <c r="A979">
        <v>850</v>
      </c>
      <c r="C979" s="1" t="s">
        <v>2179</v>
      </c>
      <c r="D979">
        <v>50</v>
      </c>
      <c r="E979">
        <v>65</v>
      </c>
      <c r="F979">
        <v>45</v>
      </c>
      <c r="G979">
        <v>50</v>
      </c>
      <c r="H979">
        <v>50</v>
      </c>
      <c r="I979">
        <v>45</v>
      </c>
      <c r="J979" s="1" t="s">
        <v>2180</v>
      </c>
      <c r="K979" s="1">
        <v>1</v>
      </c>
      <c r="L979" s="1">
        <v>1</v>
      </c>
      <c r="M979" s="1">
        <v>2</v>
      </c>
      <c r="N979" s="1">
        <v>1</v>
      </c>
      <c r="O979" s="1">
        <v>0.25</v>
      </c>
      <c r="P979" s="1">
        <v>0.5</v>
      </c>
      <c r="Q979" s="1">
        <v>0.5</v>
      </c>
      <c r="R979" s="1">
        <v>1</v>
      </c>
      <c r="S979" s="1">
        <v>1</v>
      </c>
      <c r="T979" s="1">
        <v>2</v>
      </c>
      <c r="U979" s="1">
        <v>1</v>
      </c>
      <c r="V979" s="1">
        <v>0.5</v>
      </c>
      <c r="W979" s="1">
        <v>4</v>
      </c>
      <c r="X979" s="1">
        <v>1</v>
      </c>
      <c r="Y979" s="1">
        <v>1</v>
      </c>
      <c r="Z979" s="1">
        <v>1</v>
      </c>
      <c r="AA979" s="1">
        <v>0.5</v>
      </c>
      <c r="AB979">
        <v>0.5</v>
      </c>
      <c r="AC979" s="1" t="s">
        <v>2181</v>
      </c>
      <c r="AD979" s="1" t="s">
        <v>25</v>
      </c>
      <c r="AE979" s="1" t="s">
        <v>42</v>
      </c>
      <c r="AF979">
        <v>0.7</v>
      </c>
      <c r="AG979">
        <v>1</v>
      </c>
      <c r="AH979">
        <v>50</v>
      </c>
      <c r="AI979">
        <v>0</v>
      </c>
      <c r="AJ979">
        <v>8</v>
      </c>
      <c r="AL979">
        <v>190</v>
      </c>
      <c r="AM979">
        <f>SUM(Pokemon[[#This Row],[hp]:[speed]])</f>
        <v>305</v>
      </c>
      <c r="AN979" t="s">
        <v>3066</v>
      </c>
    </row>
    <row r="980" spans="1:40" x14ac:dyDescent="0.25">
      <c r="A980">
        <v>851</v>
      </c>
      <c r="C980" s="1" t="s">
        <v>2182</v>
      </c>
      <c r="D980">
        <v>100</v>
      </c>
      <c r="E980">
        <v>115</v>
      </c>
      <c r="F980">
        <v>65</v>
      </c>
      <c r="G980">
        <v>90</v>
      </c>
      <c r="H980">
        <v>90</v>
      </c>
      <c r="I980">
        <v>65</v>
      </c>
      <c r="J980" s="1" t="s">
        <v>2180</v>
      </c>
      <c r="K980" s="1">
        <v>1</v>
      </c>
      <c r="L980" s="1">
        <v>1</v>
      </c>
      <c r="M980" s="1">
        <v>2</v>
      </c>
      <c r="N980" s="1">
        <v>1</v>
      </c>
      <c r="O980" s="1">
        <v>0.25</v>
      </c>
      <c r="P980" s="1">
        <v>0.5</v>
      </c>
      <c r="Q980" s="1">
        <v>0.5</v>
      </c>
      <c r="R980" s="1">
        <v>1</v>
      </c>
      <c r="S980" s="1">
        <v>1</v>
      </c>
      <c r="T980" s="1">
        <v>2</v>
      </c>
      <c r="U980" s="1">
        <v>1</v>
      </c>
      <c r="V980" s="1">
        <v>0.5</v>
      </c>
      <c r="W980" s="1">
        <v>4</v>
      </c>
      <c r="X980" s="1">
        <v>1</v>
      </c>
      <c r="Y980" s="1">
        <v>1</v>
      </c>
      <c r="Z980" s="1">
        <v>1</v>
      </c>
      <c r="AA980" s="1">
        <v>0.5</v>
      </c>
      <c r="AB980">
        <v>0.5</v>
      </c>
      <c r="AC980" s="1" t="s">
        <v>2181</v>
      </c>
      <c r="AD980" s="1" t="s">
        <v>25</v>
      </c>
      <c r="AE980" s="1" t="s">
        <v>42</v>
      </c>
      <c r="AF980">
        <v>3</v>
      </c>
      <c r="AG980">
        <v>120</v>
      </c>
      <c r="AH980">
        <v>50</v>
      </c>
      <c r="AI980">
        <v>0</v>
      </c>
      <c r="AJ980">
        <v>8</v>
      </c>
      <c r="AL980">
        <v>75</v>
      </c>
      <c r="AM980">
        <f>SUM(Pokemon[[#This Row],[hp]:[speed]])</f>
        <v>525</v>
      </c>
      <c r="AN980" t="s">
        <v>3067</v>
      </c>
    </row>
    <row r="981" spans="1:40" x14ac:dyDescent="0.25">
      <c r="A981">
        <v>852</v>
      </c>
      <c r="C981" s="1" t="s">
        <v>2183</v>
      </c>
      <c r="D981">
        <v>50</v>
      </c>
      <c r="E981">
        <v>68</v>
      </c>
      <c r="F981">
        <v>60</v>
      </c>
      <c r="G981">
        <v>50</v>
      </c>
      <c r="H981">
        <v>50</v>
      </c>
      <c r="I981">
        <v>32</v>
      </c>
      <c r="J981" s="1" t="s">
        <v>2184</v>
      </c>
      <c r="K981" s="1">
        <v>1</v>
      </c>
      <c r="L981" s="1">
        <v>1</v>
      </c>
      <c r="M981" s="1">
        <v>1</v>
      </c>
      <c r="N981" s="1">
        <v>1</v>
      </c>
      <c r="O981" s="1">
        <v>1</v>
      </c>
      <c r="P981" s="1">
        <v>1</v>
      </c>
      <c r="Q981" s="1">
        <v>1</v>
      </c>
      <c r="R981" s="1">
        <v>1</v>
      </c>
      <c r="S981" s="1">
        <v>1</v>
      </c>
      <c r="T981" s="1">
        <v>2</v>
      </c>
      <c r="U981" s="1">
        <v>2</v>
      </c>
      <c r="V981" s="1">
        <v>0.5</v>
      </c>
      <c r="W981" s="1">
        <v>0.5</v>
      </c>
      <c r="X981" s="1">
        <v>1</v>
      </c>
      <c r="Y981" s="1">
        <v>1</v>
      </c>
      <c r="Z981" s="1">
        <v>0.5</v>
      </c>
      <c r="AA981" s="1">
        <v>1</v>
      </c>
      <c r="AB981">
        <v>2</v>
      </c>
      <c r="AC981" s="1" t="s">
        <v>2185</v>
      </c>
      <c r="AD981" s="1" t="s">
        <v>141</v>
      </c>
      <c r="AE981" s="1"/>
      <c r="AF981">
        <v>0.6</v>
      </c>
      <c r="AG981">
        <v>4</v>
      </c>
      <c r="AH981">
        <v>50</v>
      </c>
      <c r="AI981">
        <v>0</v>
      </c>
      <c r="AJ981">
        <v>8</v>
      </c>
      <c r="AL981">
        <v>180</v>
      </c>
      <c r="AM981">
        <f>SUM(Pokemon[[#This Row],[hp]:[speed]])</f>
        <v>310</v>
      </c>
      <c r="AN981" t="s">
        <v>3068</v>
      </c>
    </row>
    <row r="982" spans="1:40" x14ac:dyDescent="0.25">
      <c r="A982">
        <v>853</v>
      </c>
      <c r="C982" s="1" t="s">
        <v>2187</v>
      </c>
      <c r="D982">
        <v>80</v>
      </c>
      <c r="E982">
        <v>118</v>
      </c>
      <c r="F982">
        <v>90</v>
      </c>
      <c r="G982">
        <v>70</v>
      </c>
      <c r="H982">
        <v>80</v>
      </c>
      <c r="I982">
        <v>42</v>
      </c>
      <c r="J982" s="1" t="s">
        <v>2184</v>
      </c>
      <c r="K982" s="1">
        <v>1</v>
      </c>
      <c r="L982" s="1">
        <v>1</v>
      </c>
      <c r="M982" s="1">
        <v>1</v>
      </c>
      <c r="N982" s="1">
        <v>1</v>
      </c>
      <c r="O982" s="1">
        <v>1</v>
      </c>
      <c r="P982" s="1">
        <v>1</v>
      </c>
      <c r="Q982" s="1">
        <v>1</v>
      </c>
      <c r="R982" s="1">
        <v>1</v>
      </c>
      <c r="S982" s="1">
        <v>1</v>
      </c>
      <c r="T982" s="1">
        <v>2</v>
      </c>
      <c r="U982" s="1">
        <v>2</v>
      </c>
      <c r="V982" s="1">
        <v>0.5</v>
      </c>
      <c r="W982" s="1">
        <v>0.5</v>
      </c>
      <c r="X982" s="1">
        <v>1</v>
      </c>
      <c r="Y982" s="1">
        <v>1</v>
      </c>
      <c r="Z982" s="1">
        <v>0.5</v>
      </c>
      <c r="AA982" s="1">
        <v>1</v>
      </c>
      <c r="AB982">
        <v>2</v>
      </c>
      <c r="AC982" s="1" t="s">
        <v>2186</v>
      </c>
      <c r="AD982" s="1" t="s">
        <v>141</v>
      </c>
      <c r="AE982" s="1"/>
      <c r="AF982">
        <v>1.6</v>
      </c>
      <c r="AG982">
        <v>39</v>
      </c>
      <c r="AH982">
        <v>50</v>
      </c>
      <c r="AI982">
        <v>0</v>
      </c>
      <c r="AJ982">
        <v>8</v>
      </c>
      <c r="AL982">
        <v>45</v>
      </c>
      <c r="AM982">
        <f>SUM(Pokemon[[#This Row],[hp]:[speed]])</f>
        <v>480</v>
      </c>
      <c r="AN982" t="s">
        <v>3069</v>
      </c>
    </row>
    <row r="983" spans="1:40" x14ac:dyDescent="0.25">
      <c r="A983">
        <v>854</v>
      </c>
      <c r="C983" s="1" t="s">
        <v>2188</v>
      </c>
      <c r="D983">
        <v>40</v>
      </c>
      <c r="E983">
        <v>45</v>
      </c>
      <c r="F983">
        <v>45</v>
      </c>
      <c r="G983">
        <v>74</v>
      </c>
      <c r="H983">
        <v>54</v>
      </c>
      <c r="I983">
        <v>50</v>
      </c>
      <c r="J983" s="1" t="s">
        <v>2085</v>
      </c>
      <c r="K983" s="1">
        <v>0</v>
      </c>
      <c r="L983" s="1">
        <v>1</v>
      </c>
      <c r="M983" s="1">
        <v>1</v>
      </c>
      <c r="N983" s="1">
        <v>1</v>
      </c>
      <c r="O983" s="1">
        <v>1</v>
      </c>
      <c r="P983" s="1">
        <v>1</v>
      </c>
      <c r="Q983" s="1">
        <v>0</v>
      </c>
      <c r="R983" s="1">
        <v>0.5</v>
      </c>
      <c r="S983" s="1">
        <v>1</v>
      </c>
      <c r="T983" s="1">
        <v>1</v>
      </c>
      <c r="U983" s="1">
        <v>1</v>
      </c>
      <c r="V983" s="1">
        <v>0.5</v>
      </c>
      <c r="W983" s="1">
        <v>1</v>
      </c>
      <c r="X983" s="1">
        <v>2</v>
      </c>
      <c r="Y983" s="1">
        <v>1</v>
      </c>
      <c r="Z983" s="1">
        <v>2</v>
      </c>
      <c r="AA983" s="1">
        <v>1</v>
      </c>
      <c r="AB983">
        <v>1</v>
      </c>
      <c r="AC983" s="1" t="s">
        <v>2189</v>
      </c>
      <c r="AD983" s="1" t="s">
        <v>215</v>
      </c>
      <c r="AE983" s="1"/>
      <c r="AF983">
        <v>0.1</v>
      </c>
      <c r="AG983">
        <v>0.2</v>
      </c>
      <c r="AI983">
        <v>0</v>
      </c>
      <c r="AJ983">
        <v>8</v>
      </c>
      <c r="AL983">
        <v>120</v>
      </c>
      <c r="AM983">
        <f>SUM(Pokemon[[#This Row],[hp]:[speed]])</f>
        <v>308</v>
      </c>
      <c r="AN983" t="s">
        <v>3070</v>
      </c>
    </row>
    <row r="984" spans="1:40" x14ac:dyDescent="0.25">
      <c r="A984">
        <v>855</v>
      </c>
      <c r="C984" s="1" t="s">
        <v>2190</v>
      </c>
      <c r="D984">
        <v>60</v>
      </c>
      <c r="E984">
        <v>65</v>
      </c>
      <c r="F984">
        <v>65</v>
      </c>
      <c r="G984">
        <v>134</v>
      </c>
      <c r="H984">
        <v>114</v>
      </c>
      <c r="I984">
        <v>70</v>
      </c>
      <c r="J984" s="1" t="s">
        <v>2085</v>
      </c>
      <c r="K984" s="1">
        <v>0</v>
      </c>
      <c r="L984" s="1">
        <v>1</v>
      </c>
      <c r="M984" s="1">
        <v>1</v>
      </c>
      <c r="N984" s="1">
        <v>1</v>
      </c>
      <c r="O984" s="1">
        <v>1</v>
      </c>
      <c r="P984" s="1">
        <v>1</v>
      </c>
      <c r="Q984" s="1">
        <v>0</v>
      </c>
      <c r="R984" s="1">
        <v>0.5</v>
      </c>
      <c r="S984" s="1">
        <v>1</v>
      </c>
      <c r="T984" s="1">
        <v>1</v>
      </c>
      <c r="U984" s="1">
        <v>1</v>
      </c>
      <c r="V984" s="1">
        <v>0.5</v>
      </c>
      <c r="W984" s="1">
        <v>1</v>
      </c>
      <c r="X984" s="1">
        <v>2</v>
      </c>
      <c r="Y984" s="1">
        <v>1</v>
      </c>
      <c r="Z984" s="1">
        <v>2</v>
      </c>
      <c r="AA984" s="1">
        <v>1</v>
      </c>
      <c r="AB984">
        <v>1</v>
      </c>
      <c r="AC984" s="1" t="s">
        <v>2189</v>
      </c>
      <c r="AD984" s="1" t="s">
        <v>215</v>
      </c>
      <c r="AE984" s="1"/>
      <c r="AF984">
        <v>0.2</v>
      </c>
      <c r="AG984">
        <v>0.4</v>
      </c>
      <c r="AI984">
        <v>0</v>
      </c>
      <c r="AJ984">
        <v>8</v>
      </c>
      <c r="AL984">
        <v>60</v>
      </c>
      <c r="AM984">
        <f>SUM(Pokemon[[#This Row],[hp]:[speed]])</f>
        <v>508</v>
      </c>
      <c r="AN984" t="s">
        <v>3070</v>
      </c>
    </row>
    <row r="985" spans="1:40" x14ac:dyDescent="0.25">
      <c r="A985">
        <v>856</v>
      </c>
      <c r="C985" s="1" t="s">
        <v>2191</v>
      </c>
      <c r="D985">
        <v>42</v>
      </c>
      <c r="E985">
        <v>30</v>
      </c>
      <c r="F985">
        <v>45</v>
      </c>
      <c r="G985">
        <v>56</v>
      </c>
      <c r="H985">
        <v>53</v>
      </c>
      <c r="I985">
        <v>39</v>
      </c>
      <c r="J985" s="1" t="s">
        <v>2192</v>
      </c>
      <c r="K985" s="1">
        <v>1</v>
      </c>
      <c r="L985" s="1">
        <v>1</v>
      </c>
      <c r="M985" s="1">
        <v>1</v>
      </c>
      <c r="N985" s="1">
        <v>1</v>
      </c>
      <c r="O985" s="1">
        <v>1</v>
      </c>
      <c r="P985" s="1">
        <v>1</v>
      </c>
      <c r="Q985" s="1">
        <v>0.5</v>
      </c>
      <c r="R985" s="1">
        <v>1</v>
      </c>
      <c r="S985" s="1">
        <v>1</v>
      </c>
      <c r="T985" s="1">
        <v>1</v>
      </c>
      <c r="U985" s="1">
        <v>0.5</v>
      </c>
      <c r="V985" s="1">
        <v>2</v>
      </c>
      <c r="W985" s="1">
        <v>1</v>
      </c>
      <c r="X985" s="1">
        <v>2</v>
      </c>
      <c r="Y985" s="1">
        <v>1</v>
      </c>
      <c r="Z985" s="1">
        <v>2</v>
      </c>
      <c r="AA985" s="1">
        <v>1</v>
      </c>
      <c r="AB985">
        <v>1</v>
      </c>
      <c r="AC985" s="1" t="s">
        <v>2193</v>
      </c>
      <c r="AD985" s="1" t="s">
        <v>156</v>
      </c>
      <c r="AE985" s="1"/>
      <c r="AF985">
        <v>0.4</v>
      </c>
      <c r="AG985">
        <v>3.4</v>
      </c>
      <c r="AH985">
        <v>0</v>
      </c>
      <c r="AI985">
        <v>0</v>
      </c>
      <c r="AJ985">
        <v>8</v>
      </c>
      <c r="AL985">
        <v>235</v>
      </c>
      <c r="AM985">
        <f>SUM(Pokemon[[#This Row],[hp]:[speed]])</f>
        <v>265</v>
      </c>
      <c r="AN985" t="s">
        <v>3071</v>
      </c>
    </row>
    <row r="986" spans="1:40" x14ac:dyDescent="0.25">
      <c r="A986">
        <v>857</v>
      </c>
      <c r="C986" s="1" t="s">
        <v>2195</v>
      </c>
      <c r="D986">
        <v>57</v>
      </c>
      <c r="E986">
        <v>40</v>
      </c>
      <c r="F986">
        <v>65</v>
      </c>
      <c r="G986">
        <v>86</v>
      </c>
      <c r="H986">
        <v>73</v>
      </c>
      <c r="I986">
        <v>49</v>
      </c>
      <c r="J986" s="1" t="s">
        <v>2192</v>
      </c>
      <c r="K986" s="1">
        <v>1</v>
      </c>
      <c r="L986" s="1">
        <v>1</v>
      </c>
      <c r="M986" s="1">
        <v>1</v>
      </c>
      <c r="N986" s="1">
        <v>1</v>
      </c>
      <c r="O986" s="1">
        <v>1</v>
      </c>
      <c r="P986" s="1">
        <v>1</v>
      </c>
      <c r="Q986" s="1">
        <v>0.5</v>
      </c>
      <c r="R986" s="1">
        <v>1</v>
      </c>
      <c r="S986" s="1">
        <v>1</v>
      </c>
      <c r="T986" s="1">
        <v>1</v>
      </c>
      <c r="U986" s="1">
        <v>0.5</v>
      </c>
      <c r="V986" s="1">
        <v>2</v>
      </c>
      <c r="W986" s="1">
        <v>1</v>
      </c>
      <c r="X986" s="1">
        <v>2</v>
      </c>
      <c r="Y986" s="1">
        <v>1</v>
      </c>
      <c r="Z986" s="1">
        <v>2</v>
      </c>
      <c r="AA986" s="1">
        <v>1</v>
      </c>
      <c r="AB986">
        <v>1</v>
      </c>
      <c r="AC986" s="1" t="s">
        <v>2194</v>
      </c>
      <c r="AD986" s="1" t="s">
        <v>156</v>
      </c>
      <c r="AE986" s="1"/>
      <c r="AF986">
        <v>0.6</v>
      </c>
      <c r="AG986">
        <v>4.8</v>
      </c>
      <c r="AH986">
        <v>0</v>
      </c>
      <c r="AI986">
        <v>0</v>
      </c>
      <c r="AJ986">
        <v>8</v>
      </c>
      <c r="AL986">
        <v>120</v>
      </c>
      <c r="AM986">
        <f>SUM(Pokemon[[#This Row],[hp]:[speed]])</f>
        <v>370</v>
      </c>
      <c r="AN986" t="s">
        <v>3072</v>
      </c>
    </row>
    <row r="987" spans="1:40" x14ac:dyDescent="0.25">
      <c r="A987">
        <v>858</v>
      </c>
      <c r="C987" s="1" t="s">
        <v>2196</v>
      </c>
      <c r="D987">
        <v>57</v>
      </c>
      <c r="E987">
        <v>90</v>
      </c>
      <c r="F987">
        <v>95</v>
      </c>
      <c r="G987">
        <v>136</v>
      </c>
      <c r="H987">
        <v>103</v>
      </c>
      <c r="I987">
        <v>29</v>
      </c>
      <c r="J987" s="1" t="s">
        <v>2192</v>
      </c>
      <c r="K987" s="1">
        <v>1</v>
      </c>
      <c r="L987" s="1">
        <v>1</v>
      </c>
      <c r="M987" s="1">
        <v>1</v>
      </c>
      <c r="N987" s="1">
        <v>1</v>
      </c>
      <c r="O987" s="1">
        <v>1</v>
      </c>
      <c r="P987" s="1">
        <v>1</v>
      </c>
      <c r="Q987" s="1">
        <v>0.25</v>
      </c>
      <c r="R987" s="1">
        <v>2</v>
      </c>
      <c r="S987" s="1">
        <v>1</v>
      </c>
      <c r="T987" s="1">
        <v>1</v>
      </c>
      <c r="U987" s="1">
        <v>0.5</v>
      </c>
      <c r="V987" s="1">
        <v>1</v>
      </c>
      <c r="W987" s="1">
        <v>1</v>
      </c>
      <c r="X987" s="1">
        <v>2</v>
      </c>
      <c r="Y987" s="1">
        <v>0</v>
      </c>
      <c r="Z987" s="1">
        <v>1</v>
      </c>
      <c r="AA987" s="1">
        <v>2</v>
      </c>
      <c r="AB987">
        <v>1</v>
      </c>
      <c r="AC987" s="1" t="s">
        <v>2197</v>
      </c>
      <c r="AD987" s="1" t="s">
        <v>156</v>
      </c>
      <c r="AE987" s="1" t="s">
        <v>94</v>
      </c>
      <c r="AF987">
        <v>2.1</v>
      </c>
      <c r="AG987">
        <v>5.0999999999999996</v>
      </c>
      <c r="AH987">
        <v>0</v>
      </c>
      <c r="AI987">
        <v>0</v>
      </c>
      <c r="AJ987">
        <v>8</v>
      </c>
      <c r="AL987">
        <v>45</v>
      </c>
      <c r="AM987">
        <f>SUM(Pokemon[[#This Row],[hp]:[speed]])</f>
        <v>510</v>
      </c>
      <c r="AN987" t="s">
        <v>3073</v>
      </c>
    </row>
    <row r="988" spans="1:40" x14ac:dyDescent="0.25">
      <c r="A988">
        <v>859</v>
      </c>
      <c r="C988" s="1" t="s">
        <v>2198</v>
      </c>
      <c r="D988">
        <v>45</v>
      </c>
      <c r="E988">
        <v>45</v>
      </c>
      <c r="F988">
        <v>30</v>
      </c>
      <c r="G988">
        <v>55</v>
      </c>
      <c r="H988">
        <v>40</v>
      </c>
      <c r="I988">
        <v>50</v>
      </c>
      <c r="J988" s="1" t="s">
        <v>2199</v>
      </c>
      <c r="K988" s="1">
        <v>1</v>
      </c>
      <c r="L988" s="1">
        <v>1</v>
      </c>
      <c r="M988" s="1">
        <v>1</v>
      </c>
      <c r="N988" s="1">
        <v>1</v>
      </c>
      <c r="O988" s="1">
        <v>1</v>
      </c>
      <c r="P988" s="1">
        <v>1</v>
      </c>
      <c r="Q988" s="1">
        <v>1</v>
      </c>
      <c r="R988" s="1">
        <v>2</v>
      </c>
      <c r="S988" s="1">
        <v>1</v>
      </c>
      <c r="T988" s="1">
        <v>1</v>
      </c>
      <c r="U988" s="1">
        <v>0</v>
      </c>
      <c r="V988" s="1">
        <v>1</v>
      </c>
      <c r="W988" s="1">
        <v>1</v>
      </c>
      <c r="X988" s="1">
        <v>0.5</v>
      </c>
      <c r="Y988" s="1">
        <v>0</v>
      </c>
      <c r="Z988" s="1">
        <v>0.25</v>
      </c>
      <c r="AA988" s="1">
        <v>2</v>
      </c>
      <c r="AB988">
        <v>2</v>
      </c>
      <c r="AC988" s="1" t="s">
        <v>641</v>
      </c>
      <c r="AD988" s="1" t="s">
        <v>64</v>
      </c>
      <c r="AE988" s="1" t="s">
        <v>94</v>
      </c>
      <c r="AF988">
        <v>0.4</v>
      </c>
      <c r="AG988">
        <v>5.5</v>
      </c>
      <c r="AH988">
        <v>100</v>
      </c>
      <c r="AI988">
        <v>0</v>
      </c>
      <c r="AJ988">
        <v>8</v>
      </c>
      <c r="AL988">
        <v>255</v>
      </c>
      <c r="AM988">
        <f>SUM(Pokemon[[#This Row],[hp]:[speed]])</f>
        <v>265</v>
      </c>
      <c r="AN988" t="s">
        <v>3074</v>
      </c>
    </row>
    <row r="989" spans="1:40" x14ac:dyDescent="0.25">
      <c r="A989">
        <v>860</v>
      </c>
      <c r="C989" s="1" t="s">
        <v>2200</v>
      </c>
      <c r="D989">
        <v>65</v>
      </c>
      <c r="E989">
        <v>60</v>
      </c>
      <c r="F989">
        <v>45</v>
      </c>
      <c r="G989">
        <v>75</v>
      </c>
      <c r="H989">
        <v>55</v>
      </c>
      <c r="I989">
        <v>70</v>
      </c>
      <c r="J989" s="1" t="s">
        <v>2199</v>
      </c>
      <c r="K989" s="1">
        <v>1</v>
      </c>
      <c r="L989" s="1">
        <v>1</v>
      </c>
      <c r="M989" s="1">
        <v>1</v>
      </c>
      <c r="N989" s="1">
        <v>1</v>
      </c>
      <c r="O989" s="1">
        <v>1</v>
      </c>
      <c r="P989" s="1">
        <v>1</v>
      </c>
      <c r="Q989" s="1">
        <v>1</v>
      </c>
      <c r="R989" s="1">
        <v>2</v>
      </c>
      <c r="S989" s="1">
        <v>1</v>
      </c>
      <c r="T989" s="1">
        <v>1</v>
      </c>
      <c r="U989" s="1">
        <v>0</v>
      </c>
      <c r="V989" s="1">
        <v>1</v>
      </c>
      <c r="W989" s="1">
        <v>1</v>
      </c>
      <c r="X989" s="1">
        <v>0.5</v>
      </c>
      <c r="Y989" s="1">
        <v>0</v>
      </c>
      <c r="Z989" s="1">
        <v>0.25</v>
      </c>
      <c r="AA989" s="1">
        <v>2</v>
      </c>
      <c r="AB989">
        <v>2</v>
      </c>
      <c r="AC989" s="1" t="s">
        <v>1200</v>
      </c>
      <c r="AD989" s="1" t="s">
        <v>64</v>
      </c>
      <c r="AE989" s="1" t="s">
        <v>94</v>
      </c>
      <c r="AF989">
        <v>0.8</v>
      </c>
      <c r="AG989">
        <v>12.5</v>
      </c>
      <c r="AH989">
        <v>100</v>
      </c>
      <c r="AI989">
        <v>0</v>
      </c>
      <c r="AJ989">
        <v>8</v>
      </c>
      <c r="AL989">
        <v>120</v>
      </c>
      <c r="AM989">
        <f>SUM(Pokemon[[#This Row],[hp]:[speed]])</f>
        <v>370</v>
      </c>
      <c r="AN989" t="s">
        <v>3075</v>
      </c>
    </row>
    <row r="990" spans="1:40" x14ac:dyDescent="0.25">
      <c r="A990">
        <v>861</v>
      </c>
      <c r="C990" s="1" t="s">
        <v>2201</v>
      </c>
      <c r="D990">
        <v>95</v>
      </c>
      <c r="E990">
        <v>120</v>
      </c>
      <c r="F990">
        <v>65</v>
      </c>
      <c r="G990">
        <v>95</v>
      </c>
      <c r="H990">
        <v>75</v>
      </c>
      <c r="I990">
        <v>60</v>
      </c>
      <c r="J990" s="1" t="s">
        <v>2199</v>
      </c>
      <c r="K990" s="1">
        <v>1</v>
      </c>
      <c r="L990" s="1">
        <v>1</v>
      </c>
      <c r="M990" s="1">
        <v>1</v>
      </c>
      <c r="N990" s="1">
        <v>1</v>
      </c>
      <c r="O990" s="1">
        <v>1</v>
      </c>
      <c r="P990" s="1">
        <v>1</v>
      </c>
      <c r="Q990" s="1">
        <v>1</v>
      </c>
      <c r="R990" s="1">
        <v>2</v>
      </c>
      <c r="S990" s="1">
        <v>1</v>
      </c>
      <c r="T990" s="1">
        <v>1</v>
      </c>
      <c r="U990" s="1">
        <v>0</v>
      </c>
      <c r="V990" s="1">
        <v>1</v>
      </c>
      <c r="W990" s="1">
        <v>1</v>
      </c>
      <c r="X990" s="1">
        <v>0.5</v>
      </c>
      <c r="Y990" s="1">
        <v>0</v>
      </c>
      <c r="Z990" s="1">
        <v>0.25</v>
      </c>
      <c r="AA990" s="1">
        <v>2</v>
      </c>
      <c r="AB990">
        <v>2</v>
      </c>
      <c r="AC990" s="1" t="s">
        <v>2202</v>
      </c>
      <c r="AD990" s="1" t="s">
        <v>64</v>
      </c>
      <c r="AE990" s="1" t="s">
        <v>94</v>
      </c>
      <c r="AF990">
        <v>1.5</v>
      </c>
      <c r="AG990">
        <v>61</v>
      </c>
      <c r="AH990">
        <v>100</v>
      </c>
      <c r="AI990">
        <v>0</v>
      </c>
      <c r="AJ990">
        <v>8</v>
      </c>
      <c r="AL990">
        <v>45</v>
      </c>
      <c r="AM990">
        <f>SUM(Pokemon[[#This Row],[hp]:[speed]])</f>
        <v>510</v>
      </c>
      <c r="AN990" t="s">
        <v>3076</v>
      </c>
    </row>
    <row r="991" spans="1:40" x14ac:dyDescent="0.25">
      <c r="A991">
        <v>862</v>
      </c>
      <c r="C991" s="1" t="s">
        <v>2203</v>
      </c>
      <c r="D991">
        <v>93</v>
      </c>
      <c r="E991">
        <v>90</v>
      </c>
      <c r="F991">
        <v>101</v>
      </c>
      <c r="G991">
        <v>60</v>
      </c>
      <c r="H991">
        <v>81</v>
      </c>
      <c r="I991">
        <v>95</v>
      </c>
      <c r="J991" s="1" t="s">
        <v>2204</v>
      </c>
      <c r="K991" s="1">
        <v>1</v>
      </c>
      <c r="L991" s="1">
        <v>1</v>
      </c>
      <c r="M991" s="1">
        <v>1</v>
      </c>
      <c r="N991" s="1">
        <v>1</v>
      </c>
      <c r="O991" s="1">
        <v>1</v>
      </c>
      <c r="P991" s="1">
        <v>1</v>
      </c>
      <c r="Q991" s="1">
        <v>4</v>
      </c>
      <c r="R991" s="1">
        <v>1</v>
      </c>
      <c r="S991" s="1">
        <v>1</v>
      </c>
      <c r="T991" s="1">
        <v>1</v>
      </c>
      <c r="U991" s="1">
        <v>0</v>
      </c>
      <c r="V991" s="1">
        <v>2</v>
      </c>
      <c r="W991" s="1">
        <v>1</v>
      </c>
      <c r="X991" s="1">
        <v>0</v>
      </c>
      <c r="Y991" s="1">
        <v>1</v>
      </c>
      <c r="Z991" s="1">
        <v>0.5</v>
      </c>
      <c r="AA991" s="1">
        <v>1</v>
      </c>
      <c r="AB991">
        <v>2</v>
      </c>
      <c r="AC991" s="1" t="s">
        <v>2205</v>
      </c>
      <c r="AD991" s="1" t="s">
        <v>64</v>
      </c>
      <c r="AE991" s="1" t="s">
        <v>58</v>
      </c>
      <c r="AF991">
        <v>1.6</v>
      </c>
      <c r="AG991">
        <v>46</v>
      </c>
      <c r="AH991">
        <v>50</v>
      </c>
      <c r="AI991">
        <v>0</v>
      </c>
      <c r="AJ991">
        <v>8</v>
      </c>
      <c r="AL991">
        <v>45</v>
      </c>
      <c r="AM991">
        <f>SUM(Pokemon[[#This Row],[hp]:[speed]])</f>
        <v>520</v>
      </c>
      <c r="AN991" t="s">
        <v>3077</v>
      </c>
    </row>
    <row r="992" spans="1:40" x14ac:dyDescent="0.25">
      <c r="A992">
        <v>863</v>
      </c>
      <c r="C992" s="1" t="s">
        <v>2206</v>
      </c>
      <c r="D992">
        <v>70</v>
      </c>
      <c r="E992">
        <v>110</v>
      </c>
      <c r="F992">
        <v>100</v>
      </c>
      <c r="G992">
        <v>50</v>
      </c>
      <c r="H992">
        <v>60</v>
      </c>
      <c r="I992">
        <v>50</v>
      </c>
      <c r="J992" s="1" t="s">
        <v>2207</v>
      </c>
      <c r="K992" s="1">
        <v>0.5</v>
      </c>
      <c r="L992" s="1">
        <v>2</v>
      </c>
      <c r="M992" s="1">
        <v>1</v>
      </c>
      <c r="N992" s="1">
        <v>1</v>
      </c>
      <c r="O992" s="1">
        <v>0.5</v>
      </c>
      <c r="P992" s="1">
        <v>0.5</v>
      </c>
      <c r="Q992" s="1">
        <v>2</v>
      </c>
      <c r="R992" s="1">
        <v>0</v>
      </c>
      <c r="S992" s="1">
        <v>2</v>
      </c>
      <c r="T992" s="1">
        <v>0.5</v>
      </c>
      <c r="U992" s="1">
        <v>0.5</v>
      </c>
      <c r="V992" s="1">
        <v>0.5</v>
      </c>
      <c r="W992" s="1">
        <v>0.5</v>
      </c>
      <c r="X992" s="1">
        <v>1</v>
      </c>
      <c r="Y992" s="1">
        <v>0.5</v>
      </c>
      <c r="Z992" s="1">
        <v>1</v>
      </c>
      <c r="AA992" s="1">
        <v>0.5</v>
      </c>
      <c r="AB992">
        <v>0.5</v>
      </c>
      <c r="AC992" s="1" t="s">
        <v>2208</v>
      </c>
      <c r="AD992" s="1" t="s">
        <v>191</v>
      </c>
      <c r="AE992" s="1"/>
      <c r="AF992">
        <v>0.8</v>
      </c>
      <c r="AG992">
        <v>28</v>
      </c>
      <c r="AH992">
        <v>50</v>
      </c>
      <c r="AI992">
        <v>0</v>
      </c>
      <c r="AJ992">
        <v>8</v>
      </c>
      <c r="AL992">
        <v>90</v>
      </c>
      <c r="AM992">
        <f>SUM(Pokemon[[#This Row],[hp]:[speed]])</f>
        <v>440</v>
      </c>
      <c r="AN992" t="s">
        <v>3078</v>
      </c>
    </row>
    <row r="993" spans="1:40" x14ac:dyDescent="0.25">
      <c r="A993">
        <v>864</v>
      </c>
      <c r="C993" s="1" t="s">
        <v>2209</v>
      </c>
      <c r="D993">
        <v>60</v>
      </c>
      <c r="E993">
        <v>95</v>
      </c>
      <c r="F993">
        <v>50</v>
      </c>
      <c r="G993">
        <v>145</v>
      </c>
      <c r="H993">
        <v>130</v>
      </c>
      <c r="I993">
        <v>30</v>
      </c>
      <c r="J993" s="1" t="s">
        <v>2210</v>
      </c>
      <c r="K993" s="1">
        <v>0</v>
      </c>
      <c r="L993" s="1">
        <v>1</v>
      </c>
      <c r="M993" s="1">
        <v>1</v>
      </c>
      <c r="N993" s="1">
        <v>1</v>
      </c>
      <c r="O993" s="1">
        <v>1</v>
      </c>
      <c r="P993" s="1">
        <v>1</v>
      </c>
      <c r="Q993" s="1">
        <v>0</v>
      </c>
      <c r="R993" s="1">
        <v>0.5</v>
      </c>
      <c r="S993" s="1">
        <v>1</v>
      </c>
      <c r="T993" s="1">
        <v>1</v>
      </c>
      <c r="U993" s="1">
        <v>1</v>
      </c>
      <c r="V993" s="1">
        <v>0.5</v>
      </c>
      <c r="W993" s="1">
        <v>1</v>
      </c>
      <c r="X993" s="1">
        <v>2</v>
      </c>
      <c r="Y993" s="1">
        <v>1</v>
      </c>
      <c r="Z993" s="1">
        <v>2</v>
      </c>
      <c r="AA993" s="1">
        <v>1</v>
      </c>
      <c r="AB993">
        <v>1</v>
      </c>
      <c r="AC993" s="1" t="s">
        <v>524</v>
      </c>
      <c r="AD993" s="1" t="s">
        <v>215</v>
      </c>
      <c r="AE993" s="1"/>
      <c r="AF993">
        <v>1</v>
      </c>
      <c r="AG993">
        <v>0.4</v>
      </c>
      <c r="AH993">
        <v>24.6</v>
      </c>
      <c r="AI993">
        <v>0</v>
      </c>
      <c r="AJ993">
        <v>8</v>
      </c>
      <c r="AL993">
        <v>30</v>
      </c>
      <c r="AM993">
        <f>SUM(Pokemon[[#This Row],[hp]:[speed]])</f>
        <v>510</v>
      </c>
      <c r="AN993" t="s">
        <v>2510</v>
      </c>
    </row>
    <row r="994" spans="1:40" x14ac:dyDescent="0.25">
      <c r="A994">
        <v>865</v>
      </c>
      <c r="C994" s="1" t="s">
        <v>2211</v>
      </c>
      <c r="D994">
        <v>62</v>
      </c>
      <c r="E994">
        <v>135</v>
      </c>
      <c r="F994">
        <v>95</v>
      </c>
      <c r="G994">
        <v>68</v>
      </c>
      <c r="H994">
        <v>82</v>
      </c>
      <c r="I994">
        <v>65</v>
      </c>
      <c r="J994" s="1" t="s">
        <v>2081</v>
      </c>
      <c r="K994" s="1">
        <v>1</v>
      </c>
      <c r="L994" s="1">
        <v>1</v>
      </c>
      <c r="M994" s="1">
        <v>1</v>
      </c>
      <c r="N994" s="1">
        <v>1</v>
      </c>
      <c r="O994" s="1">
        <v>1</v>
      </c>
      <c r="P994" s="1">
        <v>1</v>
      </c>
      <c r="Q994" s="1">
        <v>1</v>
      </c>
      <c r="R994" s="1">
        <v>1</v>
      </c>
      <c r="S994" s="1">
        <v>1</v>
      </c>
      <c r="T994" s="1">
        <v>2</v>
      </c>
      <c r="U994" s="1">
        <v>2</v>
      </c>
      <c r="V994" s="1">
        <v>0.5</v>
      </c>
      <c r="W994" s="1">
        <v>0.5</v>
      </c>
      <c r="X994" s="1">
        <v>1</v>
      </c>
      <c r="Y994" s="1">
        <v>1</v>
      </c>
      <c r="Z994" s="1">
        <v>0.5</v>
      </c>
      <c r="AA994" s="1">
        <v>1</v>
      </c>
      <c r="AB994">
        <v>2</v>
      </c>
      <c r="AC994" s="1" t="s">
        <v>195</v>
      </c>
      <c r="AD994" s="1" t="s">
        <v>141</v>
      </c>
      <c r="AE994" s="1"/>
      <c r="AF994">
        <v>0.8</v>
      </c>
      <c r="AG994">
        <v>117</v>
      </c>
      <c r="AH994">
        <v>50</v>
      </c>
      <c r="AI994">
        <v>0</v>
      </c>
      <c r="AJ994">
        <v>8</v>
      </c>
      <c r="AL994">
        <v>45</v>
      </c>
      <c r="AM994">
        <f>SUM(Pokemon[[#This Row],[hp]:[speed]])</f>
        <v>507</v>
      </c>
      <c r="AN994" t="s">
        <v>3079</v>
      </c>
    </row>
    <row r="995" spans="1:40" x14ac:dyDescent="0.25">
      <c r="A995">
        <v>866</v>
      </c>
      <c r="C995" s="1" t="s">
        <v>2212</v>
      </c>
      <c r="D995">
        <v>80</v>
      </c>
      <c r="E995">
        <v>85</v>
      </c>
      <c r="F995">
        <v>75</v>
      </c>
      <c r="G995">
        <v>110</v>
      </c>
      <c r="H995">
        <v>100</v>
      </c>
      <c r="I995">
        <v>70</v>
      </c>
      <c r="J995" s="1" t="s">
        <v>2213</v>
      </c>
      <c r="K995" s="1">
        <v>1</v>
      </c>
      <c r="L995" s="1">
        <v>2</v>
      </c>
      <c r="M995" s="1">
        <v>1</v>
      </c>
      <c r="N995" s="1">
        <v>1</v>
      </c>
      <c r="O995" s="1">
        <v>1</v>
      </c>
      <c r="P995" s="1">
        <v>0.5</v>
      </c>
      <c r="Q995" s="1">
        <v>1</v>
      </c>
      <c r="R995" s="1">
        <v>1</v>
      </c>
      <c r="S995" s="1">
        <v>1</v>
      </c>
      <c r="T995" s="1">
        <v>1</v>
      </c>
      <c r="U995" s="1">
        <v>0.5</v>
      </c>
      <c r="V995" s="1">
        <v>2</v>
      </c>
      <c r="W995" s="1">
        <v>2</v>
      </c>
      <c r="X995" s="1">
        <v>2</v>
      </c>
      <c r="Y995" s="1">
        <v>1</v>
      </c>
      <c r="Z995" s="1">
        <v>2</v>
      </c>
      <c r="AA995" s="1">
        <v>2</v>
      </c>
      <c r="AB995">
        <v>1</v>
      </c>
      <c r="AC995" s="1" t="s">
        <v>2214</v>
      </c>
      <c r="AD995" s="1" t="s">
        <v>81</v>
      </c>
      <c r="AE995" s="1" t="s">
        <v>156</v>
      </c>
      <c r="AF995">
        <v>1.5</v>
      </c>
      <c r="AG995">
        <v>58.2</v>
      </c>
      <c r="AH995">
        <v>50</v>
      </c>
      <c r="AI995">
        <v>0</v>
      </c>
      <c r="AJ995">
        <v>8</v>
      </c>
      <c r="AL995">
        <v>45</v>
      </c>
      <c r="AM995">
        <f>SUM(Pokemon[[#This Row],[hp]:[speed]])</f>
        <v>520</v>
      </c>
      <c r="AN995" t="s">
        <v>2427</v>
      </c>
    </row>
    <row r="996" spans="1:40" x14ac:dyDescent="0.25">
      <c r="A996">
        <v>867</v>
      </c>
      <c r="C996" s="1" t="s">
        <v>2215</v>
      </c>
      <c r="D996">
        <v>58</v>
      </c>
      <c r="E996">
        <v>95</v>
      </c>
      <c r="F996">
        <v>145</v>
      </c>
      <c r="G996">
        <v>50</v>
      </c>
      <c r="H996">
        <v>105</v>
      </c>
      <c r="I996">
        <v>30</v>
      </c>
      <c r="J996" s="1" t="s">
        <v>2088</v>
      </c>
      <c r="K996" s="1">
        <v>0</v>
      </c>
      <c r="L996" s="1">
        <v>1</v>
      </c>
      <c r="M996" s="1">
        <v>2</v>
      </c>
      <c r="N996" s="1">
        <v>0</v>
      </c>
      <c r="O996" s="1">
        <v>2</v>
      </c>
      <c r="P996" s="1">
        <v>2</v>
      </c>
      <c r="Q996" s="1">
        <v>0</v>
      </c>
      <c r="R996" s="1">
        <v>0.25</v>
      </c>
      <c r="S996" s="1">
        <v>1</v>
      </c>
      <c r="T996" s="1">
        <v>1</v>
      </c>
      <c r="U996" s="1">
        <v>1</v>
      </c>
      <c r="V996" s="1">
        <v>0.5</v>
      </c>
      <c r="W996" s="1">
        <v>0.5</v>
      </c>
      <c r="X996" s="1">
        <v>2</v>
      </c>
      <c r="Y996" s="1">
        <v>1</v>
      </c>
      <c r="Z996" s="1">
        <v>2</v>
      </c>
      <c r="AA996" s="1">
        <v>1</v>
      </c>
      <c r="AB996">
        <v>1</v>
      </c>
      <c r="AC996" s="1" t="s">
        <v>2216</v>
      </c>
      <c r="AD996" s="1" t="s">
        <v>80</v>
      </c>
      <c r="AE996" s="1" t="s">
        <v>215</v>
      </c>
      <c r="AF996">
        <v>1.6</v>
      </c>
      <c r="AG996">
        <v>66.599999999999994</v>
      </c>
      <c r="AH996">
        <v>50</v>
      </c>
      <c r="AI996">
        <v>0</v>
      </c>
      <c r="AJ996">
        <v>8</v>
      </c>
      <c r="AL996">
        <v>90</v>
      </c>
      <c r="AM996">
        <f>SUM(Pokemon[[#This Row],[hp]:[speed]])</f>
        <v>483</v>
      </c>
      <c r="AN996" t="s">
        <v>3080</v>
      </c>
    </row>
    <row r="997" spans="1:40" x14ac:dyDescent="0.25">
      <c r="A997">
        <v>868</v>
      </c>
      <c r="C997" s="1" t="s">
        <v>2217</v>
      </c>
      <c r="D997">
        <v>45</v>
      </c>
      <c r="E997">
        <v>40</v>
      </c>
      <c r="F997">
        <v>40</v>
      </c>
      <c r="G997">
        <v>50</v>
      </c>
      <c r="H997">
        <v>61</v>
      </c>
      <c r="I997">
        <v>34</v>
      </c>
      <c r="J997" s="1" t="s">
        <v>2218</v>
      </c>
      <c r="K997" s="1">
        <v>1</v>
      </c>
      <c r="L997" s="1">
        <v>1</v>
      </c>
      <c r="M997" s="1">
        <v>1</v>
      </c>
      <c r="N997" s="1">
        <v>1</v>
      </c>
      <c r="O997" s="1">
        <v>1</v>
      </c>
      <c r="P997" s="1">
        <v>1</v>
      </c>
      <c r="Q997" s="1">
        <v>0.5</v>
      </c>
      <c r="R997" s="1">
        <v>2</v>
      </c>
      <c r="S997" s="1">
        <v>1</v>
      </c>
      <c r="T997" s="1">
        <v>1</v>
      </c>
      <c r="U997" s="1">
        <v>1</v>
      </c>
      <c r="V997" s="1">
        <v>0.5</v>
      </c>
      <c r="W997" s="1">
        <v>1</v>
      </c>
      <c r="X997" s="1">
        <v>1</v>
      </c>
      <c r="Y997" s="1">
        <v>0</v>
      </c>
      <c r="Z997" s="1">
        <v>0.5</v>
      </c>
      <c r="AA997" s="1">
        <v>2</v>
      </c>
      <c r="AB997">
        <v>1</v>
      </c>
      <c r="AC997" s="1" t="s">
        <v>2219</v>
      </c>
      <c r="AD997" s="1" t="s">
        <v>94</v>
      </c>
      <c r="AE997" s="1"/>
      <c r="AF997">
        <v>0.2</v>
      </c>
      <c r="AG997">
        <v>0.3</v>
      </c>
      <c r="AH997">
        <v>0</v>
      </c>
      <c r="AI997">
        <v>0</v>
      </c>
      <c r="AJ997">
        <v>8</v>
      </c>
      <c r="AL997">
        <v>200</v>
      </c>
      <c r="AM997">
        <f>SUM(Pokemon[[#This Row],[hp]:[speed]])</f>
        <v>270</v>
      </c>
      <c r="AN997" t="s">
        <v>3081</v>
      </c>
    </row>
    <row r="998" spans="1:40" x14ac:dyDescent="0.25">
      <c r="A998">
        <v>869</v>
      </c>
      <c r="C998" s="1" t="s">
        <v>2220</v>
      </c>
      <c r="D998">
        <v>65</v>
      </c>
      <c r="E998">
        <v>60</v>
      </c>
      <c r="F998">
        <v>75</v>
      </c>
      <c r="G998">
        <v>110</v>
      </c>
      <c r="H998">
        <v>121</v>
      </c>
      <c r="I998">
        <v>64</v>
      </c>
      <c r="J998" s="1" t="s">
        <v>2218</v>
      </c>
      <c r="K998" s="1">
        <v>1</v>
      </c>
      <c r="L998" s="1">
        <v>1</v>
      </c>
      <c r="M998" s="1">
        <v>1</v>
      </c>
      <c r="N998" s="1">
        <v>1</v>
      </c>
      <c r="O998" s="1">
        <v>1</v>
      </c>
      <c r="P998" s="1">
        <v>1</v>
      </c>
      <c r="Q998" s="1">
        <v>0.5</v>
      </c>
      <c r="R998" s="1">
        <v>2</v>
      </c>
      <c r="S998" s="1">
        <v>1</v>
      </c>
      <c r="T998" s="1">
        <v>1</v>
      </c>
      <c r="U998" s="1">
        <v>1</v>
      </c>
      <c r="V998" s="1">
        <v>0.5</v>
      </c>
      <c r="W998" s="1">
        <v>1</v>
      </c>
      <c r="X998" s="1">
        <v>1</v>
      </c>
      <c r="Y998" s="1">
        <v>0</v>
      </c>
      <c r="Z998" s="1">
        <v>0.5</v>
      </c>
      <c r="AA998" s="1">
        <v>2</v>
      </c>
      <c r="AB998">
        <v>1</v>
      </c>
      <c r="AC998" s="1" t="s">
        <v>2219</v>
      </c>
      <c r="AD998" s="1" t="s">
        <v>94</v>
      </c>
      <c r="AE998" s="1"/>
      <c r="AF998">
        <v>0.3</v>
      </c>
      <c r="AG998">
        <v>0.5</v>
      </c>
      <c r="AH998">
        <v>0</v>
      </c>
      <c r="AI998">
        <v>0</v>
      </c>
      <c r="AJ998">
        <v>8</v>
      </c>
      <c r="AL998">
        <v>100</v>
      </c>
      <c r="AM998">
        <f>SUM(Pokemon[[#This Row],[hp]:[speed]])</f>
        <v>495</v>
      </c>
      <c r="AN998" t="s">
        <v>3081</v>
      </c>
    </row>
    <row r="999" spans="1:40" x14ac:dyDescent="0.25">
      <c r="A999">
        <v>870</v>
      </c>
      <c r="C999" s="1" t="s">
        <v>2221</v>
      </c>
      <c r="D999">
        <v>65</v>
      </c>
      <c r="E999">
        <v>100</v>
      </c>
      <c r="F999">
        <v>100</v>
      </c>
      <c r="G999">
        <v>70</v>
      </c>
      <c r="H999">
        <v>60</v>
      </c>
      <c r="I999">
        <v>75</v>
      </c>
      <c r="J999" s="1" t="s">
        <v>2222</v>
      </c>
      <c r="K999" s="1">
        <v>1</v>
      </c>
      <c r="L999" s="1">
        <v>1</v>
      </c>
      <c r="M999" s="1">
        <v>1</v>
      </c>
      <c r="N999" s="1">
        <v>1</v>
      </c>
      <c r="O999" s="1">
        <v>1</v>
      </c>
      <c r="P999" s="1">
        <v>1</v>
      </c>
      <c r="Q999" s="1">
        <v>1</v>
      </c>
      <c r="R999" s="1">
        <v>1</v>
      </c>
      <c r="S999" s="1">
        <v>1</v>
      </c>
      <c r="T999" s="1">
        <v>2</v>
      </c>
      <c r="U999" s="1">
        <v>2</v>
      </c>
      <c r="V999" s="1">
        <v>0.5</v>
      </c>
      <c r="W999" s="1">
        <v>0.5</v>
      </c>
      <c r="X999" s="1">
        <v>1</v>
      </c>
      <c r="Y999" s="1">
        <v>1</v>
      </c>
      <c r="Z999" s="1">
        <v>0.5</v>
      </c>
      <c r="AA999" s="1">
        <v>1</v>
      </c>
      <c r="AB999">
        <v>2</v>
      </c>
      <c r="AC999" s="1" t="s">
        <v>2223</v>
      </c>
      <c r="AD999" s="1" t="s">
        <v>141</v>
      </c>
      <c r="AE999" s="1"/>
      <c r="AF999">
        <v>3</v>
      </c>
      <c r="AG999">
        <v>62</v>
      </c>
      <c r="AI999">
        <v>0</v>
      </c>
      <c r="AJ999">
        <v>8</v>
      </c>
      <c r="AL999">
        <v>45</v>
      </c>
      <c r="AM999">
        <f>SUM(Pokemon[[#This Row],[hp]:[speed]])</f>
        <v>470</v>
      </c>
      <c r="AN999" t="s">
        <v>3082</v>
      </c>
    </row>
    <row r="1000" spans="1:40" x14ac:dyDescent="0.25">
      <c r="A1000">
        <v>871</v>
      </c>
      <c r="C1000" s="1" t="s">
        <v>2224</v>
      </c>
      <c r="D1000">
        <v>48</v>
      </c>
      <c r="E1000">
        <v>101</v>
      </c>
      <c r="F1000">
        <v>95</v>
      </c>
      <c r="G1000">
        <v>91</v>
      </c>
      <c r="H1000">
        <v>85</v>
      </c>
      <c r="I1000">
        <v>15</v>
      </c>
      <c r="J1000" s="1" t="s">
        <v>2225</v>
      </c>
      <c r="K1000" s="1">
        <v>1</v>
      </c>
      <c r="L1000" s="1">
        <v>1</v>
      </c>
      <c r="M1000" s="1">
        <v>1</v>
      </c>
      <c r="N1000" s="1">
        <v>0.5</v>
      </c>
      <c r="O1000" s="1">
        <v>1</v>
      </c>
      <c r="P1000" s="1">
        <v>1</v>
      </c>
      <c r="Q1000" s="1">
        <v>1</v>
      </c>
      <c r="R1000" s="1">
        <v>1</v>
      </c>
      <c r="S1000" s="1">
        <v>2</v>
      </c>
      <c r="T1000" s="1">
        <v>0.5</v>
      </c>
      <c r="U1000" s="1">
        <v>1</v>
      </c>
      <c r="V1000" s="1">
        <v>1</v>
      </c>
      <c r="W1000" s="1">
        <v>1</v>
      </c>
      <c r="X1000" s="1">
        <v>1</v>
      </c>
      <c r="Y1000" s="1">
        <v>1</v>
      </c>
      <c r="Z1000" s="1">
        <v>1</v>
      </c>
      <c r="AA1000" s="1">
        <v>0.5</v>
      </c>
      <c r="AB1000">
        <v>1</v>
      </c>
      <c r="AC1000" s="1" t="s">
        <v>2226</v>
      </c>
      <c r="AD1000" s="1" t="s">
        <v>77</v>
      </c>
      <c r="AE1000" s="1"/>
      <c r="AF1000">
        <v>0.3</v>
      </c>
      <c r="AG1000">
        <v>1</v>
      </c>
      <c r="AH1000">
        <v>50</v>
      </c>
      <c r="AI1000">
        <v>0</v>
      </c>
      <c r="AJ1000">
        <v>8</v>
      </c>
      <c r="AL1000">
        <v>75</v>
      </c>
      <c r="AM1000">
        <f>SUM(Pokemon[[#This Row],[hp]:[speed]])</f>
        <v>435</v>
      </c>
      <c r="AN1000" t="s">
        <v>3083</v>
      </c>
    </row>
    <row r="1001" spans="1:40" x14ac:dyDescent="0.25">
      <c r="A1001">
        <v>872</v>
      </c>
      <c r="C1001" s="1" t="s">
        <v>2227</v>
      </c>
      <c r="D1001">
        <v>30</v>
      </c>
      <c r="E1001">
        <v>25</v>
      </c>
      <c r="F1001">
        <v>35</v>
      </c>
      <c r="G1001">
        <v>45</v>
      </c>
      <c r="H1001">
        <v>30</v>
      </c>
      <c r="I1001">
        <v>20</v>
      </c>
      <c r="J1001" s="1" t="s">
        <v>2228</v>
      </c>
      <c r="K1001" s="1">
        <v>1</v>
      </c>
      <c r="L1001" s="1">
        <v>4</v>
      </c>
      <c r="M1001" s="1">
        <v>1</v>
      </c>
      <c r="N1001" s="1">
        <v>1</v>
      </c>
      <c r="O1001" s="1">
        <v>0.5</v>
      </c>
      <c r="P1001" s="1">
        <v>0.5</v>
      </c>
      <c r="Q1001" s="1">
        <v>1</v>
      </c>
      <c r="R1001" s="1">
        <v>1</v>
      </c>
      <c r="S1001" s="1">
        <v>0.5</v>
      </c>
      <c r="T1001" s="1">
        <v>2</v>
      </c>
      <c r="U1001" s="1">
        <v>1</v>
      </c>
      <c r="V1001" s="1">
        <v>1</v>
      </c>
      <c r="W1001" s="1">
        <v>4</v>
      </c>
      <c r="X1001" s="1">
        <v>1</v>
      </c>
      <c r="Y1001" s="1">
        <v>1</v>
      </c>
      <c r="Z1001" s="1">
        <v>1</v>
      </c>
      <c r="AA1001" s="1">
        <v>2</v>
      </c>
      <c r="AB1001">
        <v>1</v>
      </c>
      <c r="AC1001" s="1" t="s">
        <v>41</v>
      </c>
      <c r="AD1001" s="1" t="s">
        <v>81</v>
      </c>
      <c r="AE1001" s="1" t="s">
        <v>42</v>
      </c>
      <c r="AF1001">
        <v>0.3</v>
      </c>
      <c r="AG1001">
        <v>3.8</v>
      </c>
      <c r="AH1001">
        <v>50</v>
      </c>
      <c r="AI1001">
        <v>0</v>
      </c>
      <c r="AJ1001">
        <v>8</v>
      </c>
      <c r="AL1001">
        <v>190</v>
      </c>
      <c r="AM1001">
        <f>SUM(Pokemon[[#This Row],[hp]:[speed]])</f>
        <v>185</v>
      </c>
      <c r="AN1001" t="s">
        <v>2309</v>
      </c>
    </row>
    <row r="1002" spans="1:40" x14ac:dyDescent="0.25">
      <c r="A1002">
        <v>873</v>
      </c>
      <c r="C1002" s="1" t="s">
        <v>2229</v>
      </c>
      <c r="D1002">
        <v>70</v>
      </c>
      <c r="E1002">
        <v>65</v>
      </c>
      <c r="F1002">
        <v>60</v>
      </c>
      <c r="G1002">
        <v>125</v>
      </c>
      <c r="H1002">
        <v>90</v>
      </c>
      <c r="I1002">
        <v>65</v>
      </c>
      <c r="J1002" s="1" t="s">
        <v>2228</v>
      </c>
      <c r="K1002" s="1">
        <v>1</v>
      </c>
      <c r="L1002" s="1">
        <v>4</v>
      </c>
      <c r="M1002" s="1">
        <v>1</v>
      </c>
      <c r="N1002" s="1">
        <v>1</v>
      </c>
      <c r="O1002" s="1">
        <v>0.5</v>
      </c>
      <c r="P1002" s="1">
        <v>0.5</v>
      </c>
      <c r="Q1002" s="1">
        <v>1</v>
      </c>
      <c r="R1002" s="1">
        <v>1</v>
      </c>
      <c r="S1002" s="1">
        <v>0.5</v>
      </c>
      <c r="T1002" s="1">
        <v>2</v>
      </c>
      <c r="U1002" s="1">
        <v>1</v>
      </c>
      <c r="V1002" s="1">
        <v>1</v>
      </c>
      <c r="W1002" s="1">
        <v>4</v>
      </c>
      <c r="X1002" s="1">
        <v>1</v>
      </c>
      <c r="Y1002" s="1">
        <v>1</v>
      </c>
      <c r="Z1002" s="1">
        <v>1</v>
      </c>
      <c r="AA1002" s="1">
        <v>2</v>
      </c>
      <c r="AB1002">
        <v>1</v>
      </c>
      <c r="AC1002" s="1" t="s">
        <v>2230</v>
      </c>
      <c r="AD1002" s="1" t="s">
        <v>81</v>
      </c>
      <c r="AE1002" s="1" t="s">
        <v>42</v>
      </c>
      <c r="AF1002">
        <v>1.3</v>
      </c>
      <c r="AG1002">
        <v>42</v>
      </c>
      <c r="AH1002">
        <v>50</v>
      </c>
      <c r="AI1002">
        <v>0</v>
      </c>
      <c r="AJ1002">
        <v>8</v>
      </c>
      <c r="AL1002">
        <v>75</v>
      </c>
      <c r="AM1002">
        <f>SUM(Pokemon[[#This Row],[hp]:[speed]])</f>
        <v>475</v>
      </c>
      <c r="AN1002" t="s">
        <v>3084</v>
      </c>
    </row>
    <row r="1003" spans="1:40" x14ac:dyDescent="0.25">
      <c r="A1003">
        <v>874</v>
      </c>
      <c r="C1003" s="1" t="s">
        <v>2231</v>
      </c>
      <c r="D1003">
        <v>100</v>
      </c>
      <c r="E1003">
        <v>125</v>
      </c>
      <c r="F1003">
        <v>135</v>
      </c>
      <c r="G1003">
        <v>20</v>
      </c>
      <c r="H1003">
        <v>20</v>
      </c>
      <c r="I1003">
        <v>70</v>
      </c>
      <c r="J1003" s="1" t="s">
        <v>2232</v>
      </c>
      <c r="K1003" s="1">
        <v>0.5</v>
      </c>
      <c r="L1003" s="1">
        <v>0.5</v>
      </c>
      <c r="M1003" s="1">
        <v>2</v>
      </c>
      <c r="N1003" s="1">
        <v>1</v>
      </c>
      <c r="O1003" s="1">
        <v>2</v>
      </c>
      <c r="P1003" s="1">
        <v>1</v>
      </c>
      <c r="Q1003" s="1">
        <v>2</v>
      </c>
      <c r="R1003" s="1">
        <v>0.5</v>
      </c>
      <c r="S1003" s="1">
        <v>2</v>
      </c>
      <c r="T1003" s="1">
        <v>0.5</v>
      </c>
      <c r="U1003" s="1">
        <v>1</v>
      </c>
      <c r="V1003" s="1">
        <v>1</v>
      </c>
      <c r="W1003" s="1">
        <v>1</v>
      </c>
      <c r="X1003" s="1">
        <v>1</v>
      </c>
      <c r="Y1003" s="1">
        <v>1</v>
      </c>
      <c r="Z1003" s="1">
        <v>1</v>
      </c>
      <c r="AA1003" s="1">
        <v>2</v>
      </c>
      <c r="AB1003">
        <v>1</v>
      </c>
      <c r="AC1003" s="1" t="s">
        <v>2272</v>
      </c>
      <c r="AD1003" s="1" t="s">
        <v>175</v>
      </c>
      <c r="AE1003" s="1"/>
      <c r="AF1003">
        <v>2.5</v>
      </c>
      <c r="AG1003">
        <v>520</v>
      </c>
      <c r="AH1003">
        <v>50</v>
      </c>
      <c r="AI1003">
        <v>0</v>
      </c>
      <c r="AJ1003">
        <v>8</v>
      </c>
      <c r="AL1003">
        <v>60</v>
      </c>
      <c r="AM1003">
        <f>SUM(Pokemon[[#This Row],[hp]:[speed]])</f>
        <v>470</v>
      </c>
      <c r="AN1003" t="s">
        <v>3085</v>
      </c>
    </row>
    <row r="1004" spans="1:40" x14ac:dyDescent="0.25">
      <c r="A1004">
        <v>875</v>
      </c>
      <c r="C1004" s="1" t="s">
        <v>2233</v>
      </c>
      <c r="D1004">
        <v>75</v>
      </c>
      <c r="E1004">
        <v>80</v>
      </c>
      <c r="F1004">
        <v>110</v>
      </c>
      <c r="G1004">
        <v>65</v>
      </c>
      <c r="H1004">
        <v>90</v>
      </c>
      <c r="I1004">
        <v>50</v>
      </c>
      <c r="J1004" s="1" t="s">
        <v>2234</v>
      </c>
      <c r="K1004" s="1">
        <v>1</v>
      </c>
      <c r="L1004" s="1">
        <v>2</v>
      </c>
      <c r="M1004" s="1">
        <v>1</v>
      </c>
      <c r="N1004" s="1">
        <v>1</v>
      </c>
      <c r="O1004" s="1">
        <v>1</v>
      </c>
      <c r="P1004" s="1">
        <v>0.5</v>
      </c>
      <c r="Q1004" s="1">
        <v>2</v>
      </c>
      <c r="R1004" s="1">
        <v>1</v>
      </c>
      <c r="S1004" s="1">
        <v>1</v>
      </c>
      <c r="T1004" s="1">
        <v>1</v>
      </c>
      <c r="U1004" s="1">
        <v>1</v>
      </c>
      <c r="V1004" s="1">
        <v>1</v>
      </c>
      <c r="W1004" s="1">
        <v>2</v>
      </c>
      <c r="X1004" s="1">
        <v>1</v>
      </c>
      <c r="Y1004" s="1">
        <v>1</v>
      </c>
      <c r="Z1004" s="1">
        <v>1</v>
      </c>
      <c r="AA1004" s="1">
        <v>2</v>
      </c>
      <c r="AB1004">
        <v>1</v>
      </c>
      <c r="AC1004" s="1" t="s">
        <v>933</v>
      </c>
      <c r="AD1004" s="1" t="s">
        <v>81</v>
      </c>
      <c r="AE1004" s="1"/>
      <c r="AF1004">
        <v>1.4</v>
      </c>
      <c r="AG1004">
        <v>89</v>
      </c>
      <c r="AH1004">
        <v>50</v>
      </c>
      <c r="AI1004">
        <v>0</v>
      </c>
      <c r="AJ1004">
        <v>8</v>
      </c>
      <c r="AL1004">
        <v>60</v>
      </c>
      <c r="AM1004">
        <f>SUM(Pokemon[[#This Row],[hp]:[speed]])</f>
        <v>470</v>
      </c>
      <c r="AN1004" t="s">
        <v>3086</v>
      </c>
    </row>
    <row r="1005" spans="1:40" x14ac:dyDescent="0.25">
      <c r="A1005">
        <v>875</v>
      </c>
      <c r="B1005" t="s">
        <v>2235</v>
      </c>
      <c r="C1005" s="1" t="s">
        <v>2233</v>
      </c>
      <c r="D1005">
        <v>75</v>
      </c>
      <c r="E1005">
        <v>80</v>
      </c>
      <c r="F1005">
        <v>70</v>
      </c>
      <c r="G1005">
        <v>65</v>
      </c>
      <c r="H1005">
        <v>50</v>
      </c>
      <c r="I1005">
        <v>130</v>
      </c>
      <c r="J1005" s="1" t="s">
        <v>2234</v>
      </c>
      <c r="K1005" s="1">
        <v>1</v>
      </c>
      <c r="L1005" s="1">
        <v>2</v>
      </c>
      <c r="M1005" s="1">
        <v>1</v>
      </c>
      <c r="N1005" s="1">
        <v>1</v>
      </c>
      <c r="O1005" s="1">
        <v>1</v>
      </c>
      <c r="P1005" s="1">
        <v>0.5</v>
      </c>
      <c r="Q1005" s="1">
        <v>2</v>
      </c>
      <c r="R1005" s="1">
        <v>1</v>
      </c>
      <c r="S1005" s="1">
        <v>1</v>
      </c>
      <c r="T1005" s="1">
        <v>1</v>
      </c>
      <c r="U1005" s="1">
        <v>1</v>
      </c>
      <c r="V1005" s="1">
        <v>1</v>
      </c>
      <c r="W1005" s="1">
        <v>2</v>
      </c>
      <c r="X1005" s="1">
        <v>1</v>
      </c>
      <c r="Y1005" s="1">
        <v>1</v>
      </c>
      <c r="Z1005" s="1">
        <v>1</v>
      </c>
      <c r="AA1005" s="1">
        <v>2</v>
      </c>
      <c r="AB1005">
        <v>1</v>
      </c>
      <c r="AC1005" s="1" t="s">
        <v>933</v>
      </c>
      <c r="AD1005" s="1" t="s">
        <v>81</v>
      </c>
      <c r="AE1005" s="1"/>
      <c r="AF1005">
        <v>1.4</v>
      </c>
      <c r="AG1005">
        <v>89</v>
      </c>
      <c r="AH1005">
        <v>50</v>
      </c>
      <c r="AI1005">
        <v>0</v>
      </c>
      <c r="AJ1005">
        <v>8</v>
      </c>
      <c r="AL1005">
        <v>60</v>
      </c>
      <c r="AM1005">
        <f>SUM(Pokemon[[#This Row],[hp]:[speed]])</f>
        <v>470</v>
      </c>
      <c r="AN1005" t="s">
        <v>3086</v>
      </c>
    </row>
    <row r="1006" spans="1:40" x14ac:dyDescent="0.25">
      <c r="A1006">
        <v>876</v>
      </c>
      <c r="B1006" t="s">
        <v>1931</v>
      </c>
      <c r="C1006" s="1" t="s">
        <v>2236</v>
      </c>
      <c r="D1006">
        <v>60</v>
      </c>
      <c r="E1006">
        <v>65</v>
      </c>
      <c r="F1006">
        <v>55</v>
      </c>
      <c r="G1006">
        <v>105</v>
      </c>
      <c r="H1006">
        <v>95</v>
      </c>
      <c r="I1006">
        <v>95</v>
      </c>
      <c r="J1006" s="1" t="s">
        <v>2237</v>
      </c>
      <c r="K1006" s="1">
        <v>1</v>
      </c>
      <c r="L1006" s="1">
        <v>1</v>
      </c>
      <c r="M1006" s="1">
        <v>1</v>
      </c>
      <c r="N1006" s="1">
        <v>1</v>
      </c>
      <c r="O1006" s="1">
        <v>1</v>
      </c>
      <c r="P1006" s="1">
        <v>1</v>
      </c>
      <c r="Q1006" s="1">
        <v>1</v>
      </c>
      <c r="R1006" s="1">
        <v>1</v>
      </c>
      <c r="S1006" s="1">
        <v>1</v>
      </c>
      <c r="T1006" s="1">
        <v>1</v>
      </c>
      <c r="U1006" s="1">
        <v>0.5</v>
      </c>
      <c r="V1006" s="1">
        <v>2</v>
      </c>
      <c r="W1006" s="1">
        <v>1</v>
      </c>
      <c r="X1006" s="1">
        <v>0</v>
      </c>
      <c r="Y1006" s="1">
        <v>1</v>
      </c>
      <c r="Z1006" s="1">
        <v>2</v>
      </c>
      <c r="AA1006" s="1">
        <v>1</v>
      </c>
      <c r="AB1006">
        <v>1</v>
      </c>
      <c r="AC1006" s="1" t="s">
        <v>659</v>
      </c>
      <c r="AD1006" s="1" t="s">
        <v>156</v>
      </c>
      <c r="AE1006" s="1" t="s">
        <v>58</v>
      </c>
      <c r="AF1006">
        <v>0.9</v>
      </c>
      <c r="AG1006">
        <v>28</v>
      </c>
      <c r="AH1006">
        <v>100</v>
      </c>
      <c r="AI1006">
        <v>0</v>
      </c>
      <c r="AJ1006">
        <v>8</v>
      </c>
      <c r="AL1006">
        <v>30</v>
      </c>
      <c r="AM1006">
        <f>SUM(Pokemon[[#This Row],[hp]:[speed]])</f>
        <v>475</v>
      </c>
      <c r="AN1006" t="s">
        <v>3087</v>
      </c>
    </row>
    <row r="1007" spans="1:40" x14ac:dyDescent="0.25">
      <c r="A1007">
        <v>876</v>
      </c>
      <c r="B1007" t="s">
        <v>1932</v>
      </c>
      <c r="C1007" s="1" t="s">
        <v>2236</v>
      </c>
      <c r="D1007">
        <v>70</v>
      </c>
      <c r="E1007">
        <v>55</v>
      </c>
      <c r="F1007">
        <v>65</v>
      </c>
      <c r="G1007">
        <v>95</v>
      </c>
      <c r="H1007">
        <v>105</v>
      </c>
      <c r="I1007">
        <v>85</v>
      </c>
      <c r="J1007" s="1" t="s">
        <v>2238</v>
      </c>
      <c r="K1007" s="1">
        <v>1</v>
      </c>
      <c r="L1007" s="1">
        <v>1</v>
      </c>
      <c r="M1007" s="1">
        <v>1</v>
      </c>
      <c r="N1007" s="1">
        <v>1</v>
      </c>
      <c r="O1007" s="1">
        <v>1</v>
      </c>
      <c r="P1007" s="1">
        <v>1</v>
      </c>
      <c r="Q1007" s="1">
        <v>1</v>
      </c>
      <c r="R1007" s="1">
        <v>1</v>
      </c>
      <c r="S1007" s="1">
        <v>1</v>
      </c>
      <c r="T1007" s="1">
        <v>1</v>
      </c>
      <c r="U1007" s="1">
        <v>0.5</v>
      </c>
      <c r="V1007" s="1">
        <v>2</v>
      </c>
      <c r="W1007" s="1">
        <v>1</v>
      </c>
      <c r="X1007" s="1">
        <v>0</v>
      </c>
      <c r="Y1007" s="1">
        <v>1</v>
      </c>
      <c r="Z1007" s="1">
        <v>2</v>
      </c>
      <c r="AA1007" s="1">
        <v>1</v>
      </c>
      <c r="AB1007">
        <v>1</v>
      </c>
      <c r="AC1007" s="1" t="s">
        <v>659</v>
      </c>
      <c r="AD1007" s="1" t="s">
        <v>156</v>
      </c>
      <c r="AE1007" s="1" t="s">
        <v>58</v>
      </c>
      <c r="AF1007">
        <v>0.9</v>
      </c>
      <c r="AG1007">
        <v>28</v>
      </c>
      <c r="AH1007">
        <v>0</v>
      </c>
      <c r="AI1007">
        <v>0</v>
      </c>
      <c r="AJ1007">
        <v>8</v>
      </c>
      <c r="AL1007">
        <v>30</v>
      </c>
      <c r="AM1007">
        <f>SUM(Pokemon[[#This Row],[hp]:[speed]])</f>
        <v>475</v>
      </c>
      <c r="AN1007" t="s">
        <v>3088</v>
      </c>
    </row>
    <row r="1008" spans="1:40" x14ac:dyDescent="0.25">
      <c r="A1008">
        <v>877</v>
      </c>
      <c r="C1008" s="1" t="s">
        <v>2239</v>
      </c>
      <c r="D1008">
        <v>58</v>
      </c>
      <c r="E1008">
        <v>95</v>
      </c>
      <c r="F1008">
        <v>58</v>
      </c>
      <c r="G1008">
        <v>70</v>
      </c>
      <c r="H1008">
        <v>58</v>
      </c>
      <c r="I1008">
        <v>97</v>
      </c>
      <c r="J1008" s="1" t="s">
        <v>2240</v>
      </c>
      <c r="K1008" s="1">
        <v>1</v>
      </c>
      <c r="L1008" s="1">
        <v>1</v>
      </c>
      <c r="M1008" s="1">
        <v>1</v>
      </c>
      <c r="N1008" s="1">
        <v>0.5</v>
      </c>
      <c r="O1008" s="1">
        <v>1</v>
      </c>
      <c r="P1008" s="1">
        <v>1</v>
      </c>
      <c r="Q1008" s="1">
        <v>2</v>
      </c>
      <c r="R1008" s="1">
        <v>1</v>
      </c>
      <c r="S1008" s="1">
        <v>2</v>
      </c>
      <c r="T1008" s="1">
        <v>0.5</v>
      </c>
      <c r="U1008" s="1">
        <v>0</v>
      </c>
      <c r="V1008" s="1">
        <v>2</v>
      </c>
      <c r="W1008" s="1">
        <v>1</v>
      </c>
      <c r="X1008" s="1">
        <v>0.5</v>
      </c>
      <c r="Y1008" s="1">
        <v>1</v>
      </c>
      <c r="Z1008" s="1">
        <v>0.5</v>
      </c>
      <c r="AA1008" s="1">
        <v>0.5</v>
      </c>
      <c r="AB1008">
        <v>2</v>
      </c>
      <c r="AC1008" s="1" t="s">
        <v>2241</v>
      </c>
      <c r="AD1008" s="1" t="s">
        <v>77</v>
      </c>
      <c r="AE1008" s="1" t="s">
        <v>64</v>
      </c>
      <c r="AF1008">
        <v>0.3</v>
      </c>
      <c r="AG1008">
        <v>3</v>
      </c>
      <c r="AH1008">
        <v>50</v>
      </c>
      <c r="AI1008">
        <v>0</v>
      </c>
      <c r="AJ1008">
        <v>8</v>
      </c>
      <c r="AL1008">
        <v>180</v>
      </c>
      <c r="AM1008">
        <f>SUM(Pokemon[[#This Row],[hp]:[speed]])</f>
        <v>436</v>
      </c>
      <c r="AN1008" t="s">
        <v>3089</v>
      </c>
    </row>
    <row r="1009" spans="1:40" x14ac:dyDescent="0.25">
      <c r="A1009">
        <v>878</v>
      </c>
      <c r="C1009" s="1" t="s">
        <v>2242</v>
      </c>
      <c r="D1009">
        <v>72</v>
      </c>
      <c r="E1009">
        <v>80</v>
      </c>
      <c r="F1009">
        <v>49</v>
      </c>
      <c r="G1009">
        <v>40</v>
      </c>
      <c r="H1009">
        <v>49</v>
      </c>
      <c r="I1009">
        <v>40</v>
      </c>
      <c r="J1009" s="1" t="s">
        <v>2243</v>
      </c>
      <c r="K1009" s="1">
        <v>0.5</v>
      </c>
      <c r="L1009" s="1">
        <v>2</v>
      </c>
      <c r="M1009" s="1">
        <v>1</v>
      </c>
      <c r="N1009" s="1">
        <v>1</v>
      </c>
      <c r="O1009" s="1">
        <v>0.5</v>
      </c>
      <c r="P1009" s="1">
        <v>0.5</v>
      </c>
      <c r="Q1009" s="1">
        <v>2</v>
      </c>
      <c r="R1009" s="1">
        <v>0</v>
      </c>
      <c r="S1009" s="1">
        <v>2</v>
      </c>
      <c r="T1009" s="1">
        <v>0.5</v>
      </c>
      <c r="U1009" s="1">
        <v>0.5</v>
      </c>
      <c r="V1009" s="1">
        <v>0.5</v>
      </c>
      <c r="W1009" s="1">
        <v>0.5</v>
      </c>
      <c r="X1009" s="1">
        <v>1</v>
      </c>
      <c r="Y1009" s="1">
        <v>0.5</v>
      </c>
      <c r="Z1009" s="1">
        <v>1</v>
      </c>
      <c r="AA1009" s="1">
        <v>0.5</v>
      </c>
      <c r="AB1009">
        <v>0.5</v>
      </c>
      <c r="AC1009" s="1" t="s">
        <v>2244</v>
      </c>
      <c r="AD1009" s="1" t="s">
        <v>191</v>
      </c>
      <c r="AE1009" s="1"/>
      <c r="AF1009">
        <v>1.2</v>
      </c>
      <c r="AG1009">
        <v>100</v>
      </c>
      <c r="AH1009">
        <v>50</v>
      </c>
      <c r="AI1009">
        <v>0</v>
      </c>
      <c r="AJ1009">
        <v>8</v>
      </c>
      <c r="AL1009">
        <v>190</v>
      </c>
      <c r="AM1009">
        <f>SUM(Pokemon[[#This Row],[hp]:[speed]])</f>
        <v>330</v>
      </c>
      <c r="AN1009" t="s">
        <v>3090</v>
      </c>
    </row>
    <row r="1010" spans="1:40" x14ac:dyDescent="0.25">
      <c r="A1010">
        <v>879</v>
      </c>
      <c r="C1010" s="1" t="s">
        <v>2245</v>
      </c>
      <c r="D1010">
        <v>122</v>
      </c>
      <c r="E1010">
        <v>130</v>
      </c>
      <c r="F1010">
        <v>69</v>
      </c>
      <c r="G1010">
        <v>80</v>
      </c>
      <c r="H1010">
        <v>69</v>
      </c>
      <c r="I1010">
        <v>30</v>
      </c>
      <c r="J1010" s="1" t="s">
        <v>2243</v>
      </c>
      <c r="K1010" s="1">
        <v>0.5</v>
      </c>
      <c r="L1010" s="1">
        <v>2</v>
      </c>
      <c r="M1010" s="1">
        <v>1</v>
      </c>
      <c r="N1010" s="1">
        <v>1</v>
      </c>
      <c r="O1010" s="1">
        <v>0.5</v>
      </c>
      <c r="P1010" s="1">
        <v>0.5</v>
      </c>
      <c r="Q1010" s="1">
        <v>2</v>
      </c>
      <c r="R1010" s="1">
        <v>0</v>
      </c>
      <c r="S1010" s="1">
        <v>2</v>
      </c>
      <c r="T1010" s="1">
        <v>0.5</v>
      </c>
      <c r="U1010" s="1">
        <v>0.5</v>
      </c>
      <c r="V1010" s="1">
        <v>0.5</v>
      </c>
      <c r="W1010" s="1">
        <v>0.5</v>
      </c>
      <c r="X1010" s="1">
        <v>1</v>
      </c>
      <c r="Y1010" s="1">
        <v>0.5</v>
      </c>
      <c r="Z1010" s="1">
        <v>1</v>
      </c>
      <c r="AA1010" s="1">
        <v>0.5</v>
      </c>
      <c r="AB1010">
        <v>0.5</v>
      </c>
      <c r="AC1010" s="1" t="s">
        <v>2244</v>
      </c>
      <c r="AD1010" s="1" t="s">
        <v>191</v>
      </c>
      <c r="AE1010" s="1"/>
      <c r="AF1010">
        <v>3</v>
      </c>
      <c r="AG1010">
        <v>650</v>
      </c>
      <c r="AH1010">
        <v>50</v>
      </c>
      <c r="AI1010">
        <v>0</v>
      </c>
      <c r="AJ1010">
        <v>8</v>
      </c>
      <c r="AL1010">
        <v>90</v>
      </c>
      <c r="AM1010">
        <f>SUM(Pokemon[[#This Row],[hp]:[speed]])</f>
        <v>500</v>
      </c>
      <c r="AN1010" t="s">
        <v>3091</v>
      </c>
    </row>
    <row r="1011" spans="1:40" x14ac:dyDescent="0.25">
      <c r="A1011">
        <v>880</v>
      </c>
      <c r="C1011" s="1" t="s">
        <v>2246</v>
      </c>
      <c r="D1011">
        <v>90</v>
      </c>
      <c r="E1011">
        <v>100</v>
      </c>
      <c r="F1011">
        <v>90</v>
      </c>
      <c r="G1011">
        <v>80</v>
      </c>
      <c r="H1011">
        <v>70</v>
      </c>
      <c r="I1011">
        <v>75</v>
      </c>
      <c r="J1011" s="1" t="s">
        <v>2247</v>
      </c>
      <c r="K1011" s="1">
        <v>1</v>
      </c>
      <c r="L1011" s="1">
        <v>0.5</v>
      </c>
      <c r="M1011" s="1">
        <v>0.5</v>
      </c>
      <c r="N1011" s="1">
        <v>0.25</v>
      </c>
      <c r="O1011" s="1">
        <v>0.5</v>
      </c>
      <c r="P1011" s="1">
        <v>2</v>
      </c>
      <c r="Q1011" s="1">
        <v>1</v>
      </c>
      <c r="R1011" s="1">
        <v>1</v>
      </c>
      <c r="S1011" s="1">
        <v>2</v>
      </c>
      <c r="T1011" s="1">
        <v>0.5</v>
      </c>
      <c r="U1011" s="1">
        <v>1</v>
      </c>
      <c r="V1011" s="1">
        <v>1</v>
      </c>
      <c r="W1011" s="1">
        <v>1</v>
      </c>
      <c r="X1011" s="1">
        <v>1</v>
      </c>
      <c r="Y1011" s="1">
        <v>2</v>
      </c>
      <c r="Z1011" s="1">
        <v>1</v>
      </c>
      <c r="AA1011" s="1">
        <v>0.5</v>
      </c>
      <c r="AB1011">
        <v>2</v>
      </c>
      <c r="AC1011" s="1" t="s">
        <v>340</v>
      </c>
      <c r="AD1011" s="1" t="s">
        <v>77</v>
      </c>
      <c r="AE1011" s="1" t="s">
        <v>353</v>
      </c>
      <c r="AF1011">
        <v>1.8</v>
      </c>
      <c r="AG1011">
        <v>190</v>
      </c>
      <c r="AI1011">
        <v>1</v>
      </c>
      <c r="AJ1011">
        <v>8</v>
      </c>
      <c r="AL1011">
        <v>45</v>
      </c>
      <c r="AM1011">
        <f>SUM(Pokemon[[#This Row],[hp]:[speed]])</f>
        <v>505</v>
      </c>
      <c r="AN1011" t="s">
        <v>3092</v>
      </c>
    </row>
    <row r="1012" spans="1:40" x14ac:dyDescent="0.25">
      <c r="A1012">
        <v>881</v>
      </c>
      <c r="C1012" s="1" t="s">
        <v>2248</v>
      </c>
      <c r="D1012">
        <v>90</v>
      </c>
      <c r="E1012">
        <v>100</v>
      </c>
      <c r="F1012">
        <v>90</v>
      </c>
      <c r="G1012">
        <v>90</v>
      </c>
      <c r="H1012">
        <v>80</v>
      </c>
      <c r="I1012">
        <v>55</v>
      </c>
      <c r="J1012" s="1" t="s">
        <v>2249</v>
      </c>
      <c r="K1012" s="1">
        <v>1</v>
      </c>
      <c r="L1012" s="1">
        <v>2</v>
      </c>
      <c r="M1012" s="1">
        <v>1</v>
      </c>
      <c r="N1012" s="1">
        <v>0.5</v>
      </c>
      <c r="O1012" s="1">
        <v>1</v>
      </c>
      <c r="P1012" s="1">
        <v>0.5</v>
      </c>
      <c r="Q1012" s="1">
        <v>2</v>
      </c>
      <c r="R1012" s="1">
        <v>1</v>
      </c>
      <c r="S1012" s="1">
        <v>2</v>
      </c>
      <c r="T1012" s="1">
        <v>0.5</v>
      </c>
      <c r="U1012" s="1">
        <v>1</v>
      </c>
      <c r="V1012" s="1">
        <v>1</v>
      </c>
      <c r="W1012" s="1">
        <v>2</v>
      </c>
      <c r="X1012" s="1">
        <v>1</v>
      </c>
      <c r="Y1012" s="1">
        <v>1</v>
      </c>
      <c r="Z1012" s="1">
        <v>1</v>
      </c>
      <c r="AA1012" s="1">
        <v>1</v>
      </c>
      <c r="AB1012">
        <v>1</v>
      </c>
      <c r="AC1012" s="1" t="s">
        <v>340</v>
      </c>
      <c r="AD1012" s="1" t="s">
        <v>77</v>
      </c>
      <c r="AE1012" s="1" t="s">
        <v>81</v>
      </c>
      <c r="AF1012">
        <v>2.2999999999999998</v>
      </c>
      <c r="AG1012">
        <v>150</v>
      </c>
      <c r="AI1012">
        <v>1</v>
      </c>
      <c r="AJ1012">
        <v>8</v>
      </c>
      <c r="AL1012">
        <v>45</v>
      </c>
      <c r="AM1012">
        <f>SUM(Pokemon[[#This Row],[hp]:[speed]])</f>
        <v>505</v>
      </c>
      <c r="AN1012" t="s">
        <v>3093</v>
      </c>
    </row>
    <row r="1013" spans="1:40" x14ac:dyDescent="0.25">
      <c r="A1013">
        <v>882</v>
      </c>
      <c r="C1013" s="1" t="s">
        <v>2250</v>
      </c>
      <c r="D1013">
        <v>90</v>
      </c>
      <c r="E1013">
        <v>90</v>
      </c>
      <c r="F1013">
        <v>100</v>
      </c>
      <c r="G1013">
        <v>70</v>
      </c>
      <c r="H1013">
        <v>80</v>
      </c>
      <c r="I1013">
        <v>75</v>
      </c>
      <c r="J1013" s="1" t="s">
        <v>2251</v>
      </c>
      <c r="K1013" s="1">
        <v>1</v>
      </c>
      <c r="L1013" s="1">
        <v>0.25</v>
      </c>
      <c r="M1013" s="1">
        <v>0.25</v>
      </c>
      <c r="N1013" s="1">
        <v>1</v>
      </c>
      <c r="O1013" s="1">
        <v>1</v>
      </c>
      <c r="P1013" s="1">
        <v>1</v>
      </c>
      <c r="Q1013" s="1">
        <v>1</v>
      </c>
      <c r="R1013" s="1">
        <v>1</v>
      </c>
      <c r="S1013" s="1">
        <v>1</v>
      </c>
      <c r="T1013" s="1">
        <v>1</v>
      </c>
      <c r="U1013" s="1">
        <v>1</v>
      </c>
      <c r="V1013" s="1">
        <v>1</v>
      </c>
      <c r="W1013" s="1">
        <v>1</v>
      </c>
      <c r="X1013" s="1">
        <v>1</v>
      </c>
      <c r="Y1013" s="1">
        <v>2</v>
      </c>
      <c r="Z1013" s="1">
        <v>1</v>
      </c>
      <c r="AA1013" s="1">
        <v>0.5</v>
      </c>
      <c r="AB1013">
        <v>2</v>
      </c>
      <c r="AC1013" s="1" t="s">
        <v>340</v>
      </c>
      <c r="AD1013" s="1" t="s">
        <v>34</v>
      </c>
      <c r="AE1013" s="1" t="s">
        <v>353</v>
      </c>
      <c r="AF1013">
        <v>2.2999999999999998</v>
      </c>
      <c r="AG1013">
        <v>215</v>
      </c>
      <c r="AI1013">
        <v>1</v>
      </c>
      <c r="AJ1013">
        <v>8</v>
      </c>
      <c r="AL1013">
        <v>45</v>
      </c>
      <c r="AM1013">
        <f>SUM(Pokemon[[#This Row],[hp]:[speed]])</f>
        <v>505</v>
      </c>
      <c r="AN1013" t="s">
        <v>3094</v>
      </c>
    </row>
    <row r="1014" spans="1:40" x14ac:dyDescent="0.25">
      <c r="A1014">
        <v>883</v>
      </c>
      <c r="C1014" s="1" t="s">
        <v>2252</v>
      </c>
      <c r="D1014">
        <v>90</v>
      </c>
      <c r="E1014">
        <v>90</v>
      </c>
      <c r="F1014">
        <v>100</v>
      </c>
      <c r="G1014">
        <v>80</v>
      </c>
      <c r="H1014">
        <v>90</v>
      </c>
      <c r="I1014">
        <v>55</v>
      </c>
      <c r="J1014" s="1" t="s">
        <v>2253</v>
      </c>
      <c r="K1014" s="1">
        <v>1</v>
      </c>
      <c r="L1014" s="1">
        <v>1</v>
      </c>
      <c r="M1014" s="1">
        <v>0.5</v>
      </c>
      <c r="N1014" s="1">
        <v>2</v>
      </c>
      <c r="O1014" s="1">
        <v>2</v>
      </c>
      <c r="P1014" s="1">
        <v>0.25</v>
      </c>
      <c r="Q1014" s="1">
        <v>2</v>
      </c>
      <c r="R1014" s="1">
        <v>1</v>
      </c>
      <c r="S1014" s="1">
        <v>1</v>
      </c>
      <c r="T1014" s="1">
        <v>1</v>
      </c>
      <c r="U1014" s="1">
        <v>1</v>
      </c>
      <c r="V1014" s="1">
        <v>1</v>
      </c>
      <c r="W1014" s="1">
        <v>2</v>
      </c>
      <c r="X1014" s="1">
        <v>1</v>
      </c>
      <c r="Y1014" s="1">
        <v>1</v>
      </c>
      <c r="Z1014" s="1">
        <v>1</v>
      </c>
      <c r="AA1014" s="1">
        <v>1</v>
      </c>
      <c r="AB1014">
        <v>1</v>
      </c>
      <c r="AC1014" s="1" t="s">
        <v>340</v>
      </c>
      <c r="AD1014" s="1" t="s">
        <v>34</v>
      </c>
      <c r="AE1014" s="1" t="s">
        <v>81</v>
      </c>
      <c r="AF1014">
        <v>2</v>
      </c>
      <c r="AG1014">
        <v>175</v>
      </c>
      <c r="AI1014">
        <v>1</v>
      </c>
      <c r="AJ1014">
        <v>8</v>
      </c>
      <c r="AL1014">
        <v>45</v>
      </c>
      <c r="AM1014">
        <f>SUM(Pokemon[[#This Row],[hp]:[speed]])</f>
        <v>505</v>
      </c>
      <c r="AN1014" t="s">
        <v>3095</v>
      </c>
    </row>
    <row r="1015" spans="1:40" x14ac:dyDescent="0.25">
      <c r="A1015">
        <v>884</v>
      </c>
      <c r="C1015" s="1" t="s">
        <v>2254</v>
      </c>
      <c r="D1015">
        <v>70</v>
      </c>
      <c r="E1015">
        <v>95</v>
      </c>
      <c r="F1015">
        <v>115</v>
      </c>
      <c r="G1015">
        <v>120</v>
      </c>
      <c r="H1015">
        <v>50</v>
      </c>
      <c r="I1015">
        <v>85</v>
      </c>
      <c r="J1015" s="1" t="s">
        <v>2255</v>
      </c>
      <c r="K1015" s="1">
        <v>0.5</v>
      </c>
      <c r="L1015" s="1">
        <v>1</v>
      </c>
      <c r="M1015" s="1">
        <v>0.5</v>
      </c>
      <c r="N1015" s="1">
        <v>0.5</v>
      </c>
      <c r="O1015" s="1">
        <v>0.25</v>
      </c>
      <c r="P1015" s="1">
        <v>1</v>
      </c>
      <c r="Q1015" s="1">
        <v>2</v>
      </c>
      <c r="R1015" s="1">
        <v>0</v>
      </c>
      <c r="S1015" s="1">
        <v>2</v>
      </c>
      <c r="T1015" s="1">
        <v>0.5</v>
      </c>
      <c r="U1015" s="1">
        <v>0.5</v>
      </c>
      <c r="V1015" s="1">
        <v>0.5</v>
      </c>
      <c r="W1015" s="1">
        <v>0.5</v>
      </c>
      <c r="X1015" s="1">
        <v>1</v>
      </c>
      <c r="Y1015" s="1">
        <v>1</v>
      </c>
      <c r="Z1015" s="1">
        <v>1</v>
      </c>
      <c r="AA1015" s="1">
        <v>0.5</v>
      </c>
      <c r="AB1015">
        <v>1</v>
      </c>
      <c r="AC1015" s="1" t="s">
        <v>2256</v>
      </c>
      <c r="AD1015" s="1" t="s">
        <v>191</v>
      </c>
      <c r="AE1015" s="1" t="s">
        <v>353</v>
      </c>
      <c r="AF1015">
        <v>1.8</v>
      </c>
      <c r="AG1015">
        <v>40</v>
      </c>
      <c r="AH1015">
        <v>50</v>
      </c>
      <c r="AI1015">
        <v>0</v>
      </c>
      <c r="AJ1015">
        <v>8</v>
      </c>
      <c r="AL1015">
        <v>45</v>
      </c>
      <c r="AM1015">
        <f>SUM(Pokemon[[#This Row],[hp]:[speed]])</f>
        <v>535</v>
      </c>
      <c r="AN1015" t="s">
        <v>3096</v>
      </c>
    </row>
    <row r="1016" spans="1:40" x14ac:dyDescent="0.25">
      <c r="A1016">
        <v>885</v>
      </c>
      <c r="C1016" s="1" t="s">
        <v>2257</v>
      </c>
      <c r="D1016">
        <v>28</v>
      </c>
      <c r="E1016">
        <v>60</v>
      </c>
      <c r="F1016">
        <v>30</v>
      </c>
      <c r="G1016">
        <v>40</v>
      </c>
      <c r="H1016">
        <v>30</v>
      </c>
      <c r="I1016">
        <v>82</v>
      </c>
      <c r="J1016" s="1" t="s">
        <v>2258</v>
      </c>
      <c r="K1016" s="1">
        <v>0</v>
      </c>
      <c r="L1016" s="1">
        <v>0.5</v>
      </c>
      <c r="M1016" s="1">
        <v>0.5</v>
      </c>
      <c r="N1016" s="1">
        <v>0.5</v>
      </c>
      <c r="O1016" s="1">
        <v>0.5</v>
      </c>
      <c r="P1016" s="1">
        <v>2</v>
      </c>
      <c r="Q1016" s="1">
        <v>0</v>
      </c>
      <c r="R1016" s="1">
        <v>0.5</v>
      </c>
      <c r="S1016" s="1">
        <v>1</v>
      </c>
      <c r="T1016" s="1">
        <v>1</v>
      </c>
      <c r="U1016" s="1">
        <v>1</v>
      </c>
      <c r="V1016" s="1">
        <v>0.5</v>
      </c>
      <c r="W1016" s="1">
        <v>1</v>
      </c>
      <c r="X1016" s="1">
        <v>2</v>
      </c>
      <c r="Y1016" s="1">
        <v>2</v>
      </c>
      <c r="Z1016" s="1">
        <v>2</v>
      </c>
      <c r="AA1016" s="1">
        <v>1</v>
      </c>
      <c r="AB1016">
        <v>2</v>
      </c>
      <c r="AC1016" s="1" t="s">
        <v>2259</v>
      </c>
      <c r="AD1016" s="1" t="s">
        <v>353</v>
      </c>
      <c r="AE1016" s="1" t="s">
        <v>215</v>
      </c>
      <c r="AF1016">
        <v>0.5</v>
      </c>
      <c r="AG1016">
        <v>2</v>
      </c>
      <c r="AH1016">
        <v>50</v>
      </c>
      <c r="AI1016">
        <v>0</v>
      </c>
      <c r="AJ1016">
        <v>8</v>
      </c>
      <c r="AL1016">
        <v>45</v>
      </c>
      <c r="AM1016">
        <f>SUM(Pokemon[[#This Row],[hp]:[speed]])</f>
        <v>270</v>
      </c>
      <c r="AN1016" t="s">
        <v>3097</v>
      </c>
    </row>
    <row r="1017" spans="1:40" x14ac:dyDescent="0.25">
      <c r="A1017">
        <v>886</v>
      </c>
      <c r="C1017" s="1" t="s">
        <v>2260</v>
      </c>
      <c r="D1017">
        <v>68</v>
      </c>
      <c r="E1017">
        <v>80</v>
      </c>
      <c r="F1017">
        <v>50</v>
      </c>
      <c r="G1017">
        <v>60</v>
      </c>
      <c r="H1017">
        <v>50</v>
      </c>
      <c r="I1017">
        <v>102</v>
      </c>
      <c r="J1017" s="1" t="s">
        <v>2258</v>
      </c>
      <c r="K1017" s="1">
        <v>0</v>
      </c>
      <c r="L1017" s="1">
        <v>0.5</v>
      </c>
      <c r="M1017" s="1">
        <v>0.5</v>
      </c>
      <c r="N1017" s="1">
        <v>0.5</v>
      </c>
      <c r="O1017" s="1">
        <v>0.5</v>
      </c>
      <c r="P1017" s="1">
        <v>2</v>
      </c>
      <c r="Q1017" s="1">
        <v>0</v>
      </c>
      <c r="R1017" s="1">
        <v>0.5</v>
      </c>
      <c r="S1017" s="1">
        <v>1</v>
      </c>
      <c r="T1017" s="1">
        <v>1</v>
      </c>
      <c r="U1017" s="1">
        <v>1</v>
      </c>
      <c r="V1017" s="1">
        <v>0.5</v>
      </c>
      <c r="W1017" s="1">
        <v>1</v>
      </c>
      <c r="X1017" s="1">
        <v>2</v>
      </c>
      <c r="Y1017" s="1">
        <v>2</v>
      </c>
      <c r="Z1017" s="1">
        <v>2</v>
      </c>
      <c r="AA1017" s="1">
        <v>1</v>
      </c>
      <c r="AB1017">
        <v>2</v>
      </c>
      <c r="AC1017" s="1" t="s">
        <v>2261</v>
      </c>
      <c r="AD1017" s="1" t="s">
        <v>353</v>
      </c>
      <c r="AE1017" s="1" t="s">
        <v>215</v>
      </c>
      <c r="AF1017">
        <v>1.4</v>
      </c>
      <c r="AG1017">
        <v>11</v>
      </c>
      <c r="AH1017">
        <v>50</v>
      </c>
      <c r="AI1017">
        <v>0</v>
      </c>
      <c r="AJ1017">
        <v>8</v>
      </c>
      <c r="AL1017">
        <v>45</v>
      </c>
      <c r="AM1017">
        <f>SUM(Pokemon[[#This Row],[hp]:[speed]])</f>
        <v>410</v>
      </c>
      <c r="AN1017" t="s">
        <v>3098</v>
      </c>
    </row>
    <row r="1018" spans="1:40" x14ac:dyDescent="0.25">
      <c r="A1018">
        <v>887</v>
      </c>
      <c r="C1018" s="1" t="s">
        <v>2263</v>
      </c>
      <c r="D1018">
        <v>88</v>
      </c>
      <c r="E1018">
        <v>120</v>
      </c>
      <c r="F1018">
        <v>75</v>
      </c>
      <c r="G1018">
        <v>100</v>
      </c>
      <c r="H1018">
        <v>75</v>
      </c>
      <c r="I1018">
        <v>142</v>
      </c>
      <c r="J1018" s="1" t="s">
        <v>2258</v>
      </c>
      <c r="K1018" s="1">
        <v>0</v>
      </c>
      <c r="L1018" s="1">
        <v>0.5</v>
      </c>
      <c r="M1018" s="1">
        <v>0.5</v>
      </c>
      <c r="N1018" s="1">
        <v>0.5</v>
      </c>
      <c r="O1018" s="1">
        <v>0.5</v>
      </c>
      <c r="P1018" s="1">
        <v>2</v>
      </c>
      <c r="Q1018" s="1">
        <v>0</v>
      </c>
      <c r="R1018" s="1">
        <v>0.5</v>
      </c>
      <c r="S1018" s="1">
        <v>1</v>
      </c>
      <c r="T1018" s="1">
        <v>1</v>
      </c>
      <c r="U1018" s="1">
        <v>1</v>
      </c>
      <c r="V1018" s="1">
        <v>0.5</v>
      </c>
      <c r="W1018" s="1">
        <v>1</v>
      </c>
      <c r="X1018" s="1">
        <v>2</v>
      </c>
      <c r="Y1018" s="1">
        <v>2</v>
      </c>
      <c r="Z1018" s="1">
        <v>2</v>
      </c>
      <c r="AA1018" s="1">
        <v>1</v>
      </c>
      <c r="AB1018">
        <v>2</v>
      </c>
      <c r="AC1018" s="1" t="s">
        <v>2262</v>
      </c>
      <c r="AD1018" s="1" t="s">
        <v>353</v>
      </c>
      <c r="AE1018" s="1" t="s">
        <v>215</v>
      </c>
      <c r="AF1018">
        <v>3</v>
      </c>
      <c r="AG1018">
        <v>50</v>
      </c>
      <c r="AH1018">
        <v>50</v>
      </c>
      <c r="AI1018">
        <v>0</v>
      </c>
      <c r="AJ1018">
        <v>8</v>
      </c>
      <c r="AL1018">
        <v>45</v>
      </c>
      <c r="AM1018">
        <f>SUM(Pokemon[[#This Row],[hp]:[speed]])</f>
        <v>600</v>
      </c>
      <c r="AN1018" t="s">
        <v>3099</v>
      </c>
    </row>
    <row r="1019" spans="1:40" x14ac:dyDescent="0.25">
      <c r="A1019">
        <v>888</v>
      </c>
      <c r="C1019" s="1" t="s">
        <v>2264</v>
      </c>
      <c r="D1019">
        <v>92</v>
      </c>
      <c r="E1019">
        <v>130</v>
      </c>
      <c r="F1019">
        <v>115</v>
      </c>
      <c r="G1019">
        <v>80</v>
      </c>
      <c r="H1019">
        <v>115</v>
      </c>
      <c r="I1019">
        <v>138</v>
      </c>
      <c r="J1019" s="1" t="s">
        <v>2265</v>
      </c>
      <c r="K1019" s="1">
        <v>1</v>
      </c>
      <c r="L1019" s="1">
        <v>1</v>
      </c>
      <c r="M1019" s="1">
        <v>1</v>
      </c>
      <c r="N1019" s="1">
        <v>1</v>
      </c>
      <c r="O1019" s="1">
        <v>1</v>
      </c>
      <c r="P1019" s="1">
        <v>1</v>
      </c>
      <c r="Q1019" s="1">
        <v>0.5</v>
      </c>
      <c r="R1019" s="1">
        <v>2</v>
      </c>
      <c r="S1019" s="1">
        <v>1</v>
      </c>
      <c r="T1019" s="1">
        <v>1</v>
      </c>
      <c r="U1019" s="1">
        <v>1</v>
      </c>
      <c r="V1019" s="1">
        <v>0.5</v>
      </c>
      <c r="W1019" s="1">
        <v>1</v>
      </c>
      <c r="X1019" s="1">
        <v>1</v>
      </c>
      <c r="Y1019" s="1">
        <v>0</v>
      </c>
      <c r="Z1019" s="1">
        <v>0.5</v>
      </c>
      <c r="AA1019" s="1">
        <v>2</v>
      </c>
      <c r="AB1019">
        <v>1</v>
      </c>
      <c r="AC1019" s="1" t="s">
        <v>2266</v>
      </c>
      <c r="AD1019" s="1" t="s">
        <v>94</v>
      </c>
      <c r="AE1019" s="1"/>
      <c r="AF1019">
        <v>2.8</v>
      </c>
      <c r="AG1019">
        <v>110</v>
      </c>
      <c r="AI1019">
        <v>1</v>
      </c>
      <c r="AJ1019">
        <v>8</v>
      </c>
      <c r="AL1019">
        <v>10</v>
      </c>
      <c r="AM1019">
        <f>SUM(Pokemon[[#This Row],[hp]:[speed]])</f>
        <v>670</v>
      </c>
      <c r="AN1019" t="s">
        <v>3100</v>
      </c>
    </row>
    <row r="1020" spans="1:40" x14ac:dyDescent="0.25">
      <c r="A1020">
        <v>888</v>
      </c>
      <c r="B1020" t="s">
        <v>2267</v>
      </c>
      <c r="C1020" s="1" t="s">
        <v>2264</v>
      </c>
      <c r="D1020">
        <v>92</v>
      </c>
      <c r="E1020">
        <v>170</v>
      </c>
      <c r="F1020">
        <v>115</v>
      </c>
      <c r="G1020">
        <v>80</v>
      </c>
      <c r="H1020">
        <v>115</v>
      </c>
      <c r="I1020">
        <v>148</v>
      </c>
      <c r="J1020" s="1" t="s">
        <v>2265</v>
      </c>
      <c r="K1020" s="1">
        <v>0.5</v>
      </c>
      <c r="L1020" s="1">
        <v>2</v>
      </c>
      <c r="M1020" s="1">
        <v>1</v>
      </c>
      <c r="N1020" s="1">
        <v>1</v>
      </c>
      <c r="O1020" s="1">
        <v>0.5</v>
      </c>
      <c r="P1020" s="1">
        <v>0.5</v>
      </c>
      <c r="Q1020" s="1">
        <v>1</v>
      </c>
      <c r="R1020" s="1">
        <v>0</v>
      </c>
      <c r="S1020" s="1">
        <v>2</v>
      </c>
      <c r="T1020" s="1">
        <v>0.5</v>
      </c>
      <c r="U1020" s="1">
        <v>0.5</v>
      </c>
      <c r="V1020" s="1">
        <v>0.25</v>
      </c>
      <c r="W1020" s="1">
        <v>0.5</v>
      </c>
      <c r="X1020" s="1">
        <v>1</v>
      </c>
      <c r="Y1020" s="1">
        <v>0</v>
      </c>
      <c r="Z1020" s="1">
        <v>0.5</v>
      </c>
      <c r="AA1020" s="1">
        <v>1</v>
      </c>
      <c r="AB1020">
        <v>0.5</v>
      </c>
      <c r="AC1020" s="1" t="s">
        <v>2266</v>
      </c>
      <c r="AD1020" s="1" t="s">
        <v>94</v>
      </c>
      <c r="AE1020" s="1" t="s">
        <v>191</v>
      </c>
      <c r="AF1020">
        <v>2.8</v>
      </c>
      <c r="AG1020">
        <v>110</v>
      </c>
      <c r="AI1020">
        <v>1</v>
      </c>
      <c r="AJ1020">
        <v>8</v>
      </c>
      <c r="AL1020">
        <v>10</v>
      </c>
      <c r="AM1020">
        <f>SUM(Pokemon[[#This Row],[hp]:[speed]])</f>
        <v>720</v>
      </c>
      <c r="AN1020" t="s">
        <v>3100</v>
      </c>
    </row>
    <row r="1021" spans="1:40" x14ac:dyDescent="0.25">
      <c r="A1021">
        <v>889</v>
      </c>
      <c r="C1021" s="1" t="s">
        <v>2268</v>
      </c>
      <c r="D1021">
        <v>92</v>
      </c>
      <c r="E1021">
        <v>130</v>
      </c>
      <c r="F1021">
        <v>115</v>
      </c>
      <c r="G1021">
        <v>80</v>
      </c>
      <c r="H1021">
        <v>115</v>
      </c>
      <c r="I1021">
        <v>138</v>
      </c>
      <c r="J1021" s="1" t="s">
        <v>2269</v>
      </c>
      <c r="K1021" s="1">
        <v>1</v>
      </c>
      <c r="L1021" s="1">
        <v>1</v>
      </c>
      <c r="M1021" s="1">
        <v>1</v>
      </c>
      <c r="N1021" s="1">
        <v>1</v>
      </c>
      <c r="O1021" s="1">
        <v>1</v>
      </c>
      <c r="P1021" s="1">
        <v>1</v>
      </c>
      <c r="Q1021" s="1">
        <v>1</v>
      </c>
      <c r="R1021" s="1">
        <v>1</v>
      </c>
      <c r="S1021" s="1">
        <v>1</v>
      </c>
      <c r="T1021" s="1">
        <v>2</v>
      </c>
      <c r="U1021" s="1">
        <v>2</v>
      </c>
      <c r="V1021" s="1">
        <v>0.5</v>
      </c>
      <c r="W1021" s="1">
        <v>0.5</v>
      </c>
      <c r="X1021" s="1">
        <v>1</v>
      </c>
      <c r="Y1021" s="1">
        <v>1</v>
      </c>
      <c r="Z1021" s="1">
        <v>0.5</v>
      </c>
      <c r="AA1021" s="1">
        <v>1</v>
      </c>
      <c r="AB1021">
        <v>2</v>
      </c>
      <c r="AC1021" s="1" t="s">
        <v>2266</v>
      </c>
      <c r="AD1021" s="1" t="s">
        <v>141</v>
      </c>
      <c r="AE1021" s="1"/>
      <c r="AF1021">
        <v>2.9</v>
      </c>
      <c r="AG1021">
        <v>210</v>
      </c>
      <c r="AI1021">
        <v>1</v>
      </c>
      <c r="AJ1021">
        <v>8</v>
      </c>
      <c r="AL1021">
        <v>10</v>
      </c>
      <c r="AM1021">
        <f>SUM(Pokemon[[#This Row],[hp]:[speed]])</f>
        <v>670</v>
      </c>
      <c r="AN1021" t="s">
        <v>3101</v>
      </c>
    </row>
    <row r="1022" spans="1:40" x14ac:dyDescent="0.25">
      <c r="A1022">
        <v>889</v>
      </c>
      <c r="B1022" t="s">
        <v>2267</v>
      </c>
      <c r="C1022" s="1" t="s">
        <v>2268</v>
      </c>
      <c r="D1022">
        <v>92</v>
      </c>
      <c r="E1022">
        <v>130</v>
      </c>
      <c r="F1022">
        <v>145</v>
      </c>
      <c r="G1022">
        <v>80</v>
      </c>
      <c r="H1022">
        <v>145</v>
      </c>
      <c r="I1022">
        <v>128</v>
      </c>
      <c r="J1022" s="1" t="s">
        <v>2269</v>
      </c>
      <c r="K1022" s="1">
        <v>0.5</v>
      </c>
      <c r="L1022" s="1">
        <v>2</v>
      </c>
      <c r="M1022" s="1">
        <v>1</v>
      </c>
      <c r="N1022" s="1">
        <v>1</v>
      </c>
      <c r="O1022" s="1">
        <v>0.5</v>
      </c>
      <c r="P1022" s="1">
        <v>0.5</v>
      </c>
      <c r="Q1022" s="1">
        <v>2</v>
      </c>
      <c r="R1022" s="1">
        <v>0</v>
      </c>
      <c r="S1022" s="1">
        <v>2</v>
      </c>
      <c r="T1022" s="1">
        <v>1</v>
      </c>
      <c r="U1022" s="1">
        <v>1</v>
      </c>
      <c r="V1022" s="1">
        <v>0.25</v>
      </c>
      <c r="W1022" s="1">
        <v>0.25</v>
      </c>
      <c r="X1022" s="1">
        <v>1</v>
      </c>
      <c r="Y1022" s="1">
        <v>0.5</v>
      </c>
      <c r="Z1022" s="1">
        <v>0.5</v>
      </c>
      <c r="AA1022" s="1">
        <v>0.5</v>
      </c>
      <c r="AB1022">
        <v>1</v>
      </c>
      <c r="AC1022" s="1" t="s">
        <v>2266</v>
      </c>
      <c r="AD1022" s="1" t="s">
        <v>141</v>
      </c>
      <c r="AE1022" s="1" t="s">
        <v>191</v>
      </c>
      <c r="AF1022">
        <v>2.9</v>
      </c>
      <c r="AG1022">
        <v>210</v>
      </c>
      <c r="AI1022">
        <v>1</v>
      </c>
      <c r="AJ1022">
        <v>8</v>
      </c>
      <c r="AL1022">
        <v>10</v>
      </c>
      <c r="AM1022">
        <f>SUM(Pokemon[[#This Row],[hp]:[speed]])</f>
        <v>720</v>
      </c>
      <c r="AN1022" t="s">
        <v>3101</v>
      </c>
    </row>
    <row r="1023" spans="1:40" x14ac:dyDescent="0.25">
      <c r="A1023">
        <v>890</v>
      </c>
      <c r="C1023" s="1" t="s">
        <v>2270</v>
      </c>
      <c r="D1023">
        <v>140</v>
      </c>
      <c r="E1023">
        <v>85</v>
      </c>
      <c r="F1023">
        <v>95</v>
      </c>
      <c r="G1023">
        <v>145</v>
      </c>
      <c r="H1023">
        <v>95</v>
      </c>
      <c r="I1023">
        <v>130</v>
      </c>
      <c r="J1023" s="1" t="s">
        <v>917</v>
      </c>
      <c r="K1023" s="1">
        <v>1</v>
      </c>
      <c r="L1023" s="1">
        <v>0.5</v>
      </c>
      <c r="M1023" s="1">
        <v>0.5</v>
      </c>
      <c r="N1023" s="1">
        <v>0.5</v>
      </c>
      <c r="O1023" s="1">
        <v>0.25</v>
      </c>
      <c r="P1023" s="1">
        <v>2</v>
      </c>
      <c r="Q1023" s="1">
        <v>0.5</v>
      </c>
      <c r="R1023" s="1">
        <v>0.5</v>
      </c>
      <c r="S1023" s="1">
        <v>2</v>
      </c>
      <c r="T1023" s="1">
        <v>1</v>
      </c>
      <c r="U1023" s="1">
        <v>2</v>
      </c>
      <c r="V1023" s="1">
        <v>0.5</v>
      </c>
      <c r="W1023" s="1">
        <v>1</v>
      </c>
      <c r="X1023" s="1">
        <v>1</v>
      </c>
      <c r="Y1023" s="1">
        <v>2</v>
      </c>
      <c r="Z1023" s="1">
        <v>1</v>
      </c>
      <c r="AA1023" s="1">
        <v>1</v>
      </c>
      <c r="AB1023">
        <v>1</v>
      </c>
      <c r="AC1023" s="1" t="s">
        <v>2271</v>
      </c>
      <c r="AD1023" s="1" t="s">
        <v>19</v>
      </c>
      <c r="AE1023" s="1" t="s">
        <v>353</v>
      </c>
      <c r="AF1023">
        <v>20</v>
      </c>
      <c r="AG1023">
        <v>950</v>
      </c>
      <c r="AI1023">
        <v>1</v>
      </c>
      <c r="AJ1023">
        <v>8</v>
      </c>
      <c r="AL1023">
        <v>255</v>
      </c>
      <c r="AM1023">
        <f>SUM(Pokemon[[#This Row],[hp]:[speed]])</f>
        <v>690</v>
      </c>
      <c r="AN1023" t="s">
        <v>3102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941CA-98F7-4916-BFA8-CE0AD9CA5993}">
  <dimension ref="A1"/>
  <sheetViews>
    <sheetView workbookViewId="0"/>
  </sheetViews>
  <sheetFormatPr defaultRowHeight="15" x14ac:dyDescent="0.25"/>
  <cols>
    <col min="1" max="1" width="11.28515625" bestFit="1" customWidth="1"/>
    <col min="2" max="2" width="11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1E67B-C6B1-4ED8-A4EA-4FFBF5669EC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C0D8E-5E52-4B9F-822B-DE4DE8CF2564}">
  <dimension ref="A1:L22"/>
  <sheetViews>
    <sheetView workbookViewId="0">
      <selection activeCell="A16" sqref="A16"/>
    </sheetView>
  </sheetViews>
  <sheetFormatPr defaultRowHeight="15" x14ac:dyDescent="0.25"/>
  <cols>
    <col min="1" max="1" width="23.28515625" bestFit="1" customWidth="1"/>
    <col min="2" max="2" width="13.85546875" bestFit="1" customWidth="1"/>
    <col min="3" max="3" width="73.140625" bestFit="1" customWidth="1"/>
    <col min="4" max="4" width="70" bestFit="1" customWidth="1"/>
    <col min="5" max="5" width="50.42578125" bestFit="1" customWidth="1"/>
    <col min="6" max="6" width="13" customWidth="1"/>
    <col min="9" max="9" width="10.140625" customWidth="1"/>
    <col min="10" max="10" width="13.7109375" bestFit="1" customWidth="1"/>
    <col min="11" max="11" width="10.42578125" bestFit="1" customWidth="1"/>
    <col min="12" max="12" width="9" customWidth="1"/>
  </cols>
  <sheetData>
    <row r="1" spans="1:12" x14ac:dyDescent="0.25">
      <c r="A1" t="s">
        <v>0</v>
      </c>
      <c r="B1" t="s">
        <v>2042</v>
      </c>
      <c r="C1" t="s">
        <v>2053</v>
      </c>
    </row>
    <row r="2" spans="1:12" x14ac:dyDescent="0.25">
      <c r="A2" t="s">
        <v>2043</v>
      </c>
      <c r="B2" t="s">
        <v>2060</v>
      </c>
      <c r="C2" t="s">
        <v>2273</v>
      </c>
    </row>
    <row r="3" spans="1:12" x14ac:dyDescent="0.25">
      <c r="A3" t="s">
        <v>2044</v>
      </c>
      <c r="B3" t="s">
        <v>2066</v>
      </c>
      <c r="C3" t="s">
        <v>2279</v>
      </c>
      <c r="D3" t="s">
        <v>2057</v>
      </c>
    </row>
    <row r="4" spans="1:12" x14ac:dyDescent="0.25">
      <c r="A4" t="s">
        <v>2045</v>
      </c>
      <c r="B4" t="s">
        <v>2061</v>
      </c>
      <c r="C4" t="s">
        <v>2280</v>
      </c>
      <c r="D4" t="s">
        <v>2062</v>
      </c>
    </row>
    <row r="5" spans="1:12" x14ac:dyDescent="0.25">
      <c r="A5" t="s">
        <v>2046</v>
      </c>
      <c r="B5" t="s">
        <v>2066</v>
      </c>
      <c r="C5" t="s">
        <v>2281</v>
      </c>
      <c r="D5" t="s">
        <v>2058</v>
      </c>
    </row>
    <row r="6" spans="1:12" x14ac:dyDescent="0.25">
      <c r="A6" t="s">
        <v>2047</v>
      </c>
      <c r="B6" t="s">
        <v>2061</v>
      </c>
      <c r="C6" t="s">
        <v>2282</v>
      </c>
      <c r="D6" t="s">
        <v>2063</v>
      </c>
    </row>
    <row r="7" spans="1:12" x14ac:dyDescent="0.25">
      <c r="A7" t="s">
        <v>2048</v>
      </c>
      <c r="B7" t="s">
        <v>2066</v>
      </c>
      <c r="C7" t="s">
        <v>2274</v>
      </c>
      <c r="D7" t="s">
        <v>2054</v>
      </c>
      <c r="E7" t="s">
        <v>2056</v>
      </c>
    </row>
    <row r="8" spans="1:12" x14ac:dyDescent="0.25">
      <c r="A8" t="s">
        <v>2049</v>
      </c>
      <c r="B8" t="s">
        <v>2066</v>
      </c>
      <c r="C8" t="s">
        <v>2275</v>
      </c>
      <c r="D8" t="s">
        <v>2055</v>
      </c>
    </row>
    <row r="9" spans="1:12" x14ac:dyDescent="0.25">
      <c r="A9" t="s">
        <v>2050</v>
      </c>
      <c r="B9" t="s">
        <v>2064</v>
      </c>
      <c r="C9" t="s">
        <v>2276</v>
      </c>
      <c r="D9" t="s">
        <v>2059</v>
      </c>
    </row>
    <row r="10" spans="1:12" x14ac:dyDescent="0.25">
      <c r="A10" t="s">
        <v>2051</v>
      </c>
      <c r="B10" t="s">
        <v>2066</v>
      </c>
      <c r="C10" t="s">
        <v>2277</v>
      </c>
      <c r="D10" t="s">
        <v>2065</v>
      </c>
    </row>
    <row r="11" spans="1:12" x14ac:dyDescent="0.25">
      <c r="A11" t="s">
        <v>2052</v>
      </c>
      <c r="B11" t="s">
        <v>2061</v>
      </c>
      <c r="C11" t="s">
        <v>2278</v>
      </c>
      <c r="D11" t="s">
        <v>2067</v>
      </c>
    </row>
    <row r="13" spans="1:12" x14ac:dyDescent="0.25">
      <c r="I13" t="s">
        <v>2043</v>
      </c>
    </row>
    <row r="14" spans="1:12" x14ac:dyDescent="0.25">
      <c r="H14" t="s">
        <v>2046</v>
      </c>
      <c r="J14" t="s">
        <v>2044</v>
      </c>
    </row>
    <row r="15" spans="1:12" x14ac:dyDescent="0.25">
      <c r="G15" t="s">
        <v>2049</v>
      </c>
      <c r="K15" t="s">
        <v>2048</v>
      </c>
    </row>
    <row r="16" spans="1:12" x14ac:dyDescent="0.25">
      <c r="L16" t="s">
        <v>2051</v>
      </c>
    </row>
    <row r="17" spans="6:9" x14ac:dyDescent="0.25">
      <c r="F17" t="s">
        <v>2050</v>
      </c>
    </row>
    <row r="20" spans="6:9" x14ac:dyDescent="0.25">
      <c r="I20" t="s">
        <v>2045</v>
      </c>
    </row>
    <row r="21" spans="6:9" x14ac:dyDescent="0.25">
      <c r="I21" t="s">
        <v>2047</v>
      </c>
    </row>
    <row r="22" spans="6:9" x14ac:dyDescent="0.25">
      <c r="I22" t="s">
        <v>2052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58713-38BF-4F90-8718-EBD45BB6E5E0}">
  <dimension ref="A1:D5"/>
  <sheetViews>
    <sheetView workbookViewId="0">
      <selection activeCell="B9" sqref="B9"/>
    </sheetView>
  </sheetViews>
  <sheetFormatPr defaultRowHeight="15" x14ac:dyDescent="0.25"/>
  <cols>
    <col min="2" max="2" width="48.5703125" bestFit="1" customWidth="1"/>
    <col min="3" max="3" width="37.140625" bestFit="1" customWidth="1"/>
    <col min="4" max="4" width="22.7109375" bestFit="1" customWidth="1"/>
  </cols>
  <sheetData>
    <row r="1" spans="1:4" x14ac:dyDescent="0.25">
      <c r="A1" t="s">
        <v>0</v>
      </c>
      <c r="B1" t="s">
        <v>2068</v>
      </c>
    </row>
    <row r="2" spans="1:4" x14ac:dyDescent="0.25">
      <c r="A2" t="s">
        <v>2070</v>
      </c>
      <c r="B2" t="s">
        <v>2283</v>
      </c>
      <c r="C2" t="s">
        <v>2073</v>
      </c>
    </row>
    <row r="3" spans="1:4" x14ac:dyDescent="0.25">
      <c r="A3" t="s">
        <v>2069</v>
      </c>
      <c r="B3" t="s">
        <v>2284</v>
      </c>
      <c r="C3" t="s">
        <v>2076</v>
      </c>
      <c r="D3" t="s">
        <v>2075</v>
      </c>
    </row>
    <row r="4" spans="1:4" x14ac:dyDescent="0.25">
      <c r="A4" t="s">
        <v>2071</v>
      </c>
      <c r="B4" t="s">
        <v>2285</v>
      </c>
      <c r="C4" t="s">
        <v>2077</v>
      </c>
    </row>
    <row r="5" spans="1:4" x14ac:dyDescent="0.25">
      <c r="A5" t="s">
        <v>2072</v>
      </c>
      <c r="B5" t="s">
        <v>2286</v>
      </c>
      <c r="C5" t="s">
        <v>2074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Q I A A B Q S w M E F A A C A A g A C Y 1 h T x m d 2 z e o A A A A + A A A A B I A H A B D b 2 5 m a W c v U G F j a 2 F n Z S 5 4 b W w g o h g A K K A U A A A A A A A A A A A A A A A A A A A A A A A A A A A A h Y 9 B D o I w F E S v Q r q n L S B K y K c s 3 E J C Y m L c N l C h E Q q h x X I 3 F x 7 J K 0 i i q D u X M 3 m T v H n c 7 p D O X e t c x a h l r x L k Y Y o c o c q + k q p O 0 G T O b o R S B g U v L 7 w W z g I r H c 9 a J q g x Z o g J s d Z i G + B + r I l P q U d O e X Y o G 9 F x V y p t u C o F + q y q / y v E 4 P i S Y T 7 e B T g M o y 3 e R B 6 Q t Y Z c q i / i L 8 a Y A v k p Y T + 1 Z h o F G 1 q 3 y I C s E c j 7 B X s C U E s D B B Q A A g A I A A m N Y U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j W F P l O O g R k o F A A D V I Q A A E w A c A E Z v c m 1 1 b G F z L 1 N l Y 3 R p b 2 4 x L m 0 g o h g A K K A U A A A A A A A A A A A A A A A A A A A A A A A A A A A A 7 V n N b u M 2 E L 4 H y D s I 7 s U B B C N y / r v w Y Z F N s Q W K R d q k P X R d G I w 0 k R l L p E B S c b y L X H L p M x R 9 g p 7 3 V K C n b v J e p S X H F k X R n t W 2 l 2 J z i a W R O f N x Z j 5 / H E k I F e X M u y j / B y + 2 t 7 a 3 5 J g I i L x z P o F U 2 w Z e A m p 7 y 9 N / T 3 + K j x + i p w e u b 5 7 K 2 9 4 r H u Y p M N X 9 h i b Q O + V M 6 Q v Z 7 Z x 9 P T y n X A m Y D J 8 f k c O z K A / J 3 M v w Q u U R B T l 8 + d 3 r s + G 5 4 D c w U c O s d N c L 5 W 1 n x 3 / 7 C h K a U g V i 0 P E 7 v n f K k z x l c r A f + N 4 Z C 3 l E W T w I + g e 7 v v d 9 z h V c q F k C g 9 X H 3 h v O 4 J c d v 4 z 7 q 8 4 b E j 8 9 f P w w n V C P e x m P p r O n v + Q 7 z m a p v n p H e U q h o 0 F d k i v 9 X R 1 S q h d 6 D S Q C I b t L 1 L 7 3 d m F 6 m S Q X I U m I k A M l 8 q q j n / V K T I P k n p p l q y U v B W H y m o u 0 B H I 5 y 0 B 2 c W H 5 7 9 9 3 y B V N q N J 7 p r d C r w u e g j t 1 7 3 v a E h P K p B p d 5 b H T F h E x c R s F i T l z m i H R p S F o 6 H z g m l A x c 1 t p P F Z r r A L c x m S m k + w 0 x 2 M u 3 S v H g k j 3 Z s W C 5 y x y m m n o j o r p H J L E a c 4 4 l W t 2 M 5 O z c L x m M w U P 3 Z m S C s D t e U p 0 s 9 h W p U i x 5 L d M H e 7 3 5 n V X 3 L 8 i E k Y Q x / N F M + m w j 0 m W U Q b S Z V d c F V t R s 4 U k U 7 m A k d A R N V g T n Z l r W l K B F W 8 E 1 8 B k w 9 f g L g O h W y u E e f a m a m w / M o Z 5 s Y 1 S a 9 F x Z j 9 8 Q z K i o c G I k d T O d u N N H U C o m Y z E M N I l 0 G D X D B b B 3 Y j l 6 V W R i p p L m Y 1 c 6 d A m J 3 K Z A U T 2 7 b n v w I p h f t W 3 7 k 7 L n Z n Y 3 R Q D A / G c i p o H K k c J 6 A c 0 f c x M 6 / 2 K 7 3 6 U O a O P v y n u T Q p m m 6 0 4 7 w f N 5 7 e w Y O 5 u n R r 9 h i I 0 y 6 o x 5 7 X E 3 T c x r 4 4 E b h h / + v 3 x 1 0 V U 1 a C 4 0 K y + i s o G 4 D e k 8 r k i y l p a t V W l Y I 3 8 m h l d 5 r C h h g x u r 9 F 5 n c F t 0 m 7 i a Y u a L T a u E 7 D N u R b N W s x q k 2 m N P 2 3 K t F m y g R j r X G j R n 8 V 4 N l n V K c g i n W X 3 L B u m y h 5 G v 5 g t Y j Z F t f r I s v y m R K i i + K p V l y U k h J 9 I k k N 3 Q 6 n 6 H a 2 8 H h / + / i P l i w s o P i 3 W E M + L X e o e 9 u t 8 i u y H Y E 1 D N C L 5 L 3 v i S w N 8 b g P 8 e + X d w E + b u + t T e i J o 1 R Q a S 6 c 3 P w g 4 2 6 B a N 4 1 N o H c i 2 K j H m y M u F L i t s 8 t G u N 8 A u I 8 A X M S G R b g s d B f M f i u Y f Q N m X f b j s O 7 h s P b R W M s G d g H d a w V 0 z w B q H F 9 w K P d x K P f w K A t W c q H c b 4 V y 3 0 R Z P Y b h U B 7 g U O 6 j U Z Z s t c H r o d t r Y 4 x Y 5 y V 3 b n B + 9 E n O D 9 H O i x 8 v V 3 o P W q X 3 y E h v 9 Y C P y + 4 x L r v 4 D V 7 8 I L t Q H r Z C e W y i N C Y V O J w n O J z 4 X B a C w Y X y q B X K k 1 q r r m Y i O I z B L g 7 k E R 5 k q Y J c M I / b / Y 7 u m j i N 8 Q 4 S K U Y 9 F A F i k Z b q z g X 0 p B 1 Q U z E Y g y o k T q R o O M H j L E S r U x j t t g N q a g Z j 5 o Y E i l Q M 8 9 p B I y 3 U u B N q S x G 4 V 4 N a H S A i s S J 1 Q 4 C X g v N z h h N o O x k Y m M K h M g p F o k T q h g A v A h f H J y f Q d j J Q B 1 o F a s 5 1 k V j X q J V a h F i s i 4 O h E 2 s 7 M a g D r W I 1 h 9 R I r G v E U S 1 C N N b F k d c J t p 0 0 C k x t V B u 5 I 9 E i 9 V G A F 0 j F a d 4 J t Z 0 + C k y B V H 1 7 s M D p f H / Q Y D f e I C D 3 C a m v g s 0 C a z m g c O 5 R O 3 U V l P K q / n I A e X h H S q t g s 7 Z a D V 2 c A N v p q n 6 p q 6 w Z P x I h U l I F m z V V f X b k x N l O V v V L W e V 4 C 9 O A d s 0 8 y d B X 9 f l n L d Y v o 8 / / 6 + j z 8 4 e d 5 v x 0 3 W s x o 8 1 c 7 8 W a C t W v v V C 9 3 9 n e o m y N n x f / A F B L A Q I t A B Q A A g A I A A m N Y U 8 Z n d s 3 q A A A A P g A A A A S A A A A A A A A A A A A A A A A A A A A A A B D b 2 5 m a W c v U G F j a 2 F n Z S 5 4 b W x Q S w E C L Q A U A A I A C A A J j W F P D 8 r p q 6 Q A A A D p A A A A E w A A A A A A A A A A A A A A A A D 0 A A A A W 0 N v b n R l b n R f V H l w Z X N d L n h t b F B L A Q I t A B Q A A g A I A A m N Y U + U 4 6 B G S g U A A N U h A A A T A A A A A A A A A A A A A A A A A O U B A A B G b 3 J t d W x h c y 9 T Z W N 0 a W 9 u M S 5 t U E s F B g A A A A A D A A M A w g A A A H w H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I 3 A A A A A A A A w D c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t l b W 9 u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d p Z 2 F j a m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U G 9 r Z W 1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E t M D F U M T Y 6 N D A 6 M T g u M j k y N T g 3 M V o i I C 8 + P E V u d H J 5 I F R 5 c G U 9 I k Z p b G x D b 2 x 1 b W 5 U e X B l c y I g V m F s d W U 9 I n N B d 1 l E Q X d N R E F 3 T U d C U V V G Q l F V R k J R V U Z C U V V G Q l F V R k J R V U Z C Z 1 l H Q l F V R k F 3 T U Q i I C 8 + P E V u d H J 5 I F R 5 c G U 9 I k Z p b G x D b 2 x 1 b W 5 O Y W 1 l c y I g V m F s d W U 9 I n N b J n F 1 b 3 Q 7 c G 9 r Z W R l e F 9 u d W 1 i Z X I m c X V v d D s s J n F 1 b 3 Q 7 b m F t Z S Z x d W 9 0 O y w m c X V v d D t o c C Z x d W 9 0 O y w m c X V v d D t h d H R h Y 2 s m c X V v d D s s J n F 1 b 3 Q 7 Z G V m Z W 5 z Z S Z x d W 9 0 O y w m c X V v d D t z c F 9 h d H R h Y 2 s m c X V v d D s s J n F 1 b 3 Q 7 c 3 B f Z G V m Z W 5 z Z S Z x d W 9 0 O y w m c X V v d D t z c G V l Z C Z x d W 9 0 O y w m c X V v d D t h Y m l s a X R p Z X M m c X V v d D s s J n F 1 b 3 Q 7 Y W d h a W 5 z d F 9 i d W c m c X V v d D s s J n F 1 b 3 Q 7 Y W d h a W 5 z d F 9 k Y X J r J n F 1 b 3 Q 7 L C Z x d W 9 0 O 2 F n Y W l u c 3 R f Z H J h Z 2 9 u J n F 1 b 3 Q 7 L C Z x d W 9 0 O 2 F n Y W l u c 3 R f Z W x l Y 3 R y a W M m c X V v d D s s J n F 1 b 3 Q 7 Y W d h a W 5 z d F 9 m Y W l y e S Z x d W 9 0 O y w m c X V v d D t h Z 2 F p b n N 0 X 2 Z p Z 2 h 0 J n F 1 b 3 Q 7 L C Z x d W 9 0 O 2 F n Y W l u c 3 R f Z m l y Z S Z x d W 9 0 O y w m c X V v d D t h Z 2 F p b n N 0 X 2 Z s e W l u Z y Z x d W 9 0 O y w m c X V v d D t h Z 2 F p b n N 0 X 2 d o b 3 N 0 J n F 1 b 3 Q 7 L C Z x d W 9 0 O 2 F n Y W l u c 3 R f Z 3 J h c 3 M m c X V v d D s s J n F 1 b 3 Q 7 Y W d h a W 5 z d F 9 n c m 9 1 b m Q m c X V v d D s s J n F 1 b 3 Q 7 Y W d h a W 5 z d F 9 p Y 2 U m c X V v d D s s J n F 1 b 3 Q 7 Y W d h a W 5 z d F 9 u b 3 J t Y W w m c X V v d D s s J n F 1 b 3 Q 7 Y W d h a W 5 z d F 9 w b 2 l z b 2 4 m c X V v d D s s J n F 1 b 3 Q 7 Y W d h a W 5 z d F 9 w c 3 l j a G l j J n F 1 b 3 Q 7 L C Z x d W 9 0 O 2 F n Y W l u c 3 R f c m 9 j a y Z x d W 9 0 O y w m c X V v d D t h Z 2 F p b n N 0 X 3 N 0 Z W V s J n F 1 b 3 Q 7 L C Z x d W 9 0 O 2 F n Y W l u c 3 R f d 2 F 0 Z X I m c X V v d D s s J n F 1 b 3 Q 7 Y 2 x h c 3 N m a W N h d G l v b i Z x d W 9 0 O y w m c X V v d D t 0 e X B l M S Z x d W 9 0 O y w m c X V v d D t 0 e X B l M i Z x d W 9 0 O y w m c X V v d D t o Z W l n a H R f b S Z x d W 9 0 O y w m c X V v d D t 3 Z W l n a H R f a 2 c m c X V v d D s s J n F 1 b 3 Q 7 c G V y Y 2 V u d G F n Z V 9 t Y W x l J n F 1 b 3 Q 7 L C Z x d W 9 0 O 2 J h c 2 V f a G F w c G l u Z X N z J n F 1 b 3 Q 7 L C Z x d W 9 0 O 2 l z X 2 x l Z 2 V u Z G F y e S Z x d W 9 0 O y w m c X V v d D t n Z W 5 l c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v a 2 V t b 2 4 v W m 1 p Z W 5 p b 2 5 v I H R 5 c C 5 7 c G 9 r Z W R l e F 9 u d W 1 i Z X I s M z J 9 J n F 1 b 3 Q 7 L C Z x d W 9 0 O 1 N l Y 3 R p b 2 4 x L 1 B v a 2 V t b 2 4 v W m 1 p Z W 5 p b 2 5 v I H R 5 c C 5 7 b m F t Z S w z M H 0 m c X V v d D s s J n F 1 b 3 Q 7 U 2 V j d G l v b j E v U G 9 r Z W 1 v b i 9 a b W l l b m l v b m 8 g d H l w L n t o c C w y O H 0 m c X V v d D s s J n F 1 b 3 Q 7 U 2 V j d G l v b j E v U G 9 r Z W 1 v b i 9 a b W l l b m l v b m 8 g d H l w L n t h d H R h Y 2 s s M T l 9 J n F 1 b 3 Q 7 L C Z x d W 9 0 O 1 N l Y 3 R p b 2 4 x L 1 B v a 2 V t b 2 4 v W m 1 p Z W 5 p b 2 5 v I H R 5 c C 5 7 Z G V m Z W 5 z Z S w y N X 0 m c X V v d D s s J n F 1 b 3 Q 7 U 2 V j d G l v b j E v U G 9 r Z W 1 v b i 9 a b W l l b m l v b m 8 g d H l w L n t z c F 9 h d H R h Y 2 s s M z N 9 J n F 1 b 3 Q 7 L C Z x d W 9 0 O 1 N l Y 3 R p b 2 4 x L 1 B v a 2 V t b 2 4 v W m 1 p Z W 5 p b 2 5 v I H R 5 c C 5 7 c 3 B f Z G V m Z W 5 z Z S w z N H 0 m c X V v d D s s J n F 1 b 3 Q 7 U 2 V j d G l v b j E v U G 9 r Z W 1 v b i 9 a b W l l b m l v b m 8 g d H l w L n t z c G V l Z C w z N X 0 m c X V v d D s s J n F 1 b 3 Q 7 U 2 V j d G l v b j E v U G 9 r Z W 1 v b i 9 a b W l l b m l v b m 8 g d H l w L n t h Y m l s a X R p Z X M s M H 0 m c X V v d D s s J n F 1 b 3 Q 7 U 2 V j d G l v b j E v U G 9 r Z W 1 v b i 9 a b W l l b m l v b m 8 g d H l w M S 5 7 Y W d h a W 5 z d F 9 i d W c s O X 0 m c X V v d D s s J n F 1 b 3 Q 7 U 2 V j d G l v b j E v U G 9 r Z W 1 v b i 9 a b W l l b m l v b m 8 g d H l w N S 5 7 Y W d h a W 5 z d F 9 k Y X J r L D E w f S Z x d W 9 0 O y w m c X V v d D t T Z W N 0 a W 9 u M S 9 Q b 2 t l b W 9 u L 1 p t a W V u a W 9 u b y B 0 e X A 2 L n t h Z 2 F p b n N 0 X 2 R y Y W d v b i w x M X 0 m c X V v d D s s J n F 1 b 3 Q 7 U 2 V j d G l v b j E v U G 9 r Z W 1 v b i 9 a b W l l b m l v b m 8 g d H l w M i 5 7 Y W d h a W 5 z d F 9 l b G V j d H J p Y y w x M n 0 m c X V v d D s s J n F 1 b 3 Q 7 U 2 V j d G l v b j E v U G 9 r Z W 1 v b i 9 a b W l l b m l v b m 8 g d H l w M y 5 7 Y W d h a W 5 z d F 9 m Y W l y e S w x M 3 0 m c X V v d D s s J n F 1 b 3 Q 7 U 2 V j d G l v b j E v U G 9 r Z W 1 v b i 9 a b W l l b m l v b m 8 g d H l w N C 5 7 Y W d h a W 5 z d F 9 m a W d o d C w x N H 0 m c X V v d D s s J n F 1 b 3 Q 7 U 2 V j d G l v b j E v U G 9 r Z W 1 v b i 9 a b W l l b m l v b m 8 g d H l w N y 5 7 Y W d h a W 5 z d F 9 m a X J l L D E 1 f S Z x d W 9 0 O y w m c X V v d D t T Z W N 0 a W 9 u M S 9 Q b 2 t l b W 9 u L 1 p t a W V u a W 9 u b y B 0 e X A 4 L n t h Z 2 F p b n N 0 X 2 Z s e W l u Z y w x N n 0 m c X V v d D s s J n F 1 b 3 Q 7 U 2 V j d G l v b j E v U G 9 r Z W 1 v b i 9 a b W l l b m l v b m 8 g d H l w O S 5 7 Y W d h a W 5 z d F 9 n a G 9 z d C w x N 3 0 m c X V v d D s s J n F 1 b 3 Q 7 U 2 V j d G l v b j E v U G 9 r Z W 1 v b i 9 a b W l l b m l v b m 8 g d H l w M T A u e 2 F n Y W l u c 3 R f Z 3 J h c 3 M s M T h 9 J n F 1 b 3 Q 7 L C Z x d W 9 0 O 1 N l Y 3 R p b 2 4 x L 1 B v a 2 V t b 2 4 v W m 1 p Z W 5 p b 2 5 v I H R 5 c D E x L n t h Z 2 F p b n N 0 X 2 d y b 3 V u Z C w x O X 0 m c X V v d D s s J n F 1 b 3 Q 7 U 2 V j d G l v b j E v U G 9 r Z W 1 v b i 9 a b W l l b m l v b m 8 g d H l w M T I u e 2 F n Y W l u c 3 R f a W N l L D I w f S Z x d W 9 0 O y w m c X V v d D t T Z W N 0 a W 9 u M S 9 Q b 2 t l b W 9 u L 1 p t a W V u a W 9 u b y B 0 e X A x M y 5 7 Y W d h a W 5 z d F 9 u b 3 J t Y W w s M j F 9 J n F 1 b 3 Q 7 L C Z x d W 9 0 O 1 N l Y 3 R p b 2 4 x L 1 B v a 2 V t b 2 4 v W m 1 p Z W 5 p b 2 5 v I H R 5 c D E 0 L n t h Z 2 F p b n N 0 X 3 B v a X N v b i w y M n 0 m c X V v d D s s J n F 1 b 3 Q 7 U 2 V j d G l v b j E v U G 9 r Z W 1 v b i 9 a b W l l b m l v b m 8 g d H l w M T U u e 2 F n Y W l u c 3 R f c H N 5 Y 2 h p Y y w y M 3 0 m c X V v d D s s J n F 1 b 3 Q 7 U 2 V j d G l v b j E v U G 9 r Z W 1 v b i 9 a b W l l b m l v b m 8 g d H l w M T Y u e 2 F n Y W l u c 3 R f c m 9 j a y w y N H 0 m c X V v d D s s J n F 1 b 3 Q 7 U 2 V j d G l v b j E v U G 9 r Z W 1 v b i 9 a b W l l b m l v b m 8 g d H l w M T Y u e 2 F n Y W l u c 3 R f c 3 R l Z W w s M j V 9 J n F 1 b 3 Q 7 L C Z x d W 9 0 O 1 N l Y 3 R p b 2 4 x L 1 B v a 2 V t b 2 4 v W m 1 p Z W 5 p b 2 5 v I H R 5 c D E 2 L n t h Z 2 F p b n N 0 X 3 d h d G V y L D I 2 f S Z x d W 9 0 O y w m c X V v d D t T Z W N 0 a W 9 u M S 9 Q b 2 t l b W 9 u L 1 p h b W l l b m l v b m 8 g d 2 F y d G / F m 8 S H L n t j b G F z c 2 Z p Y 2 F 0 a W 9 u L D M w f S Z x d W 9 0 O y w m c X V v d D t T Z W N 0 a W 9 u M S 9 Q b 2 t l b W 9 u L 1 p t a W V u a W 9 u b y B 0 e X A u e 3 R 5 c G U x L D M 2 f S Z x d W 9 0 O y w m c X V v d D t T Z W N 0 a W 9 u M S 9 Q b 2 t l b W 9 u L 1 p t a W V u a W 9 u b y B 0 e X A u e 3 R 5 c G U y L D M 3 f S Z x d W 9 0 O y w m c X V v d D t T Z W N 0 a W 9 u M S 9 Q b 2 t l b W 9 u L 1 p t a W V u a W 9 u b y B 0 e X A x N y 5 7 a G V p Z 2 h 0 X 2 0 s M z B 9 J n F 1 b 3 Q 7 L C Z x d W 9 0 O 1 N l Y 3 R p b 2 4 x L 1 B v a 2 V t b 2 4 v W m 1 p Z W 5 p b 2 5 v I H R 5 c D E 4 L n t 3 Z W l n a H R f a 2 c s M z F 9 J n F 1 b 3 Q 7 L C Z x d W 9 0 O 1 N l Y 3 R p b 2 4 x L 1 B v a 2 V t b 2 4 v W m 1 p Z W 5 p b 2 5 v I H R 5 c D E 5 L n t w Z X J j Z W 5 0 Y W d l X 2 1 h b G U s M z N 9 J n F 1 b 3 Q 7 L C Z x d W 9 0 O 1 N l Y 3 R p b 2 4 x L 1 B v a 2 V t b 2 4 v W m 1 p Z W 5 p b 2 5 v I H R 5 c C 5 7 Y m F z Z V 9 o Y X B w a W 5 l c 3 M s M j F 9 J n F 1 b 3 Q 7 L C Z x d W 9 0 O 1 N l Y 3 R p b 2 4 x L 1 B v a 2 V t b 2 4 v W m 1 p Z W 5 p b 2 5 v I H R 5 c C 5 7 a X N f b G V n Z W 5 k Y X J 5 L D Q w f S Z x d W 9 0 O y w m c X V v d D t T Z W N 0 a W 9 u M S 9 Q b 2 t l b W 9 u L 1 p t a W V u a W 9 u b y B 0 e X A u e 2 d l b m V y Y X R p b 2 4 s M z l 9 J n F 1 b 3 Q 7 X S w m c X V v d D t D b 2 x 1 b W 5 D b 3 V u d C Z x d W 9 0 O z o z N i w m c X V v d D t L Z X l D b 2 x 1 b W 5 O Y W 1 l c y Z x d W 9 0 O z p b X S w m c X V v d D t D b 2 x 1 b W 5 J Z G V u d G l 0 a W V z J n F 1 b 3 Q 7 O l s m c X V v d D t T Z W N 0 a W 9 u M S 9 Q b 2 t l b W 9 u L 1 p t a W V u a W 9 u b y B 0 e X A u e 3 B v a 2 V k Z X h f b n V t Y m V y L D M y f S Z x d W 9 0 O y w m c X V v d D t T Z W N 0 a W 9 u M S 9 Q b 2 t l b W 9 u L 1 p t a W V u a W 9 u b y B 0 e X A u e 2 5 h b W U s M z B 9 J n F 1 b 3 Q 7 L C Z x d W 9 0 O 1 N l Y 3 R p b 2 4 x L 1 B v a 2 V t b 2 4 v W m 1 p Z W 5 p b 2 5 v I H R 5 c C 5 7 a H A s M j h 9 J n F 1 b 3 Q 7 L C Z x d W 9 0 O 1 N l Y 3 R p b 2 4 x L 1 B v a 2 V t b 2 4 v W m 1 p Z W 5 p b 2 5 v I H R 5 c C 5 7 Y X R 0 Y W N r L D E 5 f S Z x d W 9 0 O y w m c X V v d D t T Z W N 0 a W 9 u M S 9 Q b 2 t l b W 9 u L 1 p t a W V u a W 9 u b y B 0 e X A u e 2 R l Z m V u c 2 U s M j V 9 J n F 1 b 3 Q 7 L C Z x d W 9 0 O 1 N l Y 3 R p b 2 4 x L 1 B v a 2 V t b 2 4 v W m 1 p Z W 5 p b 2 5 v I H R 5 c C 5 7 c 3 B f Y X R 0 Y W N r L D M z f S Z x d W 9 0 O y w m c X V v d D t T Z W N 0 a W 9 u M S 9 Q b 2 t l b W 9 u L 1 p t a W V u a W 9 u b y B 0 e X A u e 3 N w X 2 R l Z m V u c 2 U s M z R 9 J n F 1 b 3 Q 7 L C Z x d W 9 0 O 1 N l Y 3 R p b 2 4 x L 1 B v a 2 V t b 2 4 v W m 1 p Z W 5 p b 2 5 v I H R 5 c C 5 7 c 3 B l Z W Q s M z V 9 J n F 1 b 3 Q 7 L C Z x d W 9 0 O 1 N l Y 3 R p b 2 4 x L 1 B v a 2 V t b 2 4 v W m 1 p Z W 5 p b 2 5 v I H R 5 c C 5 7 Y W J p b G l 0 a W V z L D B 9 J n F 1 b 3 Q 7 L C Z x d W 9 0 O 1 N l Y 3 R p b 2 4 x L 1 B v a 2 V t b 2 4 v W m 1 p Z W 5 p b 2 5 v I H R 5 c D E u e 2 F n Y W l u c 3 R f Y n V n L D l 9 J n F 1 b 3 Q 7 L C Z x d W 9 0 O 1 N l Y 3 R p b 2 4 x L 1 B v a 2 V t b 2 4 v W m 1 p Z W 5 p b 2 5 v I H R 5 c D U u e 2 F n Y W l u c 3 R f Z G F y a y w x M H 0 m c X V v d D s s J n F 1 b 3 Q 7 U 2 V j d G l v b j E v U G 9 r Z W 1 v b i 9 a b W l l b m l v b m 8 g d H l w N i 5 7 Y W d h a W 5 z d F 9 k c m F n b 2 4 s M T F 9 J n F 1 b 3 Q 7 L C Z x d W 9 0 O 1 N l Y 3 R p b 2 4 x L 1 B v a 2 V t b 2 4 v W m 1 p Z W 5 p b 2 5 v I H R 5 c D I u e 2 F n Y W l u c 3 R f Z W x l Y 3 R y a W M s M T J 9 J n F 1 b 3 Q 7 L C Z x d W 9 0 O 1 N l Y 3 R p b 2 4 x L 1 B v a 2 V t b 2 4 v W m 1 p Z W 5 p b 2 5 v I H R 5 c D M u e 2 F n Y W l u c 3 R f Z m F p c n k s M T N 9 J n F 1 b 3 Q 7 L C Z x d W 9 0 O 1 N l Y 3 R p b 2 4 x L 1 B v a 2 V t b 2 4 v W m 1 p Z W 5 p b 2 5 v I H R 5 c D Q u e 2 F n Y W l u c 3 R f Z m l n a H Q s M T R 9 J n F 1 b 3 Q 7 L C Z x d W 9 0 O 1 N l Y 3 R p b 2 4 x L 1 B v a 2 V t b 2 4 v W m 1 p Z W 5 p b 2 5 v I H R 5 c D c u e 2 F n Y W l u c 3 R f Z m l y Z S w x N X 0 m c X V v d D s s J n F 1 b 3 Q 7 U 2 V j d G l v b j E v U G 9 r Z W 1 v b i 9 a b W l l b m l v b m 8 g d H l w O C 5 7 Y W d h a W 5 z d F 9 m b H l p b m c s M T Z 9 J n F 1 b 3 Q 7 L C Z x d W 9 0 O 1 N l Y 3 R p b 2 4 x L 1 B v a 2 V t b 2 4 v W m 1 p Z W 5 p b 2 5 v I H R 5 c D k u e 2 F n Y W l u c 3 R f Z 2 h v c 3 Q s M T d 9 J n F 1 b 3 Q 7 L C Z x d W 9 0 O 1 N l Y 3 R p b 2 4 x L 1 B v a 2 V t b 2 4 v W m 1 p Z W 5 p b 2 5 v I H R 5 c D E w L n t h Z 2 F p b n N 0 X 2 d y Y X N z L D E 4 f S Z x d W 9 0 O y w m c X V v d D t T Z W N 0 a W 9 u M S 9 Q b 2 t l b W 9 u L 1 p t a W V u a W 9 u b y B 0 e X A x M S 5 7 Y W d h a W 5 z d F 9 n c m 9 1 b m Q s M T l 9 J n F 1 b 3 Q 7 L C Z x d W 9 0 O 1 N l Y 3 R p b 2 4 x L 1 B v a 2 V t b 2 4 v W m 1 p Z W 5 p b 2 5 v I H R 5 c D E y L n t h Z 2 F p b n N 0 X 2 l j Z S w y M H 0 m c X V v d D s s J n F 1 b 3 Q 7 U 2 V j d G l v b j E v U G 9 r Z W 1 v b i 9 a b W l l b m l v b m 8 g d H l w M T M u e 2 F n Y W l u c 3 R f b m 9 y b W F s L D I x f S Z x d W 9 0 O y w m c X V v d D t T Z W N 0 a W 9 u M S 9 Q b 2 t l b W 9 u L 1 p t a W V u a W 9 u b y B 0 e X A x N C 5 7 Y W d h a W 5 z d F 9 w b 2 l z b 2 4 s M j J 9 J n F 1 b 3 Q 7 L C Z x d W 9 0 O 1 N l Y 3 R p b 2 4 x L 1 B v a 2 V t b 2 4 v W m 1 p Z W 5 p b 2 5 v I H R 5 c D E 1 L n t h Z 2 F p b n N 0 X 3 B z e W N o a W M s M j N 9 J n F 1 b 3 Q 7 L C Z x d W 9 0 O 1 N l Y 3 R p b 2 4 x L 1 B v a 2 V t b 2 4 v W m 1 p Z W 5 p b 2 5 v I H R 5 c D E 2 L n t h Z 2 F p b n N 0 X 3 J v Y 2 s s M j R 9 J n F 1 b 3 Q 7 L C Z x d W 9 0 O 1 N l Y 3 R p b 2 4 x L 1 B v a 2 V t b 2 4 v W m 1 p Z W 5 p b 2 5 v I H R 5 c D E 2 L n t h Z 2 F p b n N 0 X 3 N 0 Z W V s L D I 1 f S Z x d W 9 0 O y w m c X V v d D t T Z W N 0 a W 9 u M S 9 Q b 2 t l b W 9 u L 1 p t a W V u a W 9 u b y B 0 e X A x N i 5 7 Y W d h a W 5 z d F 9 3 Y X R l c i w y N n 0 m c X V v d D s s J n F 1 b 3 Q 7 U 2 V j d G l v b j E v U G 9 r Z W 1 v b i 9 a Y W 1 p Z W 5 p b 2 5 v I H d h c n R v x Z v E h y 5 7 Y 2 x h c 3 N m a W N h d G l v b i w z M H 0 m c X V v d D s s J n F 1 b 3 Q 7 U 2 V j d G l v b j E v U G 9 r Z W 1 v b i 9 a b W l l b m l v b m 8 g d H l w L n t 0 e X B l M S w z N n 0 m c X V v d D s s J n F 1 b 3 Q 7 U 2 V j d G l v b j E v U G 9 r Z W 1 v b i 9 a b W l l b m l v b m 8 g d H l w L n t 0 e X B l M i w z N 3 0 m c X V v d D s s J n F 1 b 3 Q 7 U 2 V j d G l v b j E v U G 9 r Z W 1 v b i 9 a b W l l b m l v b m 8 g d H l w M T c u e 2 h l a W d o d F 9 t L D M w f S Z x d W 9 0 O y w m c X V v d D t T Z W N 0 a W 9 u M S 9 Q b 2 t l b W 9 u L 1 p t a W V u a W 9 u b y B 0 e X A x O C 5 7 d 2 V p Z 2 h 0 X 2 t n L D M x f S Z x d W 9 0 O y w m c X V v d D t T Z W N 0 a W 9 u M S 9 Q b 2 t l b W 9 u L 1 p t a W V u a W 9 u b y B 0 e X A x O S 5 7 c G V y Y 2 V u d G F n Z V 9 t Y W x l L D M z f S Z x d W 9 0 O y w m c X V v d D t T Z W N 0 a W 9 u M S 9 Q b 2 t l b W 9 u L 1 p t a W V u a W 9 u b y B 0 e X A u e 2 J h c 2 V f a G F w c G l u Z X N z L D I x f S Z x d W 9 0 O y w m c X V v d D t T Z W N 0 a W 9 u M S 9 Q b 2 t l b W 9 u L 1 p t a W V u a W 9 u b y B 0 e X A u e 2 l z X 2 x l Z 2 V u Z G F y e S w 0 M H 0 m c X V v d D s s J n F 1 b 3 Q 7 U 2 V j d G l v b j E v U G 9 r Z W 1 v b i 9 a b W l l b m l v b m 8 g d H l w L n t n Z W 5 l c m F 0 a W 9 u L D M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9 r Z W 1 v b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t l b W 9 u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r Z W 1 v b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t l b W 9 u L 1 V z d W 5 p J U M 0 J T k 5 d G 8 l M j B r b 2 x 1 b W 5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r Z W 1 v b i 9 a b W l l b m l v b m 8 l M j B r b 2 x l a m 5 v J U M 1 J T l C J U M 0 J T g 3 J T I w a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r Z W 1 v b i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t l b W 9 u L 1 p t a W V u a W 9 u b y U y M G t v b G V q b m 8 l Q z U l O U I l Q z Q l O D c l M j B r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r Z W 1 v b i 9 a Y W 1 p Z W 5 p b 2 5 v J T I w d 2 F y d G 8 l Q z U l O U I l Q z Q l O D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r Z W 1 v b i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r Z W 1 v b i 9 a Y W 1 p Z W 5 p b 2 5 v J T I w d 2 F y d G 8 l Q z U l O U I l Q z Q l O D c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r Z W 1 v b i 9 a b W l l b m l v b m 8 l M j B 0 e X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r Z W 1 v b i 9 a Y W 1 p Z W 5 p b 2 5 v J T I w d 2 F y d G 8 l Q z U l O U I l Q z Q l O D c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r Z W 1 v b i 9 a b W l l b m l v b m 8 l M j B 0 e X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r Z W 1 v b i 9 a Y W 1 p Z W 5 p b 2 5 v J T I w d 2 F y d G 8 l Q z U l O U I l Q z Q l O D c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r Z W 1 v b i 9 a b W l l b m l v b m 8 l M j B 0 e X A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r Z W 1 v b i 9 a Y W 1 p Z W 5 p b 2 5 v J T I w d 2 F y d G 8 l Q z U l O U I l Q z Q l O D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r Z W 1 v b i 9 a Y W 1 p Z W 5 p b 2 5 v J T I w d 2 F y d G 8 l Q z U l O U I l Q z Q l O D c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r Z W 1 v b i 9 a Y W 1 p Z W 5 p b 2 5 v J T I w d 2 F y d G 8 l Q z U l O U I l Q z Q l O D c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r Z W 1 v b i 9 a b W l l b m l v b m 8 l M j B 0 e X A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r Z W 1 v b i 9 a Y W 1 p Z W 5 p b 2 5 v J T I w d 2 F y d G 8 l Q z U l O U I l Q z Q l O D c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r Z W 1 v b i 9 a b W l l b m l v b m 8 l M j B 0 e X A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r Z W 1 v b i 9 a Y W 1 p Z W 5 p b 2 5 v J T I w d 2 F y d G 8 l Q z U l O U I l Q z Q l O D c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r Z W 1 v b i 9 a b W l l b m l v b m 8 l M j B 0 e X A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r Z W 1 v b i 9 a Y W 1 p Z W 5 p b 2 5 v J T I w d 2 F y d G 8 l Q z U l O U I l Q z Q l O D c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a 2 V t b 2 4 v W m 1 p Z W 5 p b 2 5 v J T I w d H l w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a 2 V t b 2 4 v W m F t a W V u a W 9 u b y U y M H d h c n R v J U M 1 J T l C J U M 0 J T g 3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t l b W 9 u L 1 p t a W V u a W 9 u b y U y M H R 5 c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t l b W 9 u L 1 p h b W l l b m l v b m 8 l M j B 3 Y X J 0 b y V D N S U 5 Q i V D N C U 4 N z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r Z W 1 v b i 9 a b W l l b m l v b m 8 l M j B 0 e X A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a 2 V t b 2 4 v W m F t a W V u a W 9 u b y U y M H d h c n R v J U M 1 J T l C J U M 0 J T g 3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t l b W 9 u L 1 p t a W V u a W 9 u b y U y M H R 5 c D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r Z W 1 v b i 9 a Y W 1 p Z W 5 p b 2 5 v J T I w d 2 F y d G 8 l Q z U l O U I l Q z Q l O D c x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a 2 V t b 2 4 v W m 1 p Z W 5 p b 2 5 v J T I w d H l w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t l b W 9 u L 1 p h b W l l b m l v b m 8 l M j B 3 Y X J 0 b y V D N S U 5 Q i V D N C U 4 N z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r Z W 1 v b i 9 a b W l l b m l v b m 8 l M j B 0 e X A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a 2 V t b 2 4 v W m F t a W V u a W 9 u b y U y M H d h c n R v J U M 1 J T l C J U M 0 J T g 3 M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t l b W 9 u L 1 p t a W V u a W 9 u b y U y M H R 5 c D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r Z W 1 v b i 9 a Y W 1 p Z W 5 p b 2 5 v J T I w d 2 F y d G 8 l Q z U l O U I l Q z Q l O D c x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a 2 V t b 2 4 v W m 1 p Z W 5 p b 2 5 v J T I w d H l w M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t l b W 9 u L 1 p h b W l l b m l v b m 8 l M j B 3 Y X J 0 b y V D N S U 5 Q i V D N C U 4 N z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r Z W 1 v b i 9 a b W l l b m l v b m 8 l M j B 0 e X A x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a 2 V t b 2 4 v W m F t a W V u a W 9 u b y U y M H d h c n R v J U M 1 J T l C J U M 0 J T g 3 M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t l b W 9 u L 1 p t a W V u a W 9 u b y U y M H R 5 c D E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r Z W 1 v b i 9 a Y W 1 p Z W 5 p b 2 5 v J T I w d 2 F y d G 8 l Q z U l O U I l Q z Q l O D c y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a 2 V t b 2 4 v W m 1 p Z W 5 p b 2 5 v J T I w d H l w M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t l b W 9 u L 1 p h b W l l b m l v b m 8 l M j B 3 Y X J 0 b y V D N S U 5 Q i V D N C U 4 N z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r Z W 1 v b i 9 a b W l l b m l v b m 8 l M j B 0 e X A x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a 2 V t b 2 4 v W m 1 p Z W 5 p b 2 5 v J T I w a 2 9 s Z W p u b y V D N S U 5 Q i V D N C U 4 N y U y M G t v b H V t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t l b W 9 u L 1 V z d W 5 p J U M 0 J T k 5 d G 8 l M j B r b 2 x 1 b W 5 5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O e F Q s g a N B Q K S h 4 e v O L i 9 + A A A A A A I A A A A A A B B m A A A A A Q A A I A A A A J E y 8 Q 3 e x N 7 / m K k V r o 7 B g G L G M U t D 7 2 L X O Q 8 X 4 V K m P S b a A A A A A A 6 A A A A A A g A A I A A A A G A 3 U q 5 K h a R C 0 o k g E y n 9 D c b W w 4 r 5 y i V T g i + m j v V h x t m 4 U A A A A K h M E 3 g b Y F 7 K Q I E r V 9 U Q X T o k J A Y w e k n z B 2 N H h w C u g I R 5 t 8 8 5 w 6 P 2 A x v d I z N f B i / f k r 7 p 7 D s o G Y 0 Y k 7 0 B p z L a Y E V c o N H s 5 l 1 Z L s e 5 h I L h a e U S Q A A A A J Y 2 4 u B X K v + j P D j 6 0 8 / 3 A T 5 r m O N 6 3 q N o D r n l h V 9 i Q v 5 A B 5 9 k H U n z c h Q x i f s 5 v d L q 3 U m K n Q h q e S d J X I J + Y S f l p 0 I = < / D a t a M a s h u p > 
</file>

<file path=customXml/itemProps1.xml><?xml version="1.0" encoding="utf-8"?>
<ds:datastoreItem xmlns:ds="http://schemas.openxmlformats.org/officeDocument/2006/customXml" ds:itemID="{3F44D6CC-8CBC-416E-A67A-1EC5C7CCC2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Pokemon</vt:lpstr>
      <vt:lpstr>Moves</vt:lpstr>
      <vt:lpstr>Abilities</vt:lpstr>
      <vt:lpstr>Weather</vt:lpstr>
      <vt:lpstr>Terrain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Fenris</dc:creator>
  <cp:lastModifiedBy>Fenris</cp:lastModifiedBy>
  <dcterms:created xsi:type="dcterms:W3CDTF">2019-11-01T16:26:56Z</dcterms:created>
  <dcterms:modified xsi:type="dcterms:W3CDTF">2019-12-02T00:20:52Z</dcterms:modified>
</cp:coreProperties>
</file>