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smart-anc\input\l2\"/>
    </mc:Choice>
  </mc:AlternateContent>
  <bookViews>
    <workbookView xWindow="0" yWindow="0" windowWidth="16380" windowHeight="5790" tabRatio="500" activeTab="2"/>
  </bookViews>
  <sheets>
    <sheet name="OVERVIEW" sheetId="1" r:id="rId1"/>
    <sheet name="READ ME" sheetId="2" r:id="rId2"/>
    <sheet name="EmCare.A. Registration" sheetId="3" r:id="rId3"/>
    <sheet name="EmCare.B Profile" sheetId="4" r:id="rId4"/>
  </sheets>
  <externalReferences>
    <externalReference r:id="rId5"/>
  </externalReferences>
  <definedNames>
    <definedName name="_xlnm._FilterDatabase" localSheetId="2" hidden="1">'EmCare.A. Registration'!$A$2:$BB$72</definedName>
    <definedName name="_xlnm._FilterDatabase" localSheetId="3">'EmCare.B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28" i="3" l="1"/>
  <c r="BN24" i="3"/>
  <c r="BN26" i="3"/>
  <c r="BN27" i="3"/>
  <c r="BN37" i="3"/>
  <c r="BN38" i="3"/>
  <c r="BN39" i="3"/>
  <c r="BN40" i="3"/>
  <c r="BN41" i="3"/>
  <c r="BN42" i="3"/>
  <c r="BN43" i="3"/>
  <c r="BN44" i="3"/>
  <c r="BN45" i="3"/>
  <c r="BN48" i="3"/>
  <c r="BN49" i="3"/>
  <c r="BN50" i="3"/>
  <c r="BN51" i="3"/>
  <c r="BN52" i="3"/>
  <c r="BN53" i="3"/>
  <c r="BN58" i="3"/>
  <c r="BN61" i="3"/>
  <c r="BN62" i="3"/>
  <c r="BN63" i="3"/>
  <c r="BN64" i="3"/>
  <c r="BN65" i="3"/>
  <c r="BN66" i="3"/>
  <c r="BN72" i="3"/>
  <c r="BN4" i="3"/>
  <c r="BN5" i="3"/>
  <c r="BN6" i="3"/>
  <c r="BN7" i="3"/>
  <c r="BN8" i="3"/>
  <c r="BN9" i="3"/>
  <c r="BN10" i="3"/>
  <c r="BN11" i="3"/>
  <c r="BN12" i="3"/>
  <c r="BN13"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<sst xmlns="http://schemas.openxmlformats.org/spreadsheetml/2006/main" count="6981" uniqueCount="1569">
  <si>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</si>
  <si>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</si>
  <si>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</si>
  <si>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</si>
  <si>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</si>
  <si>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</si>
  <si>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</si>
  <si>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</si>
  <si>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</si>
  <si>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</si>
  <si>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</si>
  <si>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</si>
  <si>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</si>
  <si>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</si>
  <si>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</si>
  <si>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</si>
  <si>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</si>
  <si>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</si>
  <si>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</si>
  <si>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</si>
  <si>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</si>
  <si>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</si>
  <si>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</si>
  <si>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</si>
  <si>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</si>
  <si>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</si>
  <si>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</si>
  <si>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</si>
  <si>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</si>
  <si>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</si>
  <si>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</si>
  <si>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</si>
  <si>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</si>
  <si>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</si>
  <si>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</si>
  <si>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</si>
  <si>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</si>
  <si>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</si>
  <si>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</si>
  <si>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</si>
  <si>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</si>
  <si>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</si>
  <si>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</si>
  <si>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</si>
  <si>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</si>
  <si>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</si>
  <si>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</si>
  <si>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</si>
  <si>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</si>
  <si>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</si>
  <si>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</si>
  <si>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</si>
  <si>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</si>
  <si>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</si>
  <si>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</si>
  <si>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</si>
  <si>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</si>
  <si>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</si>
  <si>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</si>
  <si>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</si>
  <si>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</si>
  <si>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</si>
  <si>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</si>
  <si>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</si>
  <si>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</si>
  <si>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</si>
  <si>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</si>
  <si>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</si>
  <si>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</si>
  <si>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</si>
  <si>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</si>
  <si>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</si>
  <si>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</si>
  <si>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</si>
  <si>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</si>
  <si>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</si>
  <si>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</si>
  <si>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</si>
  <si>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</si>
  <si>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</si>
  <si>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</si>
  <si>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</si>
  <si>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</si>
  <si>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</si>
  <si>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</si>
  <si>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</si>
  <si>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</si>
  <si>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</si>
  <si>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</si>
  <si>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</si>
  <si>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</si>
  <si>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</si>
  <si>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</si>
  <si>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</si>
  <si>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</si>
  <si>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</si>
  <si>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</si>
  <si>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</si>
  <si>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</si>
  <si>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</si>
  <si>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</si>
  <si>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</si>
  <si>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</si>
  <si>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</si>
  <si>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</si>
  <si>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</si>
  <si>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</si>
  <si>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</si>
  <si>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</si>
  <si>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</si>
  <si>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</si>
  <si>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</si>
  <si>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</si>
  <si>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</si>
  <si>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</si>
  <si>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</si>
  <si>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</si>
  <si>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</si>
  <si>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</si>
  <si>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</si>
  <si>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</si>
  <si>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</si>
  <si>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</si>
  <si>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</si>
  <si>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</si>
  <si>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</si>
  <si>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</si>
  <si>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</si>
  <si>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</si>
  <si>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</si>
  <si>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</si>
  <si>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</si>
  <si>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</si>
  <si>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</si>
  <si>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</si>
  <si>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</si>
  <si>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</si>
  <si>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</si>
  <si>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</si>
  <si>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</si>
  <si>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</si>
  <si>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</si>
  <si>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</si>
  <si>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</si>
  <si>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</si>
  <si>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</si>
  <si>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</si>
  <si>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</si>
  <si>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</si>
  <si>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</si>
  <si>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</si>
  <si>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</si>
  <si>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</si>
  <si>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</si>
  <si>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</si>
  <si>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</si>
  <si>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</si>
  <si>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</si>
  <si>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</si>
  <si>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</si>
  <si>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</si>
  <si>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</si>
  <si>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</si>
  <si>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</si>
  <si>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</si>
  <si>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</si>
  <si>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</si>
  <si>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</si>
  <si>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</si>
  <si>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</si>
  <si>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</si>
  <si>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</si>
  <si>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</si>
  <si>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</si>
  <si>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</si>
  <si>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</si>
  <si>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</si>
  <si>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</si>
  <si>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</si>
  <si>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</si>
  <si>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</si>
  <si>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</si>
  <si>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</si>
  <si>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</si>
  <si>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</si>
  <si>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</si>
  <si>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</si>
  <si>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</si>
  <si>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</si>
  <si>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</si>
  <si>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</si>
  <si>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</si>
  <si>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</si>
  <si>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</si>
  <si>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</si>
  <si>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</si>
  <si>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</si>
  <si>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</si>
  <si>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</si>
  <si>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</si>
  <si>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</si>
  <si>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</si>
  <si>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</si>
  <si>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</si>
  <si>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</si>
  <si>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</si>
  <si>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</si>
  <si>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</si>
  <si>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</si>
  <si>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</si>
  <si>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</si>
  <si>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</si>
  <si>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</si>
  <si>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</si>
  <si>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</si>
  <si>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string</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</si>
  <si>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</si>
  <si>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</si>
  <si>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</si>
  <si>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</si>
  <si>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</si>
  <si>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</si>
  <si>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</si>
  <si>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</si>
  <si>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</si>
  <si>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</si>
  <si>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</si>
  <si>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</si>
  <si>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</si>
  <si>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</si>
  <si>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</si>
  <si>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</si>
  <si>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</si>
  <si>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</si>
  <si>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</si>
  <si>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</si>
  <si>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</si>
  <si>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</si>
  <si>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</si>
  <si>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</si>
  <si>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</si>
  <si>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</si>
  <si>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</si>
  <si>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</si>
  <si>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</si>
  <si>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</si>
  <si>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</si>
  <si>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</si>
  <si>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</si>
  <si>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</si>
  <si>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</si>
  <si>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</si>
  <si>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</si>
  <si>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</si>
  <si>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</si>
  <si>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</si>
  <si>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</si>
  <si>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</si>
  <si>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</si>
  <si>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</si>
  <si>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</si>
  <si>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</si>
  <si>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</si>
  <si>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</si>
  <si>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</si>
  <si>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</si>
  <si>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</si>
  <si>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</si>
  <si>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</si>
  <si>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</si>
  <si>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</si>
  <si>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</si>
  <si>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</si>
  <si>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</si>
  <si>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</si>
  <si>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</si>
  <si>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</si>
  <si>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</si>
  <si>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</si>
  <si>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</si>
  <si>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</si>
  <si>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</si>
  <si>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</si>
  <si>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</si>
  <si>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</si>
  <si>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</si>
  <si>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</si>
  <si>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</si>
  <si>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</si>
  <si>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</si>
  <si>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</si>
  <si>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</si>
  <si>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</si>
  <si>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</si>
  <si>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</si>
  <si>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</si>
  <si>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</si>
  <si>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</si>
  <si>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</si>
  <si>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</si>
  <si>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</si>
  <si>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</si>
  <si>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</si>
  <si>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</si>
  <si>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</si>
  <si>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</si>
  <si>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</si>
  <si>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</si>
  <si>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</si>
  <si>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</si>
  <si>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</si>
  <si>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</si>
  <si>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</si>
  <si>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</si>
  <si>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</si>
  <si>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</si>
  <si>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</si>
  <si>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</si>
  <si>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</si>
  <si>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</si>
  <si>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new</t>
  </si>
  <si>
    <t>EmCare.A.DE12</t>
  </si>
  <si>
    <t>Provide an estimated age or estimated date of birth</t>
  </si>
  <si>
    <t>The client/caregiver will provide an estimated age or estimated date of birth</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</si>
  <si>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</si>
  <si>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</si>
  <si>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</si>
  <si>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</si>
  <si>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</si>
  <si>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</si>
  <si>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</si>
  <si>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</si>
  <si>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</si>
  <si>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</si>
  <si>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</si>
  <si>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</si>
  <si>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</si>
  <si>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</si>
  <si>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</si>
  <si>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</si>
  <si>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</si>
  <si>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</si>
  <si>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</si>
  <si>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</si>
  <si>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</si>
  <si>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</si>
  <si>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</si>
  <si>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</si>
  <si>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</si>
  <si>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</si>
  <si>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</si>
  <si>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</si>
  <si>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</si>
  <si>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</si>
  <si>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</si>
  <si>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</si>
  <si>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</si>
  <si>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</si>
  <si>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</si>
  <si>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</si>
  <si>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</si>
  <si>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</si>
  <si>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</si>
  <si>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</si>
  <si>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</si>
  <si>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</si>
  <si>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</si>
  <si>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</si>
  <si>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</si>
  <si>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</si>
  <si>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</si>
  <si>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</si>
  <si>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</si>
  <si>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</si>
  <si>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</si>
  <si>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</si>
  <si>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</si>
  <si>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</si>
  <si>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</si>
  <si>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</si>
  <si>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</si>
  <si>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</si>
  <si>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</si>
  <si>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</si>
  <si>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</si>
  <si>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</si>
  <si>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</si>
  <si>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</si>
  <si>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</si>
  <si>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</si>
  <si>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</si>
  <si>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</si>
  <si>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</si>
  <si>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</si>
  <si>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</si>
  <si>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</si>
  <si>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</si>
  <si>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</si>
  <si>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</si>
  <si>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</si>
  <si>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</si>
  <si>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</si>
  <si>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</si>
  <si>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</si>
  <si>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</si>
  <si>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</si>
  <si>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</si>
  <si>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</si>
  <si>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</si>
  <si>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</si>
  <si>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</si>
  <si>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</si>
  <si>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</si>
  <si>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</si>
  <si>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</si>
  <si>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</si>
  <si>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</si>
  <si>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</si>
  <si>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</si>
  <si>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</si>
  <si>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</si>
  <si>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</si>
  <si>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</si>
  <si>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</si>
  <si>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EmCare.A.DE23</t>
  </si>
  <si>
    <t>Primary Caregiver Last Name</t>
  </si>
  <si>
    <t>The client's primary Caregiver's last name</t>
  </si>
  <si>
    <t>79184-8</t>
  </si>
  <si>
    <t>Last name of Guardian or legally authorized representative</t>
  </si>
  <si>
    <t>https://loinc.org/79184-8/</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</si>
  <si>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</si>
  <si>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</si>
  <si>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</si>
  <si>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</si>
  <si>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</si>
  <si>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</si>
  <si>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</si>
  <si>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</si>
  <si>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</si>
  <si>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</si>
  <si>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</si>
  <si>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</si>
  <si>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</si>
  <si>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</si>
  <si>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</si>
  <si>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</si>
  <si>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</si>
  <si>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</si>
  <si>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</si>
  <si>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</si>
  <si>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</si>
  <si>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</si>
  <si>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</si>
  <si>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</si>
  <si>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</si>
  <si>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</si>
  <si>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</si>
  <si>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</si>
  <si>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</si>
  <si>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</si>
  <si>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</si>
  <si>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</si>
  <si>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</si>
  <si>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</si>
  <si>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</si>
  <si>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</si>
  <si>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</si>
  <si>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</si>
  <si>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</si>
  <si>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</si>
  <si>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</si>
  <si>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</si>
  <si>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</si>
  <si>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</si>
  <si>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</si>
  <si>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</si>
  <si>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</si>
  <si>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</si>
  <si>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</si>
  <si>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</si>
  <si>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</si>
  <si>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</si>
  <si>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</si>
  <si>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</si>
  <si>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</si>
  <si>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</si>
  <si>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</si>
  <si>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</si>
  <si>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</si>
  <si>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</si>
  <si>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</si>
  <si>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</si>
  <si>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</si>
  <si>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</si>
  <si>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</si>
  <si>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</si>
  <si>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</si>
  <si>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</si>
  <si>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</si>
  <si>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</si>
  <si>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</si>
  <si>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</si>
  <si>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</si>
  <si>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</si>
  <si>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EmCare RelatedPerson Mother</t>
  </si>
  <si>
    <t>Biological Father Vital Status</t>
  </si>
  <si>
    <t>EmCare RelatedPerson Father</t>
  </si>
  <si>
    <t>Relationship Mother</t>
  </si>
  <si>
    <t>RelatedPerson.relationship</t>
  </si>
  <si>
    <t>MTH</t>
  </si>
  <si>
    <t>Relationship Father</t>
  </si>
  <si>
    <t>FTH</t>
  </si>
  <si>
    <t>EmCare.A.DE32</t>
  </si>
  <si>
    <t>Input Code</t>
  </si>
  <si>
    <t>EmCare.A.DE33</t>
  </si>
  <si>
    <t>EmCare.A.DE34</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</si>
  <si>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</si>
  <si>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</si>
  <si>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</si>
  <si>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</si>
  <si>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</si>
  <si>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</si>
  <si>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</si>
  <si>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</si>
  <si>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</si>
  <si>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</si>
  <si>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</si>
  <si>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</si>
  <si>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</si>
  <si>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</si>
  <si>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</si>
  <si>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Code</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</si>
  <si>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</si>
  <si>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</si>
  <si>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</si>
  <si>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</si>
  <si>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</si>
  <si>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</si>
  <si>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</si>
  <si>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</si>
  <si>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</si>
  <si>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</si>
  <si>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</si>
  <si>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</si>
  <si>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</si>
  <si>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</si>
  <si>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</si>
  <si>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</si>
  <si>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</si>
  <si>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CommunicationRequest recipient</t>
  </si>
  <si>
    <t>This is needed to link the CommunicationRequest to the Caregiver</t>
  </si>
  <si>
    <t>EmCare.A.DE39</t>
  </si>
  <si>
    <t>Person accompanying child today is same as the primary Caregiver</t>
  </si>
  <si>
    <t>The client is at the visit with the primary Caregiver</t>
  </si>
  <si>
    <t>Encounter.participant.type</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</si>
  <si>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</si>
  <si>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</si>
  <si>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</si>
  <si>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</si>
  <si>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</si>
  <si>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</si>
  <si>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</si>
  <si>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</si>
  <si>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</si>
  <si>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</si>
  <si>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</si>
  <si>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</si>
  <si>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</si>
  <si>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</si>
  <si>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</si>
  <si>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</si>
  <si>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</si>
  <si>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</si>
  <si>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</si>
  <si>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</si>
  <si>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</si>
  <si>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</si>
  <si>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</si>
  <si>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</si>
  <si>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</si>
  <si>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</si>
  <si>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</si>
  <si>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</si>
  <si>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</si>
  <si>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</si>
  <si>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</si>
  <si>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</si>
  <si>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</si>
  <si>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</si>
  <si>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</si>
  <si>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Planned</t>
  </si>
  <si>
    <t>The visit is 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</si>
  <si>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</si>
  <si>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</si>
  <si>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</si>
  <si>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</si>
  <si>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</si>
  <si>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</si>
  <si>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</si>
  <si>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Unplanned</t>
  </si>
  <si>
    <t>The visit is 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</si>
  <si>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</si>
  <si>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</si>
  <si>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</si>
  <si>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</si>
  <si>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</si>
  <si>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</si>
  <si>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</si>
  <si>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Determine Type and Reason for Consultation</t>
  </si>
  <si>
    <t>The reason for the client's consultation</t>
  </si>
  <si>
    <t>- Life Threatening Emergency
- Sick Child
- Well Child</t>
  </si>
  <si>
    <t>Encounter.reasonCode</t>
  </si>
  <si>
    <t>Life Threatening Emergency</t>
  </si>
  <si>
    <t>The client had a 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</si>
  <si>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</si>
  <si>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</si>
  <si>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</si>
  <si>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</si>
  <si>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</si>
  <si>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</si>
  <si>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</si>
  <si>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</si>
  <si>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Sick Child</t>
  </si>
  <si>
    <t>The client's visit is for a sick child consultation</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</si>
  <si>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</si>
  <si>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</si>
  <si>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</si>
  <si>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</si>
  <si>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</si>
  <si>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</si>
  <si>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</si>
  <si>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</si>
  <si>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</si>
  <si>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</si>
  <si>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</si>
  <si>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</si>
  <si>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</si>
  <si>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</si>
  <si>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Well Child</t>
  </si>
  <si>
    <t>The client's visit is for a well child consultation</t>
  </si>
  <si>
    <t>≥29 days</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</si>
  <si>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</si>
  <si>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</si>
  <si>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</si>
  <si>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</si>
  <si>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</si>
  <si>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</si>
  <si>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</si>
  <si>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</si>
  <si>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</si>
  <si>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</si>
  <si>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</si>
  <si>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</si>
  <si>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</si>
  <si>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</si>
  <si>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</si>
  <si>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</si>
  <si>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</si>
  <si>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</si>
  <si>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</si>
  <si>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</si>
  <si>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</si>
  <si>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</si>
  <si>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</si>
  <si>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</si>
  <si>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</si>
  <si>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</si>
  <si>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</si>
  <si>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</si>
  <si>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</si>
  <si>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</si>
  <si>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</si>
  <si>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</si>
  <si>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</si>
  <si>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</si>
  <si>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</si>
  <si>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</si>
  <si>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</si>
  <si>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</si>
  <si>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</si>
  <si>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</si>
  <si>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</si>
  <si>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Encounter.type</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</si>
  <si>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</si>
  <si>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</si>
  <si>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</si>
  <si>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</si>
  <si>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</si>
  <si>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</si>
  <si>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</si>
  <si>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</si>
  <si>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</si>
  <si>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</si>
  <si>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</si>
  <si>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</si>
  <si>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</si>
  <si>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</si>
  <si>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</si>
  <si>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</si>
  <si>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</si>
  <si>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</si>
  <si>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</si>
  <si>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</si>
  <si>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</si>
  <si>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</si>
  <si>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</si>
  <si>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</si>
  <si>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</si>
  <si>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</si>
  <si>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</si>
  <si>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</si>
  <si>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</si>
  <si>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</si>
  <si>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</si>
  <si>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</si>
  <si>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</si>
  <si>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</si>
  <si>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</si>
  <si>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</si>
  <si>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</si>
  <si>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Reference EmCare.B. Assess and Classify the Sick Child - Steps 4 to 5</t>
  </si>
  <si>
    <t>Quick comments &amp; questions</t>
  </si>
  <si>
    <t>EmCare.B4. View / Update Profile</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</si>
  <si>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</si>
  <si>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</si>
  <si>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</si>
  <si>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</si>
  <si>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</si>
  <si>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</si>
  <si>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</si>
  <si>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</si>
  <si>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</si>
  <si>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</si>
  <si>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</si>
  <si>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</si>
  <si>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</si>
  <si>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</si>
  <si>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</si>
  <si>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</si>
  <si>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</si>
  <si>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</si>
  <si>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</si>
  <si>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</si>
  <si>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</si>
  <si>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</si>
  <si>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</si>
  <si>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</si>
  <si>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</si>
  <si>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</si>
  <si>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</si>
  <si>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</si>
  <si>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</si>
  <si>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</si>
  <si>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</si>
  <si>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</si>
  <si>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</si>
  <si>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</si>
  <si>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</si>
  <si>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</si>
  <si>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</si>
  <si>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</si>
  <si>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</si>
  <si>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</si>
  <si>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</si>
  <si>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</si>
  <si>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</si>
  <si>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</si>
  <si>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</si>
  <si>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</si>
  <si>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</si>
  <si>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</si>
  <si>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</si>
  <si>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</si>
  <si>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</si>
  <si>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</si>
  <si>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</si>
  <si>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</si>
  <si>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</si>
  <si>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</si>
  <si>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</si>
  <si>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</si>
  <si>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</si>
  <si>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</si>
  <si>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</si>
  <si>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</si>
  <si>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</si>
  <si>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</si>
  <si>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</si>
  <si>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</si>
  <si>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</si>
  <si>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</si>
  <si>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</si>
  <si>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</si>
  <si>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</si>
  <si>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</si>
  <si>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</si>
  <si>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</si>
  <si>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</si>
  <si>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</si>
  <si>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</si>
  <si>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</si>
  <si>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</si>
  <si>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</si>
  <si>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</si>
  <si>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</si>
  <si>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</si>
  <si>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</si>
  <si>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</si>
  <si>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</si>
  <si>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</si>
  <si>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</si>
  <si>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</si>
  <si>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</si>
  <si>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</si>
  <si>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</si>
  <si>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</si>
  <si>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</si>
  <si>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</si>
  <si>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</si>
  <si>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</si>
  <si>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</si>
  <si>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</si>
  <si>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</si>
  <si>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</si>
  <si>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</si>
  <si>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</si>
  <si>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</si>
  <si>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</si>
  <si>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</si>
  <si>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</si>
  <si>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</si>
  <si>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</si>
  <si>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</si>
  <si>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</si>
  <si>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</si>
  <si>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</si>
  <si>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</si>
  <si>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</si>
  <si>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</si>
  <si>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</si>
  <si>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</si>
  <si>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</si>
  <si>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</si>
  <si>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</si>
  <si>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</si>
  <si>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</si>
  <si>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</si>
  <si>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</si>
  <si>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</si>
  <si>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</si>
  <si>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</si>
  <si>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</si>
  <si>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</si>
  <si>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</si>
  <si>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</si>
  <si>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</si>
  <si>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</si>
  <si>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</si>
  <si>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</si>
  <si>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</si>
  <si>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EmCare.B4.DE18</t>
  </si>
  <si>
    <t>Start Date of Treatment</t>
  </si>
  <si>
    <t>The date on which the treatment started</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</si>
  <si>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</si>
  <si>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</si>
  <si>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</si>
  <si>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</si>
  <si>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</si>
  <si>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</si>
  <si>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</si>
  <si>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</si>
  <si>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</si>
  <si>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</si>
  <si>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</si>
  <si>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</si>
  <si>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</si>
  <si>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</si>
  <si>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</si>
  <si>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</si>
  <si>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</si>
  <si>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</si>
  <si>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</si>
  <si>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</si>
  <si>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</si>
  <si>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</si>
  <si>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</si>
  <si>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</si>
  <si>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</si>
  <si>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</si>
  <si>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</si>
  <si>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</si>
  <si>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</si>
  <si>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</si>
  <si>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</si>
  <si>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</si>
  <si>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</si>
  <si>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</si>
  <si>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</si>
  <si>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</si>
  <si>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</si>
  <si>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</si>
  <si>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</si>
  <si>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</si>
  <si>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</si>
  <si>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</si>
  <si>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</si>
  <si>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</si>
  <si>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</si>
  <si>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</si>
  <si>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</si>
  <si>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</si>
  <si>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</si>
  <si>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</si>
  <si>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</si>
  <si>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</si>
  <si>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</si>
  <si>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</si>
  <si>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</si>
  <si>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</si>
  <si>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</si>
  <si>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</si>
  <si>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</si>
  <si>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</si>
  <si>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</si>
  <si>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</si>
  <si>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</si>
  <si>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</si>
  <si>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</si>
  <si>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</si>
  <si>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</si>
  <si>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</si>
  <si>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</si>
  <si>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</si>
  <si>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</si>
  <si>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</si>
  <si>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</si>
  <si>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</si>
  <si>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</si>
  <si>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</si>
  <si>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</si>
  <si>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</si>
  <si>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</si>
  <si>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</si>
  <si>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</si>
  <si>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</si>
  <si>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</si>
  <si>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</si>
  <si>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</si>
  <si>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</si>
  <si>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</si>
  <si>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</si>
  <si>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</si>
  <si>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</si>
  <si>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</si>
  <si>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</si>
  <si>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</si>
  <si>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</si>
  <si>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</si>
  <si>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</si>
  <si>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</si>
  <si>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</si>
  <si>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</si>
  <si>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</si>
  <si>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</si>
  <si>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</si>
  <si>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</si>
  <si>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</si>
  <si>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</si>
  <si>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</si>
  <si>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</si>
  <si>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</si>
  <si>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</si>
  <si>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</si>
  <si>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</si>
  <si>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</si>
  <si>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</si>
  <si>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</si>
  <si>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</si>
  <si>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</si>
  <si>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</si>
  <si>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</si>
  <si>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</si>
  <si>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</si>
  <si>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</si>
  <si>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</si>
  <si>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</si>
  <si>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</si>
  <si>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</si>
  <si>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</si>
  <si>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</si>
  <si>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</si>
  <si>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</si>
  <si>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</si>
  <si>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</si>
  <si>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</si>
  <si>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</si>
  <si>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</si>
  <si>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</si>
  <si>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</si>
  <si>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</si>
  <si>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</si>
  <si>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</si>
  <si>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</si>
  <si>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</si>
  <si>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</si>
  <si>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</si>
  <si>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</si>
  <si>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</si>
  <si>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</si>
  <si>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</si>
  <si>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</si>
  <si>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</si>
  <si>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</si>
  <si>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</si>
  <si>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</si>
  <si>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</si>
  <si>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</si>
  <si>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</si>
  <si>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</si>
  <si>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</si>
  <si>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</si>
  <si>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</si>
  <si>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</si>
  <si>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</si>
  <si>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</si>
  <si>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</si>
  <si>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</si>
  <si>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</si>
  <si>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</si>
  <si>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</si>
  <si>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</si>
  <si>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</si>
  <si>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</si>
  <si>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</si>
  <si>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</si>
  <si>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</si>
  <si>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</si>
  <si>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</si>
  <si>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</si>
  <si>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</si>
  <si>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</si>
  <si>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</si>
  <si>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</si>
  <si>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</si>
  <si>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</si>
  <si>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</si>
  <si>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</si>
  <si>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</si>
  <si>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</si>
  <si>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</si>
  <si>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</si>
  <si>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</si>
  <si>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</si>
  <si>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</si>
  <si>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</si>
  <si>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</si>
  <si>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</si>
  <si>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</si>
  <si>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</si>
  <si>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</si>
  <si>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</si>
  <si>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</si>
  <si>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</si>
  <si>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</si>
  <si>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</si>
  <si>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</si>
  <si>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</si>
  <si>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</si>
  <si>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</si>
  <si>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</si>
  <si>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</si>
  <si>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</si>
  <si>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</si>
  <si>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</si>
  <si>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</si>
  <si>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</si>
  <si>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</si>
  <si>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</si>
  <si>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</si>
  <si>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</si>
  <si>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</si>
  <si>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</si>
  <si>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</si>
  <si>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</si>
  <si>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</si>
  <si>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</si>
  <si>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</si>
  <si>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</si>
  <si>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</si>
  <si>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</si>
  <si>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</si>
  <si>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</si>
  <si>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</si>
  <si>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</si>
  <si>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</si>
  <si>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</si>
  <si>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</si>
  <si>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</si>
  <si>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</si>
  <si>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</si>
  <si>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</si>
  <si>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</si>
  <si>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</si>
  <si>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</si>
  <si>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</si>
  <si>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</si>
  <si>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</si>
  <si>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</si>
  <si>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</si>
  <si>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</si>
  <si>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</si>
  <si>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</si>
  <si>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</si>
  <si>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</si>
  <si>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</si>
  <si>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</si>
  <si>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</si>
  <si>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</si>
  <si>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</si>
  <si>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</si>
  <si>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</si>
  <si>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</si>
  <si>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</si>
  <si>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</si>
  <si>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</si>
  <si>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</si>
  <si>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</si>
  <si>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</si>
  <si>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</si>
  <si>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</si>
  <si>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</si>
  <si>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</si>
  <si>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</si>
  <si>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</si>
  <si>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</si>
  <si>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</si>
  <si>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</si>
  <si>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</si>
  <si>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</si>
  <si>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</si>
  <si>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</si>
  <si>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</si>
  <si>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</si>
  <si>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</si>
  <si>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</si>
  <si>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</si>
  <si>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</si>
  <si>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</si>
  <si>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</si>
  <si>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</si>
  <si>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</si>
  <si>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</si>
  <si>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</si>
  <si>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</si>
  <si>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</si>
  <si>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</si>
  <si>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</si>
  <si>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</si>
  <si>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</si>
  <si>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</si>
  <si>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</si>
  <si>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</si>
  <si>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</si>
  <si>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</si>
  <si>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</si>
  <si>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</si>
  <si>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</si>
  <si>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</si>
  <si>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</si>
  <si>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</si>
  <si>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</si>
  <si>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</si>
  <si>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</si>
  <si>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</si>
  <si>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</si>
  <si>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</si>
  <si>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</si>
  <si>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</si>
  <si>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</si>
  <si>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</si>
  <si>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</si>
  <si>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</si>
  <si>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</si>
  <si>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</si>
  <si>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</si>
  <si>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</si>
  <si>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</si>
  <si>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</si>
  <si>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</si>
  <si>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</si>
  <si>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</si>
  <si>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</si>
  <si>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</si>
  <si>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</si>
  <si>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</si>
  <si>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</si>
  <si>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</si>
  <si>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</si>
  <si>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</si>
  <si>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</si>
  <si>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</si>
  <si>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</si>
  <si>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</si>
  <si>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</si>
  <si>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</si>
  <si>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</si>
  <si>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</si>
  <si>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</si>
  <si>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</si>
  <si>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</si>
  <si>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</si>
  <si>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</si>
  <si>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</si>
  <si>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</si>
  <si>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</si>
  <si>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</si>
  <si>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</si>
  <si>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</si>
  <si>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</si>
  <si>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</si>
  <si>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</si>
  <si>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</si>
  <si>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</si>
  <si>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</si>
  <si>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</si>
  <si>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</si>
  <si>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</si>
  <si>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</si>
  <si>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</si>
  <si>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</si>
  <si>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</si>
  <si>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</si>
  <si>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</si>
  <si>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</si>
  <si>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</si>
  <si>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</si>
  <si>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</si>
  <si>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</si>
  <si>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</si>
  <si>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</si>
  <si>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</si>
  <si>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</si>
  <si>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</si>
  <si>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</si>
  <si>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</si>
  <si>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</si>
  <si>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</si>
  <si>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</si>
  <si>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</si>
  <si>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</si>
  <si>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</si>
  <si>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</si>
  <si>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</si>
  <si>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</si>
  <si>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</si>
  <si>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</si>
  <si>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</si>
  <si>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</si>
  <si>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</si>
  <si>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</si>
  <si>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</si>
  <si>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</si>
  <si>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</si>
  <si>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</si>
  <si>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</si>
  <si>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</si>
  <si>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</si>
  <si>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</si>
  <si>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</si>
  <si>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</si>
  <si>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</si>
  <si>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</si>
  <si>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</si>
  <si>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</si>
  <si>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</si>
  <si>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</si>
  <si>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</si>
  <si>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</si>
  <si>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</si>
  <si>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</si>
  <si>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</si>
  <si>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</si>
  <si>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</si>
  <si>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</si>
  <si>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</si>
  <si>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</si>
  <si>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</si>
  <si>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</si>
  <si>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</si>
  <si>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</si>
  <si>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</si>
  <si>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</si>
  <si>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</si>
  <si>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</si>
  <si>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</si>
  <si>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</si>
  <si>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</si>
  <si>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</si>
  <si>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</si>
  <si>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</si>
  <si>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</si>
  <si>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</si>
  <si>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</si>
  <si>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</si>
  <si>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</si>
  <si>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</si>
  <si>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</si>
  <si>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</si>
  <si>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</si>
  <si>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</si>
  <si>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</si>
  <si>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</si>
  <si>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</si>
  <si>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</si>
  <si>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</si>
  <si>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</si>
  <si>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</si>
  <si>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</si>
  <si>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</si>
  <si>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</si>
  <si>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</si>
  <si>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</si>
  <si>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</si>
  <si>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</si>
  <si>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</si>
  <si>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</si>
  <si>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</si>
  <si>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</si>
  <si>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</si>
  <si>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</si>
  <si>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</si>
  <si>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</si>
  <si>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</si>
  <si>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</si>
  <si>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</si>
  <si>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</si>
  <si>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</si>
  <si>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</si>
  <si>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</si>
  <si>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</si>
  <si>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</si>
  <si>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</si>
  <si>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</si>
  <si>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</si>
  <si>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</si>
  <si>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</si>
  <si>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</si>
  <si>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</si>
  <si>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</si>
  <si>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</si>
  <si>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</si>
  <si>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</si>
  <si>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</si>
  <si>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</si>
  <si>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</si>
  <si>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</si>
  <si>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</si>
  <si>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</si>
  <si>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</si>
  <si>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</si>
  <si>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</si>
  <si>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</si>
  <si>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</si>
  <si>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</si>
  <si>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</si>
  <si>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</si>
  <si>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</si>
  <si>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</si>
  <si>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</si>
  <si>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</si>
  <si>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</si>
  <si>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</si>
  <si>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</si>
  <si>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</si>
  <si>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</si>
  <si>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</si>
  <si>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</si>
  <si>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</si>
  <si>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</si>
  <si>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</si>
  <si>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</si>
  <si>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</si>
  <si>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</si>
  <si>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</si>
  <si>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</si>
  <si>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</si>
  <si>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</si>
  <si>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</si>
  <si>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</si>
  <si>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</si>
  <si>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</si>
  <si>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</si>
  <si>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</si>
  <si>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</si>
  <si>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</si>
  <si>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</si>
  <si>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</si>
  <si>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</si>
  <si>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</si>
  <si>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</si>
  <si>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Weight</t>
  </si>
  <si>
    <t>The client's weight in Kilograms</t>
  </si>
  <si>
    <t>Decimal Quantity</t>
  </si>
  <si>
    <t>Exact weight in kilograms to 3 decimal places</t>
  </si>
  <si>
    <t>IMCI chart booklet (who.int)</t>
  </si>
  <si>
    <t>3141-9</t>
  </si>
  <si>
    <t>Body weight Measured</t>
  </si>
  <si>
    <t>https://loinc.org/3141-9/</t>
  </si>
  <si>
    <t>Another option would be "29463-7 Body weight"</t>
  </si>
  <si>
    <t>Body weight (observable entity)</t>
  </si>
  <si>
    <t>https://browser.ihtsdotools.org/?perspective=full&amp;conceptId1=27113001&amp;edition=MAIN/2021-07-31&amp;release=&amp;languages=en</t>
  </si>
  <si>
    <t>Another option would be "363808001 Measured body weight (observable entity)"</t>
  </si>
  <si>
    <t>EmCare.B4.DE63</t>
  </si>
  <si>
    <t xml:space="preserve">Height </t>
  </si>
  <si>
    <t>The client's height in Centimeters</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</si>
  <si>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</si>
  <si>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</si>
  <si>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</si>
  <si>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</si>
  <si>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</si>
  <si>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</si>
  <si>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</si>
  <si>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</si>
  <si>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</si>
  <si>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</si>
  <si>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Length</t>
  </si>
  <si>
    <t>The client's length in Centimeters</t>
  </si>
  <si>
    <t>For a child under 2 year's old measure the child's length in centimeters.</t>
  </si>
  <si>
    <t>Exact Length in centimeters to 1 decimal place</t>
  </si>
  <si>
    <t>IF 'Age' ≥ 2 years old</t>
  </si>
  <si>
    <t>8306-3</t>
  </si>
  <si>
    <t>Body height --lying
(related name: body length)</t>
  </si>
  <si>
    <t>https://loinc.org/8306-3/</t>
  </si>
  <si>
    <t>Recumbent body height (observable entity)</t>
  </si>
  <si>
    <t>https://browser.ihtsdotools.org/?perspective=full&amp;conceptId1=1149101003&amp;edition=MAIN/2021-07-31&amp;release=&amp;languages=en</t>
  </si>
  <si>
    <t>EmCare.B4.DE65</t>
  </si>
  <si>
    <t>MUAC (Mid Upper Arm Circumference)</t>
  </si>
  <si>
    <t>The client's Mid Upper Arm Circumference in Millimeters</t>
  </si>
  <si>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</si>
  <si>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</si>
  <si>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</si>
  <si>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</si>
  <si>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</si>
  <si>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</si>
  <si>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EmCare.B4.DE66</t>
  </si>
  <si>
    <t>Weight for Height (WFH) Z Scores</t>
  </si>
  <si>
    <t>The client's weight for height Z Score</t>
  </si>
  <si>
    <t>It is possible that rather than a calculation that we will have the Z score charts available for the healthcare worker to calculate manually</t>
  </si>
  <si>
    <t>Z=(Raw Score-Population Mean)/Standard Deviation</t>
  </si>
  <si>
    <t>Integer</t>
  </si>
  <si>
    <t>+/- scores of whole numbers</t>
  </si>
  <si>
    <t>Weight for height z-score (observable entity)</t>
  </si>
  <si>
    <t>https://browser.ihtsdotools.org/?perspective=full&amp;conceptId1=1153600001&amp;edition=MAIN/2021-07-31&amp;release=&amp;languages=en</t>
  </si>
  <si>
    <t>EmCare.B4.DE67</t>
  </si>
  <si>
    <t>Weight for Length (WFL) Z Scores</t>
  </si>
  <si>
    <t>The client's weight for length Z Score</t>
  </si>
  <si>
    <t>Weight for length z score (observable entity)</t>
  </si>
  <si>
    <t>EmCare.B4.DE68</t>
  </si>
  <si>
    <t>Axillary Temperature</t>
  </si>
  <si>
    <t>The client's axillary temperature in degrees Celcius (temperature taken under the armpit)</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</si>
  <si>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</si>
  <si>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</si>
  <si>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</si>
  <si>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</si>
  <si>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</si>
  <si>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</si>
  <si>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</si>
  <si>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EmCare.B4.DE69</t>
  </si>
  <si>
    <t>Rectal Temperature</t>
  </si>
  <si>
    <t>The client's rectal temperature in degrees Celcius (temperature taken in the rectum)</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</si>
  <si>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</si>
  <si>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</si>
  <si>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</si>
  <si>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</si>
  <si>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</si>
  <si>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EmCare.B4.DE70</t>
  </si>
  <si>
    <t>Date of measurement</t>
  </si>
  <si>
    <t>The date when the measurement was taken</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</si>
  <si>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</si>
  <si>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</si>
  <si>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</si>
  <si>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</si>
  <si>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</si>
  <si>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</si>
  <si>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EmCare.B5. View Past Consultations</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</si>
  <si>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</si>
  <si>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</si>
  <si>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</si>
  <si>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</si>
  <si>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</si>
  <si>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</si>
  <si>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</si>
  <si>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</si>
  <si>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</si>
  <si>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</si>
  <si>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</si>
  <si>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</si>
  <si>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</si>
  <si>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</si>
  <si>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 xml:space="preserve"> Planned</t>
  </si>
  <si>
    <t xml:space="preserve"> Unplanned</t>
  </si>
  <si>
    <t xml:space="preserve"> Life Threatening Emergency</t>
  </si>
  <si>
    <t xml:space="preserve"> Sick Child</t>
  </si>
  <si>
    <t xml:space="preserve"> Well Child</t>
  </si>
  <si>
    <t>EmCare Observation</t>
  </si>
  <si>
    <t>Patient.identifier.id.value</t>
  </si>
  <si>
    <t>EmCare.A.DE11</t>
  </si>
  <si>
    <t>EmCare.A.DE31</t>
  </si>
  <si>
    <t>EmCare.B2. Determine Type of Visit</t>
  </si>
  <si>
    <t>EmCare.B2.DE01</t>
  </si>
  <si>
    <t>EmCare.B2.DE02</t>
  </si>
  <si>
    <t>EmCare.B2.DE03</t>
  </si>
  <si>
    <t>EmCare.B3. Determine Reason for Consultation</t>
  </si>
  <si>
    <t>EmCare.B3.DE01</t>
  </si>
  <si>
    <t>EmCare.B3.DE02</t>
  </si>
  <si>
    <t>EmCare.B3.DE03</t>
  </si>
  <si>
    <t>EmCare.B3.DE04</t>
  </si>
  <si>
    <t>EmCare.B3.DE05</t>
  </si>
  <si>
    <t>EmCare.B3.DE06</t>
  </si>
  <si>
    <t>EmCare.B3.DE07</t>
  </si>
  <si>
    <t>EmCare.B3.DE08</t>
  </si>
  <si>
    <t>EmCare.B3. Determine Reason for and type of Consultation</t>
  </si>
  <si>
    <t>EmCare.B3. Determine Type and Reason for Consultation</t>
  </si>
  <si>
    <t>EmCare.B3.DE09</t>
  </si>
  <si>
    <t>Encounter</t>
  </si>
  <si>
    <t>Patient.identifier.unknown</t>
  </si>
  <si>
    <t>Patient.birthDateEstimator</t>
  </si>
  <si>
    <t>RelatedPerson.telecom.value</t>
  </si>
  <si>
    <t>Encounter.participant.individual</t>
  </si>
  <si>
    <t>CommunicationRequest.recipient</t>
  </si>
  <si>
    <t>RelatedPerson.telecom.contactPoint.system.phone</t>
  </si>
  <si>
    <t>RelatedPerson.name.family</t>
  </si>
  <si>
    <t>RelatedPerson.name.given</t>
  </si>
  <si>
    <t>RelatedPerson.vitalStatus</t>
  </si>
  <si>
    <t>Extension.value[x]</t>
  </si>
  <si>
    <t>Extensible</t>
  </si>
  <si>
    <t>http://fhir.org/guides/who/core/StructureDefinition/who-patient</t>
  </si>
  <si>
    <t>Only</t>
  </si>
  <si>
    <t>value[x]</t>
  </si>
  <si>
    <t>http://fhir.org/guides/who/core/StructureDefinition/who-encounter</t>
  </si>
  <si>
    <t>http://fhir.org/guides/who/core/StructureDefinition/who-relatedperson</t>
  </si>
  <si>
    <t>EmCare.A.DE44</t>
  </si>
  <si>
    <t>Person accompanying child today</t>
  </si>
  <si>
    <t>ESC</t>
  </si>
  <si>
    <t>EmCare.A.DE45</t>
  </si>
  <si>
    <t>Participant type Person accompanying child</t>
  </si>
  <si>
    <t>Reference(RelatedPerson)</t>
  </si>
  <si>
    <t>EmCare.A.DE46</t>
  </si>
  <si>
    <t>EmCare.A.DE47</t>
  </si>
  <si>
    <t>Caregiver</t>
  </si>
  <si>
    <t>EmCare RelatedPerson Caregiver</t>
  </si>
  <si>
    <t>Patient.contact</t>
  </si>
  <si>
    <t>CHILD</t>
  </si>
  <si>
    <t>EXT</t>
  </si>
  <si>
    <t>PRNFOST</t>
  </si>
  <si>
    <t>FRND</t>
  </si>
  <si>
    <t>Relationship to Client</t>
  </si>
  <si>
    <t>85432-4</t>
  </si>
  <si>
    <t>sex</t>
  </si>
  <si>
    <t>female</t>
  </si>
  <si>
    <t>male</t>
  </si>
  <si>
    <t>unknown</t>
  </si>
  <si>
    <t>http://fhir.org/guides/who/core/StructureDefinition/who-observation</t>
  </si>
  <si>
    <t>Patient.name.given[1]</t>
  </si>
  <si>
    <t>Patient.name.given[0]</t>
  </si>
  <si>
    <t>date</t>
  </si>
  <si>
    <t>time</t>
  </si>
  <si>
    <t>RelatedPerson.name.given[0]</t>
  </si>
  <si>
    <t>RelatedPerson.name.given[1]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</si>
</sst>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C9211E"/>
      <name val="Calibri"/>
      <family val="2"/>
    </font>
    <font>
      <sz val="10"/>
      <color rgb="FF0000FF"/>
      <name val="Calibri"/>
      <family val="2"/>
      <charset val="1"/>
    </font>
    <font>
      <sz val="10"/>
      <color rgb="FF333333"/>
      <name val="Verdana"/>
      <family val="2"/>
      <charset val="1"/>
    </font>
    <font>
      <sz val="10"/>
      <color rgb="FF000000"/>
      <name val="Calibri"/>
      <family val="2"/>
    </font>
    <font>
      <sz val="10"/>
      <color rgb="FF444444"/>
      <name val="Calibri"/>
      <family val="2"/>
      <charset val="1"/>
    </font>
    <font>
      <sz val="10"/>
      <color rgb="FF000000"/>
      <name val="Calibri"/>
      <family val="2"/>
      <scheme val="minor"/>
    </font>
    <font>
      <b/>
      <sz val="10"/>
      <color rgb="FF006100"/>
      <name val="Calibri"/>
      <family val="2"/>
    </font>
    <font>
      <sz val="10"/>
      <name val="Calibri"/>
      <family val="2"/>
      <scheme val="minor"/>
    </font>
    <font>
      <b/>
      <sz val="10"/>
      <color rgb="FF000000"/>
      <name val="Calibri"/>
      <family val="2"/>
      <scheme val="minor"/>
    </font>
  </fonts>
  <fills count="19">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EFEFEF"/>
      </patternFill>
    </fill>
    <fill>
      <patternFill patternType="solid">
        <fgColor rgb="FFEFEFEF"/>
        <bgColor rgb="FFE7E6E6"/>
      </patternFill>
    </fill>
    <fill>
      <patternFill patternType="solid">
        <fgColor rgb="FFE7E6E6"/>
        <bgColor rgb="FFDAE3F3"/>
      </patternFill>
    </fill>
    <fill>
      <patternFill patternType="solid">
        <fgColor rgb="FFC5E0B4"/>
        <bgColor rgb="FFC6EFCE"/>
      </patternFill>
    </fill>
    <fill>
      <patternFill patternType="solid">
        <fgColor rgb="FFA6A6A6"/>
        <bgColor rgb="FFBFBFBF"/>
      </patternFill>
    </fill>
    <fill>
      <patternFill patternType="solid">
        <fgColor rgb="FFFF0000"/>
        <bgColor rgb="FFC00000"/>
      </patternFill>
    </fill>
    <fill>
      <patternFill patternType="solid">
        <fgColor rgb="FFBFBFBF"/>
        <bgColor rgb="FFA6A6A6"/>
      </patternFill>
    </fill>
    <fill>
      <patternFill patternType="solid">
        <fgColor theme="0" tint="-0.249977111117893"/>
        <bgColor indexed="64"/>
      </patternFill>
    </fill>
    <fill>
      <patternFill patternType="solid">
        <fgColor rgb="FFC6EFCE"/>
        <bgColor rgb="FFC6EFCE"/>
      </patternFill>
    </fill>
    <fill>
      <patternFill patternType="solid">
        <fgColor rgb="FFFFFF00"/>
        <bgColor rgb="FFFF9900"/>
      </patternFill>
    </fill>
    <fill>
      <patternFill patternType="solid">
        <fgColor rgb="FFFFFF00"/>
        <bgColor indexed="64"/>
      </patternFill>
    </fill>
    <fill>
      <patternFill patternType="solid">
        <fgColor rgb="FFFFFF00"/>
        <bgColor rgb="FFDAE3F3"/>
      </patternFill>
    </fill>
    <fill>
      <patternFill patternType="solid">
        <fgColor theme="5"/>
        <bgColor indexed="64"/>
      </patternFill>
    </fill>
    <fill>
      <patternFill patternType="solid">
        <fgColor theme="5"/>
        <bgColor rgb="FFDAE3F3"/>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396">
    <xf numFmtId="0" fontId="0" fillId="0" borderId="0" xfId="0"/>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5" fillId="0" borderId="0" xfId="0" applyFont="1" applyAlignment="1" applyProtection="1">
      <alignment vertical="top"/>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0" borderId="0" xfId="1" applyFont="1" applyBorder="1" applyAlignment="1" applyProtection="1">
      <alignment vertical="top"/>
      <protection locked="0"/>
    </xf>
    <xf numFmtId="0" fontId="9" fillId="0" borderId="0" xfId="0" applyFont="1" applyBorder="1" applyAlignment="1">
      <alignment vertical="top"/>
    </xf>
    <xf numFmtId="0" fontId="6" fillId="0" borderId="8" xfId="0" applyFont="1" applyBorder="1" applyAlignment="1" applyProtection="1">
      <alignment vertical="top" wrapText="1"/>
      <protection locked="0"/>
    </xf>
    <xf numFmtId="0" fontId="9" fillId="0" borderId="8" xfId="0" applyFont="1" applyBorder="1" applyAlignment="1">
      <alignment horizontal="left" vertical="top" wrapText="1"/>
    </xf>
    <xf numFmtId="0" fontId="9" fillId="0" borderId="15" xfId="0" applyFont="1" applyBorder="1" applyAlignment="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pplyProtection="1">
      <alignment horizontal="left"/>
      <protection locked="0"/>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9" fillId="0" borderId="15" xfId="0" applyFont="1" applyBorder="1" applyAlignment="1">
      <alignment horizontal="left" vertical="top"/>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6" fillId="0" borderId="8" xfId="0" applyFont="1" applyBorder="1" applyAlignment="1" applyProtection="1">
      <alignment horizontal="lef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9"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horizontal="left" vertical="top" wrapText="1"/>
    </xf>
    <xf numFmtId="0" fontId="9" fillId="0" borderId="8" xfId="0" applyFont="1" applyBorder="1" applyAlignment="1" applyProtection="1">
      <alignment horizontal="left" vertical="top"/>
      <protection locked="0"/>
    </xf>
    <xf numFmtId="0" fontId="5" fillId="0" borderId="15" xfId="0" applyFont="1" applyBorder="1" applyAlignment="1">
      <alignment horizontal="left" vertical="top" wrapText="1"/>
    </xf>
    <xf numFmtId="0" fontId="28" fillId="0" borderId="0" xfId="0" applyFont="1" applyAlignment="1" applyProtection="1">
      <alignment vertical="top"/>
      <protection locked="0"/>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5" fillId="0" borderId="15" xfId="0" applyFont="1" applyBorder="1" applyAlignment="1">
      <alignment horizontal="left" vertical="top"/>
    </xf>
    <xf numFmtId="0" fontId="9" fillId="0" borderId="17" xfId="0" applyFont="1" applyBorder="1" applyAlignment="1">
      <alignment horizontal="left" vertical="top"/>
    </xf>
    <xf numFmtId="0" fontId="5" fillId="0" borderId="17" xfId="0" applyFont="1" applyBorder="1" applyAlignment="1">
      <alignment horizontal="left" vertical="top"/>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5" fillId="0" borderId="0" xfId="0" applyFont="1" applyAlignment="1" applyProtection="1">
      <alignmen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9" fillId="0" borderId="8" xfId="0" applyFont="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9" fillId="0" borderId="10" xfId="0" applyFont="1" applyBorder="1" applyAlignment="1" applyProtection="1">
      <alignment horizontal="left" vertical="top" wrapText="1"/>
      <protection locked="0"/>
    </xf>
    <xf numFmtId="0" fontId="9" fillId="0" borderId="17" xfId="0" applyFont="1" applyBorder="1" applyAlignment="1">
      <alignment horizontal="left" vertical="top" wrapText="1"/>
    </xf>
    <xf numFmtId="0" fontId="6" fillId="9" borderId="8" xfId="0" applyFont="1" applyFill="1" applyBorder="1" applyAlignment="1">
      <alignment vertical="top" wrapText="1"/>
    </xf>
    <xf numFmtId="0" fontId="6" fillId="9" borderId="8" xfId="0" applyFont="1" applyFill="1" applyBorder="1" applyAlignment="1">
      <alignment horizontal="left"/>
    </xf>
    <xf numFmtId="0" fontId="22" fillId="9" borderId="8" xfId="0" applyFont="1" applyFill="1" applyBorder="1" applyAlignment="1">
      <alignment horizontal="left" vertical="top" wrapText="1"/>
    </xf>
    <xf numFmtId="0" fontId="8" fillId="9" borderId="8" xfId="0" applyFont="1" applyFill="1" applyBorder="1" applyAlignment="1">
      <alignment horizontal="left" vertical="top" wrapText="1"/>
    </xf>
    <xf numFmtId="0" fontId="8" fillId="9" borderId="8" xfId="0" applyFont="1" applyFill="1" applyBorder="1" applyAlignment="1" applyProtection="1">
      <alignment horizontal="left" vertical="top" wrapText="1"/>
      <protection locked="0"/>
    </xf>
    <xf numFmtId="0" fontId="8" fillId="9" borderId="8" xfId="4" applyFont="1" applyFill="1" applyBorder="1" applyAlignment="1" applyProtection="1">
      <alignment horizontal="left" vertical="top" wrapText="1"/>
    </xf>
    <xf numFmtId="49" fontId="8" fillId="9" borderId="8" xfId="4" applyNumberFormat="1" applyFont="1" applyFill="1" applyBorder="1" applyAlignment="1" applyProtection="1">
      <alignment horizontal="left" vertical="top" wrapText="1"/>
    </xf>
    <xf numFmtId="0" fontId="9" fillId="9" borderId="8" xfId="0" applyFont="1" applyFill="1" applyBorder="1" applyAlignment="1">
      <alignment vertical="top"/>
    </xf>
    <xf numFmtId="0" fontId="9" fillId="9"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5" fillId="0" borderId="8" xfId="0" applyFont="1" applyBorder="1" applyAlignment="1">
      <alignment vertical="top"/>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9" fillId="0" borderId="8" xfId="0" applyFont="1" applyBorder="1" applyAlignment="1">
      <alignment vertical="top" wrapText="1"/>
    </xf>
    <xf numFmtId="0" fontId="5" fillId="9" borderId="8" xfId="0" applyFont="1" applyFill="1" applyBorder="1" applyAlignment="1" applyProtection="1">
      <alignment vertical="top" wrapText="1"/>
      <protection locked="0"/>
    </xf>
    <xf numFmtId="0" fontId="5" fillId="9" borderId="8" xfId="0" applyFont="1" applyFill="1" applyBorder="1" applyAlignment="1">
      <alignment vertical="top" wrapText="1"/>
    </xf>
    <xf numFmtId="0" fontId="5" fillId="9" borderId="8" xfId="0" applyFont="1" applyFill="1" applyBorder="1" applyAlignment="1" applyProtection="1">
      <alignment horizontal="left" vertical="top" wrapText="1"/>
      <protection locked="0"/>
    </xf>
    <xf numFmtId="0" fontId="5" fillId="9" borderId="8" xfId="0" applyFont="1" applyFill="1" applyBorder="1" applyAlignment="1">
      <alignment vertical="top"/>
    </xf>
    <xf numFmtId="0" fontId="25" fillId="9"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30" fillId="0" borderId="8" xfId="0" applyFont="1" applyBorder="1" applyAlignment="1">
      <alignment vertical="top"/>
    </xf>
    <xf numFmtId="0" fontId="31"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14" xfId="0" applyFont="1" applyBorder="1" applyAlignment="1">
      <alignment vertical="top" wrapText="1"/>
    </xf>
    <xf numFmtId="0" fontId="9" fillId="0" borderId="14" xfId="0" applyFont="1" applyBorder="1" applyAlignment="1">
      <alignment vertical="top"/>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6" fillId="0" borderId="8" xfId="0" applyFont="1" applyBorder="1" applyAlignment="1">
      <alignment vertical="top" wrapText="1"/>
    </xf>
    <xf numFmtId="0" fontId="5" fillId="0" borderId="8" xfId="0" applyFont="1" applyBorder="1" applyAlignment="1">
      <alignment horizontal="left"/>
    </xf>
    <xf numFmtId="0" fontId="5" fillId="0" borderId="8" xfId="0" applyFont="1" applyBorder="1" applyAlignment="1" applyProtection="1">
      <alignment vertical="top"/>
      <protection locked="0"/>
    </xf>
    <xf numFmtId="0" fontId="5" fillId="0" borderId="8" xfId="0" applyFont="1" applyBorder="1" applyAlignment="1">
      <alignment horizontal="left" vertical="top" wrapText="1"/>
    </xf>
    <xf numFmtId="0" fontId="9" fillId="0" borderId="16" xfId="0" applyFont="1" applyBorder="1" applyAlignment="1">
      <alignment vertical="top" wrapText="1"/>
    </xf>
    <xf numFmtId="0" fontId="9" fillId="0" borderId="8" xfId="0" applyFont="1" applyBorder="1" applyAlignment="1">
      <alignment vertical="top"/>
    </xf>
    <xf numFmtId="0" fontId="5" fillId="0" borderId="0" xfId="0" applyFont="1" applyBorder="1" applyAlignment="1" applyProtection="1">
      <alignment vertical="top"/>
      <protection locked="0"/>
    </xf>
    <xf numFmtId="0" fontId="5" fillId="0" borderId="0" xfId="0" applyFont="1" applyAlignment="1">
      <alignment vertical="top"/>
    </xf>
    <xf numFmtId="0" fontId="9" fillId="0" borderId="0" xfId="0" applyFont="1" applyBorder="1" applyAlignment="1">
      <alignment horizontal="left" vertical="top"/>
    </xf>
    <xf numFmtId="0" fontId="5" fillId="9" borderId="8" xfId="0" applyFont="1" applyFill="1" applyBorder="1" applyAlignment="1">
      <alignment horizontal="left" vertical="top"/>
    </xf>
    <xf numFmtId="0" fontId="5" fillId="9" borderId="0" xfId="0" applyFont="1" applyFill="1" applyAlignment="1">
      <alignment horizontal="left" vertical="top"/>
    </xf>
    <xf numFmtId="0" fontId="5" fillId="9" borderId="0" xfId="0" applyFont="1" applyFill="1" applyAlignment="1">
      <alignment vertical="top"/>
    </xf>
    <xf numFmtId="0" fontId="5" fillId="0" borderId="14" xfId="0" applyFont="1" applyBorder="1" applyAlignment="1">
      <alignment horizontal="left" vertical="top" wrapText="1"/>
    </xf>
    <xf numFmtId="0" fontId="5" fillId="0" borderId="8" xfId="0" applyFont="1" applyBorder="1" applyAlignment="1">
      <alignment horizontal="left" vertical="top"/>
    </xf>
    <xf numFmtId="0" fontId="5" fillId="0" borderId="0" xfId="0" applyFont="1" applyAlignment="1">
      <alignment horizontal="left" vertical="top"/>
    </xf>
    <xf numFmtId="0" fontId="5" fillId="0" borderId="0" xfId="0" applyFont="1" applyAlignment="1">
      <alignment vertical="top"/>
    </xf>
    <xf numFmtId="0" fontId="5" fillId="0" borderId="8" xfId="0" applyFont="1" applyBorder="1" applyAlignment="1">
      <alignment horizontal="left" vertical="top" wrapText="1" indent="1"/>
    </xf>
    <xf numFmtId="0" fontId="32" fillId="0" borderId="0" xfId="0" applyFont="1" applyAlignment="1">
      <alignment horizontal="left" vertical="top" wrapText="1"/>
    </xf>
    <xf numFmtId="0" fontId="5" fillId="0" borderId="0" xfId="0" applyFont="1" applyAlignment="1">
      <alignment horizontal="left" vertical="top" wrapText="1"/>
    </xf>
    <xf numFmtId="0" fontId="5" fillId="10" borderId="8" xfId="0" applyFont="1" applyFill="1" applyBorder="1" applyAlignment="1">
      <alignment horizontal="left" vertical="top"/>
    </xf>
    <xf numFmtId="0" fontId="5" fillId="0" borderId="0" xfId="0" applyFont="1" applyAlignment="1">
      <alignment horizontal="left" vertical="top" wrapText="1"/>
    </xf>
    <xf numFmtId="0" fontId="8" fillId="0" borderId="8" xfId="0" applyFont="1" applyBorder="1" applyAlignment="1">
      <alignment vertical="top" wrapText="1"/>
    </xf>
    <xf numFmtId="0" fontId="9" fillId="0" borderId="19" xfId="0" applyFont="1" applyBorder="1" applyAlignment="1">
      <alignment horizontal="left" vertical="top" wrapText="1"/>
    </xf>
    <xf numFmtId="0" fontId="9" fillId="0" borderId="16" xfId="0" applyFont="1" applyBorder="1" applyAlignment="1">
      <alignment horizontal="left" vertical="top" wrapText="1"/>
    </xf>
    <xf numFmtId="0" fontId="10" fillId="0" borderId="0" xfId="1" applyFont="1" applyBorder="1" applyAlignment="1" applyProtection="1">
      <alignment vertical="top"/>
    </xf>
    <xf numFmtId="0" fontId="5" fillId="0" borderId="8" xfId="0" applyFont="1" applyBorder="1" applyAlignment="1">
      <alignment horizontal="left" vertical="top" wrapText="1" indent="1"/>
    </xf>
    <xf numFmtId="0" fontId="25" fillId="0" borderId="8" xfId="1" applyFont="1" applyBorder="1" applyAlignment="1" applyProtection="1">
      <alignment horizontal="left" vertical="top"/>
    </xf>
    <xf numFmtId="0" fontId="9" fillId="0" borderId="8" xfId="0" applyFont="1" applyBorder="1" applyAlignment="1">
      <alignment horizontal="left" vertical="top" wrapText="1" indent="1"/>
    </xf>
    <xf numFmtId="0" fontId="5" fillId="9" borderId="8" xfId="0" applyFont="1" applyFill="1" applyBorder="1" applyAlignment="1" applyProtection="1">
      <alignment vertical="top"/>
      <protection locked="0"/>
    </xf>
    <xf numFmtId="0" fontId="5" fillId="10"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9"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5" fillId="0" borderId="0" xfId="0" applyFont="1" applyAlignment="1">
      <alignment vertical="top" wrapText="1"/>
    </xf>
    <xf numFmtId="0" fontId="25" fillId="0" borderId="20"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1"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5" fillId="0" borderId="0" xfId="0" applyFont="1" applyBorder="1" applyAlignment="1">
      <alignment vertical="top" wrapText="1"/>
    </xf>
    <xf numFmtId="0" fontId="5" fillId="0" borderId="0" xfId="0" applyFont="1" applyBorder="1" applyAlignment="1">
      <alignment vertical="top"/>
    </xf>
    <xf numFmtId="0" fontId="9" fillId="0" borderId="20" xfId="0" applyFont="1" applyBorder="1" applyAlignment="1">
      <alignment vertical="top" wrapText="1"/>
    </xf>
    <xf numFmtId="0" fontId="9" fillId="0" borderId="8" xfId="3" applyFont="1" applyBorder="1" applyAlignment="1">
      <alignment horizontal="left" vertical="top" wrapText="1" indent="1"/>
    </xf>
    <xf numFmtId="0" fontId="9" fillId="0" borderId="8" xfId="3" applyFont="1" applyBorder="1" applyAlignment="1">
      <alignment horizontal="left" vertical="top"/>
    </xf>
    <xf numFmtId="0" fontId="5" fillId="0" borderId="0" xfId="0" applyFont="1" applyBorder="1" applyAlignment="1">
      <alignment horizontal="left" vertical="top" wrapTex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11" borderId="8" xfId="0" applyFont="1" applyFill="1" applyBorder="1" applyAlignment="1">
      <alignment horizontal="left" vertical="top"/>
    </xf>
    <xf numFmtId="0" fontId="9" fillId="9" borderId="15" xfId="0" applyFont="1" applyFill="1" applyBorder="1" applyAlignment="1">
      <alignment horizontal="left" vertical="top" wrapText="1"/>
    </xf>
    <xf numFmtId="0" fontId="9" fillId="9" borderId="17" xfId="0" applyFont="1" applyFill="1" applyBorder="1" applyAlignment="1">
      <alignment horizontal="left" vertical="top" wrapText="1"/>
    </xf>
    <xf numFmtId="0" fontId="25" fillId="9" borderId="8" xfId="1" applyFont="1" applyFill="1" applyBorder="1" applyAlignment="1" applyProtection="1">
      <alignment horizontal="left" vertical="top" wrapText="1"/>
    </xf>
    <xf numFmtId="0" fontId="5" fillId="9" borderId="17" xfId="0" applyFont="1" applyFill="1" applyBorder="1" applyAlignment="1">
      <alignment horizontal="left" vertical="top"/>
    </xf>
    <xf numFmtId="0" fontId="5" fillId="9" borderId="8" xfId="0" applyFont="1" applyFill="1" applyBorder="1" applyAlignment="1">
      <alignment horizontal="left" vertical="top" wrapText="1"/>
    </xf>
    <xf numFmtId="0" fontId="9" fillId="9" borderId="16" xfId="0" applyFont="1" applyFill="1" applyBorder="1" applyAlignment="1">
      <alignment horizontal="left" vertical="top" wrapText="1"/>
    </xf>
    <xf numFmtId="0" fontId="8" fillId="9"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0" xfId="1" applyBorder="1" applyProtection="1">
      <protection locked="0"/>
    </xf>
    <xf numFmtId="0" fontId="10" fillId="0" borderId="0" xfId="1" applyProtection="1">
      <protection locked="0"/>
    </xf>
    <xf numFmtId="0" fontId="10" fillId="0" borderId="0" xfId="1" applyBorder="1"/>
    <xf numFmtId="0" fontId="33" fillId="0" borderId="0" xfId="3" applyFont="1" applyAlignment="1">
      <alignment horizontal="left" vertical="top"/>
    </xf>
    <xf numFmtId="0" fontId="33" fillId="12" borderId="0" xfId="3" applyFont="1" applyFill="1" applyAlignment="1">
      <alignment horizontal="left" vertical="top"/>
    </xf>
    <xf numFmtId="0" fontId="34" fillId="13" borderId="22" xfId="0" applyFont="1" applyFill="1" applyBorder="1" applyAlignment="1">
      <alignment horizontal="left" vertical="top"/>
    </xf>
    <xf numFmtId="0" fontId="35" fillId="0" borderId="0" xfId="3" applyFont="1" applyAlignment="1">
      <alignment horizontal="left" vertical="top" wrapText="1"/>
    </xf>
    <xf numFmtId="0" fontId="35" fillId="12" borderId="0" xfId="3" applyFont="1" applyFill="1" applyAlignment="1">
      <alignment horizontal="left" vertical="top" wrapText="1"/>
    </xf>
    <xf numFmtId="0" fontId="10" fillId="12" borderId="0" xfId="1" applyFill="1" applyBorder="1" applyAlignment="1">
      <alignment horizontal="left" vertical="top"/>
    </xf>
    <xf numFmtId="0" fontId="36" fillId="12" borderId="0" xfId="3" applyFont="1" applyFill="1" applyAlignment="1">
      <alignment horizontal="left" vertical="top" wrapText="1"/>
    </xf>
    <xf numFmtId="0" fontId="5" fillId="0" borderId="17" xfId="0" applyFont="1" applyBorder="1" applyAlignment="1" applyProtection="1">
      <alignment horizontal="left" vertical="top"/>
      <protection locked="0"/>
    </xf>
    <xf numFmtId="0" fontId="6" fillId="14" borderId="8" xfId="0" applyFont="1" applyFill="1" applyBorder="1" applyAlignment="1" applyProtection="1">
      <alignment horizontal="left" vertical="top" wrapText="1"/>
      <protection locked="0"/>
    </xf>
    <xf numFmtId="0" fontId="6" fillId="14" borderId="8" xfId="0" applyFont="1" applyFill="1" applyBorder="1" applyAlignment="1" applyProtection="1">
      <alignment vertical="top" wrapText="1"/>
      <protection locked="0"/>
    </xf>
    <xf numFmtId="0" fontId="5" fillId="14" borderId="8" xfId="0" applyFont="1" applyFill="1" applyBorder="1" applyAlignment="1" applyProtection="1">
      <alignment vertical="top" wrapText="1"/>
      <protection locked="0"/>
    </xf>
    <xf numFmtId="0" fontId="5" fillId="14" borderId="8" xfId="0" applyFont="1" applyFill="1" applyBorder="1" applyAlignment="1">
      <alignment vertical="top" wrapText="1"/>
    </xf>
    <xf numFmtId="0" fontId="9" fillId="14" borderId="8" xfId="0" applyFont="1" applyFill="1" applyBorder="1" applyAlignment="1" applyProtection="1">
      <alignment horizontal="left"/>
      <protection locked="0"/>
    </xf>
    <xf numFmtId="0" fontId="9" fillId="14" borderId="8" xfId="0" applyFont="1" applyFill="1" applyBorder="1" applyAlignment="1" applyProtection="1">
      <alignment horizontal="left" vertical="top" wrapText="1"/>
      <protection locked="0"/>
    </xf>
    <xf numFmtId="0" fontId="5" fillId="14" borderId="8" xfId="0" applyFont="1" applyFill="1" applyBorder="1" applyAlignment="1" applyProtection="1">
      <alignment horizontal="left" vertical="top" wrapText="1"/>
      <protection locked="0"/>
    </xf>
    <xf numFmtId="0" fontId="5" fillId="14" borderId="8" xfId="0" applyFont="1" applyFill="1" applyBorder="1" applyAlignment="1" applyProtection="1">
      <alignment horizontal="left" vertical="top"/>
      <protection locked="0"/>
    </xf>
    <xf numFmtId="0" fontId="9" fillId="14" borderId="14" xfId="0" applyFont="1" applyFill="1" applyBorder="1" applyAlignment="1" applyProtection="1">
      <alignment horizontal="left" vertical="top" wrapText="1"/>
      <protection locked="0"/>
    </xf>
    <xf numFmtId="0" fontId="9" fillId="14" borderId="15" xfId="0" applyFont="1" applyFill="1" applyBorder="1" applyAlignment="1">
      <alignment horizontal="left" vertical="top" wrapText="1"/>
    </xf>
    <xf numFmtId="0" fontId="9" fillId="14" borderId="17" xfId="0" applyFont="1" applyFill="1" applyBorder="1" applyAlignment="1">
      <alignment horizontal="left" vertical="top" wrapText="1"/>
    </xf>
    <xf numFmtId="0" fontId="9" fillId="14" borderId="8" xfId="0" applyFont="1" applyFill="1" applyBorder="1" applyAlignment="1">
      <alignment horizontal="left" vertical="top" wrapText="1"/>
    </xf>
    <xf numFmtId="0" fontId="9" fillId="14" borderId="0" xfId="0" applyFont="1" applyFill="1" applyBorder="1" applyAlignment="1">
      <alignment horizontal="left" vertical="top" wrapText="1"/>
    </xf>
    <xf numFmtId="0" fontId="9" fillId="14" borderId="14" xfId="0" applyFont="1" applyFill="1" applyBorder="1" applyAlignment="1">
      <alignment horizontal="left" vertical="top" wrapText="1"/>
    </xf>
    <xf numFmtId="0" fontId="5" fillId="14" borderId="0" xfId="0" applyFont="1" applyFill="1" applyAlignment="1" applyProtection="1">
      <alignment vertical="top"/>
      <protection locked="0"/>
    </xf>
    <xf numFmtId="0" fontId="10" fillId="15" borderId="0" xfId="1" applyFill="1" applyBorder="1" applyProtection="1">
      <protection locked="0"/>
    </xf>
    <xf numFmtId="0" fontId="5" fillId="15" borderId="0" xfId="0" applyFont="1" applyFill="1" applyAlignment="1" applyProtection="1">
      <alignment vertical="top"/>
      <protection locked="0"/>
    </xf>
    <xf numFmtId="0" fontId="9" fillId="14" borderId="0" xfId="0" applyFont="1" applyFill="1" applyBorder="1" applyAlignment="1">
      <alignment vertical="top"/>
    </xf>
    <xf numFmtId="0" fontId="10" fillId="16" borderId="0" xfId="1" applyFont="1" applyFill="1" applyBorder="1" applyAlignment="1" applyProtection="1">
      <alignment vertical="top"/>
      <protection locked="0"/>
    </xf>
    <xf numFmtId="0" fontId="5" fillId="16" borderId="0" xfId="0" applyFont="1" applyFill="1" applyAlignment="1" applyProtection="1">
      <alignment vertical="top"/>
      <protection locked="0"/>
    </xf>
    <xf numFmtId="0" fontId="6" fillId="16" borderId="8" xfId="0" applyFont="1" applyFill="1" applyBorder="1" applyAlignment="1" applyProtection="1">
      <alignment horizontal="left" vertical="top" wrapText="1"/>
      <protection locked="0"/>
    </xf>
    <xf numFmtId="0" fontId="6" fillId="16" borderId="8" xfId="0" applyFont="1" applyFill="1" applyBorder="1" applyAlignment="1" applyProtection="1">
      <alignment vertical="top" wrapText="1"/>
      <protection locked="0"/>
    </xf>
    <xf numFmtId="0" fontId="5" fillId="16" borderId="8" xfId="0" applyFont="1" applyFill="1" applyBorder="1" applyAlignment="1" applyProtection="1">
      <alignment vertical="top" wrapText="1"/>
      <protection locked="0"/>
    </xf>
    <xf numFmtId="0" fontId="5" fillId="16" borderId="8" xfId="0" applyFont="1" applyFill="1" applyBorder="1" applyAlignment="1">
      <alignment vertical="top" wrapText="1"/>
    </xf>
    <xf numFmtId="0" fontId="9" fillId="16" borderId="8" xfId="0" applyFont="1" applyFill="1" applyBorder="1" applyAlignment="1" applyProtection="1">
      <alignment horizontal="left"/>
      <protection locked="0"/>
    </xf>
    <xf numFmtId="0" fontId="9" fillId="16" borderId="8" xfId="0" applyFont="1" applyFill="1" applyBorder="1" applyAlignment="1" applyProtection="1">
      <alignment horizontal="left" vertical="top" wrapText="1"/>
      <protection locked="0"/>
    </xf>
    <xf numFmtId="0" fontId="5" fillId="16" borderId="8" xfId="0" applyFont="1" applyFill="1" applyBorder="1" applyAlignment="1" applyProtection="1">
      <alignment horizontal="left" vertical="top" wrapText="1"/>
      <protection locked="0"/>
    </xf>
    <xf numFmtId="0" fontId="9" fillId="16" borderId="8" xfId="0" applyFont="1" applyFill="1" applyBorder="1" applyAlignment="1" applyProtection="1">
      <alignment horizontal="left" vertical="top"/>
      <protection locked="0"/>
    </xf>
    <xf numFmtId="0" fontId="5" fillId="16" borderId="8" xfId="0" applyFont="1" applyFill="1" applyBorder="1" applyAlignment="1" applyProtection="1">
      <alignment horizontal="left" vertical="top"/>
      <protection locked="0"/>
    </xf>
    <xf numFmtId="0" fontId="5" fillId="16" borderId="14" xfId="0" applyFont="1" applyFill="1" applyBorder="1" applyAlignment="1" applyProtection="1">
      <alignment horizontal="left" vertical="top" wrapText="1"/>
      <protection locked="0"/>
    </xf>
    <xf numFmtId="0" fontId="9" fillId="16" borderId="15" xfId="0" applyFont="1" applyFill="1" applyBorder="1" applyAlignment="1">
      <alignment horizontal="left" vertical="top" wrapText="1"/>
    </xf>
    <xf numFmtId="0" fontId="25" fillId="16" borderId="14" xfId="1" applyFont="1" applyFill="1" applyBorder="1" applyAlignment="1" applyProtection="1">
      <alignment horizontal="left" vertical="top" wrapText="1"/>
      <protection locked="0"/>
    </xf>
    <xf numFmtId="0" fontId="9" fillId="16" borderId="8" xfId="0" applyFont="1" applyFill="1" applyBorder="1" applyAlignment="1">
      <alignment horizontal="left" vertical="top"/>
    </xf>
    <xf numFmtId="0" fontId="5" fillId="16" borderId="8" xfId="0" applyFont="1" applyFill="1" applyBorder="1" applyAlignment="1">
      <alignment horizontal="left" vertical="top" wrapText="1"/>
    </xf>
    <xf numFmtId="0" fontId="5" fillId="16" borderId="15" xfId="0" applyFont="1" applyFill="1" applyBorder="1" applyAlignment="1" applyProtection="1">
      <alignment vertical="top" wrapText="1"/>
      <protection locked="0"/>
    </xf>
    <xf numFmtId="0" fontId="25" fillId="16" borderId="8" xfId="1" applyFont="1" applyFill="1" applyBorder="1" applyAlignment="1" applyProtection="1">
      <alignment vertical="top" wrapText="1"/>
      <protection locked="0"/>
    </xf>
    <xf numFmtId="0" fontId="9" fillId="16" borderId="17" xfId="0" applyFont="1" applyFill="1" applyBorder="1" applyAlignment="1">
      <alignment horizontal="left" vertical="top" wrapText="1"/>
    </xf>
    <xf numFmtId="0" fontId="9" fillId="16" borderId="0" xfId="0" applyFont="1" applyFill="1" applyBorder="1" applyAlignment="1">
      <alignment vertical="top"/>
    </xf>
    <xf numFmtId="0" fontId="6" fillId="15" borderId="8" xfId="0" applyFont="1" applyFill="1" applyBorder="1" applyAlignment="1" applyProtection="1">
      <alignment horizontal="left" vertical="top" wrapText="1"/>
      <protection locked="0"/>
    </xf>
    <xf numFmtId="0" fontId="6" fillId="15" borderId="8" xfId="0" applyFont="1" applyFill="1" applyBorder="1" applyAlignment="1" applyProtection="1">
      <alignment vertical="top" wrapText="1"/>
      <protection locked="0"/>
    </xf>
    <xf numFmtId="0" fontId="5" fillId="15" borderId="8" xfId="0" applyFont="1" applyFill="1" applyBorder="1" applyAlignment="1" applyProtection="1">
      <alignment vertical="top" wrapText="1"/>
      <protection locked="0"/>
    </xf>
    <xf numFmtId="0" fontId="5" fillId="15" borderId="8" xfId="0" applyFont="1" applyFill="1" applyBorder="1" applyAlignment="1">
      <alignment vertical="top" wrapText="1"/>
    </xf>
    <xf numFmtId="0" fontId="9" fillId="15" borderId="8" xfId="0" applyFont="1" applyFill="1" applyBorder="1" applyAlignment="1" applyProtection="1">
      <alignment horizontal="left"/>
      <protection locked="0"/>
    </xf>
    <xf numFmtId="0" fontId="9" fillId="15" borderId="8" xfId="0" applyFont="1" applyFill="1" applyBorder="1" applyAlignment="1" applyProtection="1">
      <alignment horizontal="left" vertical="top" wrapText="1"/>
      <protection locked="0"/>
    </xf>
    <xf numFmtId="0" fontId="5" fillId="15" borderId="8" xfId="0" applyFont="1" applyFill="1" applyBorder="1" applyAlignment="1" applyProtection="1">
      <alignment horizontal="left" vertical="top" wrapText="1"/>
      <protection locked="0"/>
    </xf>
    <xf numFmtId="0" fontId="9" fillId="15" borderId="8" xfId="0" applyFont="1" applyFill="1" applyBorder="1" applyAlignment="1" applyProtection="1">
      <alignment horizontal="left" vertical="top"/>
      <protection locked="0"/>
    </xf>
    <xf numFmtId="0" fontId="5" fillId="15" borderId="8" xfId="0" applyFont="1" applyFill="1" applyBorder="1" applyAlignment="1" applyProtection="1">
      <alignment horizontal="left" vertical="top"/>
      <protection locked="0"/>
    </xf>
    <xf numFmtId="0" fontId="5" fillId="15" borderId="14" xfId="0" applyFont="1" applyFill="1" applyBorder="1" applyAlignment="1" applyProtection="1">
      <alignment horizontal="left" vertical="top" wrapText="1"/>
      <protection locked="0"/>
    </xf>
    <xf numFmtId="0" fontId="9" fillId="15" borderId="15" xfId="0" applyFont="1" applyFill="1" applyBorder="1" applyAlignment="1">
      <alignment horizontal="left" vertical="top" wrapText="1"/>
    </xf>
    <xf numFmtId="0" fontId="25" fillId="15" borderId="8" xfId="1" applyFont="1" applyFill="1" applyBorder="1" applyAlignment="1" applyProtection="1">
      <alignment horizontal="left" vertical="top" wrapText="1"/>
      <protection locked="0"/>
    </xf>
    <xf numFmtId="0" fontId="9" fillId="15" borderId="16" xfId="0" applyFont="1" applyFill="1" applyBorder="1" applyAlignment="1">
      <alignment horizontal="left" vertical="top"/>
    </xf>
    <xf numFmtId="0" fontId="5" fillId="15" borderId="17" xfId="0" applyFont="1" applyFill="1" applyBorder="1" applyAlignment="1">
      <alignment horizontal="left" vertical="top" wrapText="1"/>
    </xf>
    <xf numFmtId="0" fontId="5" fillId="15" borderId="16" xfId="0" applyFont="1" applyFill="1" applyBorder="1" applyAlignment="1" applyProtection="1">
      <alignment horizontal="left" vertical="top"/>
      <protection locked="0"/>
    </xf>
    <xf numFmtId="0" fontId="25" fillId="15" borderId="8" xfId="1" applyFont="1" applyFill="1" applyBorder="1" applyAlignment="1" applyProtection="1">
      <alignment vertical="top" wrapText="1"/>
      <protection locked="0"/>
    </xf>
    <xf numFmtId="0" fontId="9" fillId="15" borderId="17" xfId="0" applyFont="1" applyFill="1" applyBorder="1" applyAlignment="1">
      <alignment horizontal="left" vertical="top" wrapText="1"/>
    </xf>
    <xf numFmtId="0" fontId="9" fillId="15" borderId="0" xfId="0" applyFont="1" applyFill="1" applyBorder="1" applyAlignment="1">
      <alignment vertical="top"/>
    </xf>
    <xf numFmtId="0" fontId="0" fillId="15" borderId="0" xfId="0" applyFill="1"/>
    <xf numFmtId="0" fontId="9" fillId="15" borderId="8" xfId="0" applyFont="1" applyFill="1" applyBorder="1" applyAlignment="1">
      <alignment horizontal="left" vertical="top"/>
    </xf>
    <xf numFmtId="0" fontId="5" fillId="15" borderId="17" xfId="0" applyFont="1" applyFill="1" applyBorder="1" applyAlignment="1">
      <alignment horizontal="left" vertical="top"/>
    </xf>
    <xf numFmtId="0" fontId="29" fillId="15" borderId="17" xfId="0" applyFont="1" applyFill="1" applyBorder="1" applyAlignment="1">
      <alignment horizontal="left" vertical="top" wrapText="1"/>
    </xf>
    <xf numFmtId="0" fontId="25" fillId="15" borderId="17" xfId="1" applyFont="1" applyFill="1" applyBorder="1" applyAlignment="1" applyProtection="1">
      <alignment horizontal="left" vertical="top" wrapText="1"/>
    </xf>
    <xf numFmtId="0" fontId="27" fillId="15" borderId="0" xfId="0" applyFont="1" applyFill="1" applyAlignment="1" applyProtection="1">
      <alignment vertical="top"/>
      <protection locked="0"/>
    </xf>
    <xf numFmtId="0" fontId="5" fillId="15" borderId="17" xfId="0" applyFont="1" applyFill="1" applyBorder="1" applyAlignment="1" applyProtection="1">
      <alignment horizontal="left" vertical="top"/>
      <protection locked="0"/>
    </xf>
    <xf numFmtId="0" fontId="10" fillId="15" borderId="0" xfId="1" applyFill="1" applyProtection="1">
      <protection locked="0"/>
    </xf>
    <xf numFmtId="0" fontId="6" fillId="17" borderId="8" xfId="0" applyFont="1" applyFill="1" applyBorder="1" applyAlignment="1">
      <alignment vertical="top" wrapText="1"/>
    </xf>
    <xf numFmtId="0" fontId="5" fillId="17" borderId="8" xfId="0" applyFont="1" applyFill="1" applyBorder="1" applyAlignment="1" applyProtection="1">
      <alignment vertical="top" wrapText="1"/>
      <protection locked="0"/>
    </xf>
    <xf numFmtId="0" fontId="5" fillId="17" borderId="8" xfId="0" applyFont="1" applyFill="1" applyBorder="1" applyAlignment="1">
      <alignment vertical="top" wrapText="1"/>
    </xf>
    <xf numFmtId="0" fontId="5" fillId="17" borderId="8" xfId="0" applyFont="1" applyFill="1" applyBorder="1" applyAlignment="1">
      <alignment horizontal="left"/>
    </xf>
    <xf numFmtId="0" fontId="5" fillId="18" borderId="8" xfId="0" applyFont="1" applyFill="1" applyBorder="1" applyAlignment="1" applyProtection="1">
      <alignment vertical="top" wrapText="1"/>
      <protection locked="0"/>
    </xf>
    <xf numFmtId="0" fontId="5" fillId="18" borderId="16" xfId="0" applyFont="1" applyFill="1" applyBorder="1" applyAlignment="1" applyProtection="1">
      <alignment horizontal="left" vertical="top" wrapText="1"/>
      <protection locked="0"/>
    </xf>
    <xf numFmtId="0" fontId="5" fillId="18" borderId="8" xfId="0" applyFont="1" applyFill="1" applyBorder="1" applyAlignment="1" applyProtection="1">
      <alignment horizontal="left" vertical="top" wrapText="1"/>
      <protection locked="0"/>
    </xf>
    <xf numFmtId="0" fontId="9" fillId="18" borderId="8" xfId="0" applyFont="1" applyFill="1" applyBorder="1" applyAlignment="1" applyProtection="1">
      <alignment horizontal="left" vertical="top" wrapText="1"/>
      <protection locked="0"/>
    </xf>
    <xf numFmtId="0" fontId="5" fillId="18" borderId="8" xfId="0" applyFont="1" applyFill="1" applyBorder="1" applyAlignment="1" applyProtection="1">
      <alignment horizontal="left" vertical="top"/>
      <protection locked="0"/>
    </xf>
    <xf numFmtId="0" fontId="9" fillId="18" borderId="8" xfId="0" applyFont="1" applyFill="1" applyBorder="1" applyAlignment="1" applyProtection="1">
      <alignment horizontal="left" vertical="top"/>
      <protection locked="0"/>
    </xf>
    <xf numFmtId="0" fontId="5" fillId="18" borderId="14" xfId="0" applyFont="1" applyFill="1" applyBorder="1" applyAlignment="1" applyProtection="1">
      <alignment horizontal="left" vertical="top" wrapText="1"/>
      <protection locked="0"/>
    </xf>
    <xf numFmtId="0" fontId="9" fillId="18" borderId="16" xfId="0" applyFont="1" applyFill="1" applyBorder="1" applyAlignment="1">
      <alignment horizontal="left" vertical="top" wrapText="1"/>
    </xf>
    <xf numFmtId="0" fontId="9" fillId="18" borderId="17" xfId="0" applyFont="1" applyFill="1" applyBorder="1" applyAlignment="1">
      <alignment horizontal="left" vertical="top" wrapText="1"/>
    </xf>
    <xf numFmtId="0" fontId="25" fillId="18" borderId="17" xfId="1" applyFont="1" applyFill="1" applyBorder="1" applyAlignment="1" applyProtection="1">
      <alignment horizontal="left" vertical="top" wrapText="1"/>
    </xf>
    <xf numFmtId="0" fontId="9" fillId="18" borderId="17" xfId="0" applyFont="1" applyFill="1" applyBorder="1" applyAlignment="1">
      <alignment horizontal="left" vertical="top"/>
    </xf>
    <xf numFmtId="0" fontId="5" fillId="18" borderId="17" xfId="0" applyFont="1" applyFill="1" applyBorder="1" applyAlignment="1">
      <alignment horizontal="left" vertical="top" wrapText="1"/>
    </xf>
    <xf numFmtId="0" fontId="5" fillId="18" borderId="15" xfId="0" applyFont="1" applyFill="1" applyBorder="1" applyAlignment="1">
      <alignment horizontal="left" vertical="top"/>
    </xf>
    <xf numFmtId="0" fontId="5" fillId="18" borderId="15" xfId="0" applyFont="1" applyFill="1" applyBorder="1" applyAlignment="1">
      <alignment horizontal="left" vertical="top" wrapText="1"/>
    </xf>
    <xf numFmtId="0" fontId="25" fillId="18" borderId="15" xfId="1" applyFont="1" applyFill="1" applyBorder="1" applyAlignment="1" applyProtection="1">
      <alignment horizontal="left" vertical="top" wrapText="1"/>
    </xf>
    <xf numFmtId="0" fontId="5" fillId="18" borderId="0" xfId="0" applyFont="1" applyFill="1" applyAlignment="1" applyProtection="1">
      <alignment vertical="top"/>
      <protection locked="0"/>
    </xf>
    <xf numFmtId="0" fontId="10" fillId="17" borderId="0" xfId="1" applyFont="1" applyFill="1" applyBorder="1" applyAlignment="1" applyProtection="1">
      <alignment vertical="top"/>
      <protection locked="0"/>
    </xf>
    <xf numFmtId="0" fontId="5" fillId="17" borderId="0" xfId="0" applyFont="1" applyFill="1" applyAlignment="1" applyProtection="1">
      <alignment vertical="top"/>
      <protection locked="0"/>
    </xf>
    <xf numFmtId="0" fontId="33" fillId="17" borderId="0" xfId="3" applyFont="1" applyFill="1" applyAlignment="1">
      <alignment horizontal="left" vertical="top"/>
    </xf>
    <xf numFmtId="0" fontId="9" fillId="18" borderId="0" xfId="0" applyFont="1" applyFill="1" applyBorder="1" applyAlignment="1">
      <alignment vertical="top"/>
    </xf>
    <xf numFmtId="0" fontId="10" fillId="18" borderId="0" xfId="1" applyFont="1" applyFill="1" applyBorder="1" applyAlignment="1" applyProtection="1">
      <alignment vertical="top"/>
      <protection locked="0"/>
    </xf>
    <xf numFmtId="0" fontId="6" fillId="17" borderId="8" xfId="0" applyFont="1" applyFill="1" applyBorder="1" applyAlignment="1" applyProtection="1">
      <alignment horizontal="left" vertical="top" wrapText="1"/>
      <protection locked="0"/>
    </xf>
    <xf numFmtId="0" fontId="6" fillId="17" borderId="8" xfId="0" applyFont="1" applyFill="1" applyBorder="1" applyAlignment="1" applyProtection="1">
      <alignment vertical="top" wrapText="1"/>
      <protection locked="0"/>
    </xf>
    <xf numFmtId="0" fontId="5" fillId="17" borderId="8" xfId="0" applyFont="1" applyFill="1" applyBorder="1" applyAlignment="1" applyProtection="1">
      <alignment horizontal="left"/>
      <protection locked="0"/>
    </xf>
    <xf numFmtId="0" fontId="5" fillId="17" borderId="8" xfId="0" applyFont="1" applyFill="1" applyBorder="1" applyAlignment="1" applyProtection="1">
      <alignment horizontal="left" vertical="top" wrapText="1"/>
      <protection locked="0"/>
    </xf>
    <xf numFmtId="0" fontId="6" fillId="18" borderId="8" xfId="0" applyFont="1" applyFill="1" applyBorder="1" applyAlignment="1" applyProtection="1">
      <alignment horizontal="left" vertical="top" wrapText="1"/>
      <protection locked="0"/>
    </xf>
    <xf numFmtId="0" fontId="6" fillId="18" borderId="8" xfId="0" applyFont="1" applyFill="1" applyBorder="1" applyAlignment="1" applyProtection="1">
      <alignment vertical="top" wrapText="1"/>
      <protection locked="0"/>
    </xf>
    <xf numFmtId="0" fontId="5" fillId="18" borderId="8" xfId="0" applyFont="1" applyFill="1" applyBorder="1" applyAlignment="1">
      <alignment vertical="top" wrapText="1"/>
    </xf>
    <xf numFmtId="0" fontId="5" fillId="18" borderId="8" xfId="0" applyFont="1" applyFill="1" applyBorder="1" applyAlignment="1" applyProtection="1">
      <alignment horizontal="left"/>
      <protection locked="0"/>
    </xf>
    <xf numFmtId="0" fontId="9" fillId="18" borderId="8" xfId="0" applyFont="1" applyFill="1" applyBorder="1" applyAlignment="1" applyProtection="1">
      <alignment horizontal="left"/>
      <protection locked="0"/>
    </xf>
    <xf numFmtId="0" fontId="0" fillId="0" borderId="2" xfId="0" applyFont="1" applyBorder="1" applyAlignment="1">
      <alignment horizontal="left" wrapText="1"/>
    </xf>
    <xf numFmtId="0" fontId="0" fillId="0" borderId="4" xfId="0" applyFont="1" applyBorder="1" applyAlignment="1">
      <alignment horizontal="left"/>
    </xf>
    <xf numFmtId="0" fontId="0" fillId="0" borderId="6" xfId="0" applyFont="1" applyBorder="1" applyAlignment="1">
      <alignment horizontal="left" wrapText="1"/>
    </xf>
    <xf numFmtId="0" fontId="5" fillId="0" borderId="2" xfId="0" applyFont="1" applyBorder="1" applyAlignment="1">
      <alignment horizontal="left"/>
    </xf>
    <xf numFmtId="0" fontId="5" fillId="0" borderId="6" xfId="0" applyFont="1" applyBorder="1" applyAlignment="1">
      <alignment horizontal="left"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5" fillId="0" borderId="4" xfId="1" applyFont="1" applyBorder="1" applyAlignment="1" applyProtection="1">
      <alignment horizontal="left" vertical="top" wrapText="1"/>
    </xf>
    <xf numFmtId="0" fontId="8" fillId="2" borderId="12" xfId="4" applyFont="1" applyBorder="1" applyAlignment="1" applyProtection="1">
      <alignment horizontal="left" vertical="top" wrapText="1"/>
    </xf>
    <xf numFmtId="0" fontId="8" fillId="3" borderId="9" xfId="0" applyFont="1" applyFill="1" applyBorder="1" applyAlignment="1">
      <alignment horizontal="left" vertical="top" wrapText="1"/>
    </xf>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993366"/>
      <rgbColor rgb="FFEFEFEF"/>
      <rgbColor rgb="FFDAE3F3"/>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E7E6E6"/>
      <rgbColor rgb="FFC6EFCE"/>
      <rgbColor rgb="FFFFFF99"/>
      <rgbColor rgb="FF99CCFF"/>
      <rgbColor rgb="FFFF99CC"/>
      <rgbColor rgb="FFCC99FF"/>
      <rgbColor rgb="FFC5E0B4"/>
      <rgbColor rgb="FF3366FF"/>
      <rgbColor rgb="FF33CCCC"/>
      <rgbColor rgb="FF99CC00"/>
      <rgbColor rgb="FFFFC000"/>
      <rgbColor rgb="FFFF9900"/>
      <rgbColor rgb="FFC55A11"/>
      <rgbColor rgb="FF666699"/>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1834200</xdr:colOff>
      <xdr:row>5</xdr:row>
      <xdr:rowOff>46080</xdr:rowOff>
    </xdr:to>
    <xdr:pic>
      <xdr:nvPicPr>
        <xdr:cNvPr id="2" name="Picture 1"/>
        <xdr:cNvPicPr/>
      </xdr:nvPicPr>
      <xdr:blipFill>
        <a:blip xmlns:r="http://schemas.openxmlformats.org/officeDocument/2006/relationships" r:embed="rId1"/>
        <a:stretch/>
      </xdr:blipFill>
      <xdr:spPr>
        <a:xfrm>
          <a:off x="0" y="0"/>
          <a:ext cx="3457080" cy="998280"/>
        </a:xfrm>
        <a:prstGeom prst="rect">
          <a:avLst/>
        </a:prstGeom>
        <a:ln>
          <a:noFill/>
        </a:ln>
      </xdr:spPr>
    </xdr:pic>
    <xdr:clientData/>
  </xdr:twoCellAnchor>
  <xdr:twoCellAnchor>
    <xdr:from>
      <xdr:col>0</xdr:col>
      <xdr:colOff>0</xdr:colOff>
      <xdr:row>0</xdr:row>
      <xdr:rowOff>0</xdr:rowOff>
    </xdr:from>
    <xdr:to>
      <xdr:col>3</xdr:col>
      <xdr:colOff>1314450</xdr:colOff>
      <xdr:row>38</xdr:row>
      <xdr:rowOff>152400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920750</xdr:colOff>
      <xdr:row>40</xdr:row>
      <xdr:rowOff>12700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920750</xdr:colOff>
      <xdr:row>40</xdr:row>
      <xdr:rowOff>12700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920750</xdr:colOff>
      <xdr:row>40</xdr:row>
      <xdr:rowOff>12700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1314450</xdr:colOff>
      <xdr:row>38</xdr:row>
      <xdr:rowOff>152400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1440</xdr:colOff>
      <xdr:row>52</xdr:row>
      <xdr:rowOff>720</xdr:rowOff>
    </xdr:to>
    <xdr:pic>
      <xdr:nvPicPr>
        <xdr:cNvPr id="2" name="image2.png" descr="page30image757642592"/>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3" name="image2.png" descr="page30image757871520"/>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4" name="image2.png" descr="page30image757999232"/>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5" name="image2.png" descr="page30image756261184"/>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6" name="image2.png" descr="page30image756263200"/>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7" name="image2.png" descr="page31image756165008"/>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8" name="image2.png" descr="page31image756160640"/>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9" name="image2.png" descr="page31image756170608"/>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10" name="image2.png" descr="page31image756249616"/>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11" name="image2.png" descr="page31image757899136"/>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12" name="image2.png" descr="page31image758054320"/>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5</xdr:col>
      <xdr:colOff>720</xdr:colOff>
      <xdr:row>52</xdr:row>
      <xdr:rowOff>360</xdr:rowOff>
    </xdr:from>
    <xdr:to>
      <xdr:col>5</xdr:col>
      <xdr:colOff>1440</xdr:colOff>
      <xdr:row>52</xdr:row>
      <xdr:rowOff>720</xdr:rowOff>
    </xdr:to>
    <xdr:pic>
      <xdr:nvPicPr>
        <xdr:cNvPr id="13" name="image2.png" descr="page31image757758400"/>
        <xdr:cNvPicPr/>
      </xdr:nvPicPr>
      <xdr:blipFill>
        <a:blip xmlns:r="http://schemas.openxmlformats.org/officeDocument/2006/relationships" r:embed="rId1"/>
        <a:stretch/>
      </xdr:blipFill>
      <xdr:spPr>
        <a:xfrm>
          <a:off x="5665320" y="9944280"/>
          <a:ext cx="720" cy="360"/>
        </a:xfrm>
        <a:prstGeom prst="rect">
          <a:avLst/>
        </a:prstGeom>
        <a:ln>
          <a:noFill/>
        </a:ln>
      </xdr:spPr>
    </xdr:pic>
    <xdr:clientData/>
  </xdr:twoCellAnchor>
  <xdr:twoCellAnchor>
    <xdr:from>
      <xdr:col>0</xdr:col>
      <xdr:colOff>0</xdr:colOff>
      <xdr:row>0</xdr:row>
      <xdr:rowOff>0</xdr:rowOff>
    </xdr:from>
    <xdr:to>
      <xdr:col>6</xdr:col>
      <xdr:colOff>981075</xdr:colOff>
      <xdr:row>49</xdr:row>
      <xdr:rowOff>152400</xdr:rowOff>
    </xdr:to>
    <xdr:sp macro="" textlink="">
      <xdr:nvSpPr>
        <xdr:cNvPr id="2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981075</xdr:colOff>
      <xdr:row>49</xdr:row>
      <xdr:rowOff>152400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56</xdr:row>
      <xdr:rowOff>152400</xdr:rowOff>
    </xdr:to>
    <xdr:sp macro="" textlink="">
      <xdr:nvSpPr>
        <xdr:cNvPr id="15" name="AutoShape 2"/>
        <xdr:cNvSpPr>
          <a:spLocks noChangeArrowheads="1"/>
        </xdr:cNvSpPr>
      </xdr:nvSpPr>
      <xdr:spPr bwMode="auto">
        <a:xfrm>
          <a:off x="0" y="0"/>
          <a:ext cx="95250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56</xdr:row>
      <xdr:rowOff>152400</xdr:rowOff>
    </xdr:to>
    <xdr:sp macro="" textlink="">
      <xdr:nvSpPr>
        <xdr:cNvPr id="16" name="AutoShape 2"/>
        <xdr:cNvSpPr>
          <a:spLocks noChangeArrowheads="1"/>
        </xdr:cNvSpPr>
      </xdr:nvSpPr>
      <xdr:spPr bwMode="auto">
        <a:xfrm>
          <a:off x="0" y="0"/>
          <a:ext cx="65151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56</xdr:row>
      <xdr:rowOff>152400</xdr:rowOff>
    </xdr:to>
    <xdr:sp macro="" textlink="">
      <xdr:nvSpPr>
        <xdr:cNvPr id="17" name="AutoShape 2"/>
        <xdr:cNvSpPr>
          <a:spLocks noChangeArrowheads="1"/>
        </xdr:cNvSpPr>
      </xdr:nvSpPr>
      <xdr:spPr bwMode="auto">
        <a:xfrm>
          <a:off x="0" y="0"/>
          <a:ext cx="65151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56</xdr:row>
      <xdr:rowOff>152400</xdr:rowOff>
    </xdr:to>
    <xdr:sp macro="" textlink="">
      <xdr:nvSpPr>
        <xdr:cNvPr id="18" name="AutoShape 2"/>
        <xdr:cNvSpPr>
          <a:spLocks noChangeArrowheads="1"/>
        </xdr:cNvSpPr>
      </xdr:nvSpPr>
      <xdr:spPr bwMode="auto">
        <a:xfrm>
          <a:off x="0" y="0"/>
          <a:ext cx="65151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717550</xdr:colOff>
      <xdr:row>56</xdr:row>
      <xdr:rowOff>158750</xdr:rowOff>
    </xdr:to>
    <xdr:sp macro="" textlink="">
      <xdr:nvSpPr>
        <xdr:cNvPr id="19" name="AutoShape 2"/>
        <xdr:cNvSpPr>
          <a:spLocks noChangeArrowheads="1"/>
        </xdr:cNvSpPr>
      </xdr:nvSpPr>
      <xdr:spPr bwMode="auto">
        <a:xfrm>
          <a:off x="0" y="0"/>
          <a:ext cx="6515100" cy="9499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49</xdr:row>
      <xdr:rowOff>152400</xdr:rowOff>
    </xdr:to>
    <xdr:sp macro="" textlink="">
      <xdr:nvSpPr>
        <xdr:cNvPr id="20" name="AutoShape 2"/>
        <xdr:cNvSpPr>
          <a:spLocks noChangeArrowheads="1"/>
        </xdr:cNvSpPr>
      </xdr:nvSpPr>
      <xdr:spPr bwMode="auto">
        <a:xfrm>
          <a:off x="0" y="0"/>
          <a:ext cx="65151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981075</xdr:colOff>
      <xdr:row>49</xdr:row>
      <xdr:rowOff>152400</xdr:rowOff>
    </xdr:to>
    <xdr:sp macro="" textlink="">
      <xdr:nvSpPr>
        <xdr:cNvPr id="21" name="AutoShape 2"/>
        <xdr:cNvSpPr>
          <a:spLocks noChangeArrowheads="1"/>
        </xdr:cNvSpPr>
      </xdr:nvSpPr>
      <xdr:spPr bwMode="auto">
        <a:xfrm>
          <a:off x="0" y="0"/>
          <a:ext cx="6515100" cy="9496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717550</xdr:colOff>
      <xdr:row>49</xdr:row>
      <xdr:rowOff>158750</xdr:rowOff>
    </xdr:to>
    <xdr:sp macro="" textlink="">
      <xdr:nvSpPr>
        <xdr:cNvPr id="22" name="AutoShape 2"/>
        <xdr:cNvSpPr>
          <a:spLocks noChangeArrowheads="1"/>
        </xdr:cNvSpPr>
      </xdr:nvSpPr>
      <xdr:spPr bwMode="auto">
        <a:xfrm>
          <a:off x="0" y="0"/>
          <a:ext cx="65151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717550</xdr:colOff>
      <xdr:row>49</xdr:row>
      <xdr:rowOff>158750</xdr:rowOff>
    </xdr:to>
    <xdr:sp macro="" textlink="">
      <xdr:nvSpPr>
        <xdr:cNvPr id="23" name="AutoShape 2"/>
        <xdr:cNvSpPr>
          <a:spLocks noChangeArrowheads="1"/>
        </xdr:cNvSpPr>
      </xdr:nvSpPr>
      <xdr:spPr bwMode="auto">
        <a:xfrm>
          <a:off x="0" y="0"/>
          <a:ext cx="6515100"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1123950</xdr:colOff>
      <xdr:row>49</xdr:row>
      <xdr:rowOff>152400</xdr:rowOff>
    </xdr:to>
    <xdr:sp macro="" textlink="">
      <xdr:nvSpPr>
        <xdr:cNvPr id="24" name="AutoShape 2"/>
        <xdr:cNvSpPr>
          <a:spLocks noChangeArrowheads="1"/>
        </xdr:cNvSpPr>
      </xdr:nvSpPr>
      <xdr:spPr bwMode="auto">
        <a:xfrm>
          <a:off x="0" y="0"/>
          <a:ext cx="9667875" cy="9486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1123950</xdr:colOff>
      <xdr:row>49</xdr:row>
      <xdr:rowOff>152400</xdr:rowOff>
    </xdr:to>
    <xdr:sp macro="" textlink="">
      <xdr:nvSpPr>
        <xdr:cNvPr id="25" name="AutoShape 2"/>
        <xdr:cNvSpPr>
          <a:spLocks noChangeArrowheads="1"/>
        </xdr:cNvSpPr>
      </xdr:nvSpPr>
      <xdr:spPr bwMode="auto">
        <a:xfrm>
          <a:off x="0" y="0"/>
          <a:ext cx="9667875" cy="9486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809625</xdr:colOff>
      <xdr:row>6</xdr:row>
      <xdr:rowOff>304800</xdr:rowOff>
    </xdr:to>
    <xdr:sp macro="" textlink="">
      <xdr:nvSpPr>
        <xdr:cNvPr id="308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5"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7"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0"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1"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5"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8"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19"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0"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1"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6"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29"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5"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7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1"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5"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8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0"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1"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5"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7</xdr:row>
      <xdr:rowOff>69850</xdr:rowOff>
    </xdr:to>
    <xdr:sp macro="" textlink="">
      <xdr:nvSpPr>
        <xdr:cNvPr id="309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98"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099"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0"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1"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6"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09"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10"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1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304800</xdr:rowOff>
    </xdr:to>
    <xdr:sp macro="" textlink="">
      <xdr:nvSpPr>
        <xdr:cNvPr id="31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4"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5"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6"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7"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8"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19"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2"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5"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7"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393700</xdr:colOff>
      <xdr:row>6</xdr:row>
      <xdr:rowOff>730250</xdr:rowOff>
    </xdr:to>
    <xdr:sp macro="" textlink="">
      <xdr:nvSpPr>
        <xdr:cNvPr id="312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0"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1"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5"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8"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39"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0"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1"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809625</xdr:colOff>
      <xdr:row>6</xdr:row>
      <xdr:rowOff>114300</xdr:rowOff>
    </xdr:to>
    <xdr:sp macro="" textlink="">
      <xdr:nvSpPr>
        <xdr:cNvPr id="314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browser.ihtsdotools.org/?perspective=full&amp;conceptId1=184099003&amp;edition=MAIN/2021-07-31&amp;release=&amp;languages=en" TargetMode="External"/><Relationship Id="rId117" Type="http://schemas.openxmlformats.org/officeDocument/2006/relationships/hyperlink" Target="http://fhir.org/guides/who/emc-cds/StructureDefinition/emc-base-encounter" TargetMode="External"/><Relationship Id="rId21" Type="http://schemas.openxmlformats.org/officeDocument/2006/relationships/hyperlink" Target="https://loinc.org/21611-9/" TargetMode="External"/><Relationship Id="rId42" Type="http://schemas.openxmlformats.org/officeDocument/2006/relationships/hyperlink" Target="https://browser.ihtsdotools.org/?perspective=full&amp;conceptId1=184140000&amp;edition=MAIN/2021-07-31&amp;release=&amp;languages=en" TargetMode="External"/><Relationship Id="rId47" Type="http://schemas.openxmlformats.org/officeDocument/2006/relationships/hyperlink" Target="https://loinc.org/LL4313-4/" TargetMode="External"/><Relationship Id="rId63" Type="http://schemas.openxmlformats.org/officeDocument/2006/relationships/hyperlink" Target="http://id.who.int/ichi/entity/725164818" TargetMode="External"/><Relationship Id="rId68" Type="http://schemas.openxmlformats.org/officeDocument/2006/relationships/hyperlink" Target="https://browser.ihtsdotools.org/?perspective=full&amp;conceptId1=184140000&amp;edition=MAIN/2021-07-31&amp;release=&amp;languages=en" TargetMode="External"/><Relationship Id="rId84" Type="http://schemas.openxmlformats.org/officeDocument/2006/relationships/hyperlink" Target="https://browser.ihtsdotools.org/?perspective=full&amp;conceptId1=275142008&amp;edition=MAIN/2021-07-31&amp;release=&amp;languages=en" TargetMode="External"/><Relationship Id="rId89" Type="http://schemas.openxmlformats.org/officeDocument/2006/relationships/hyperlink" Target="https://browser.ihtsdotools.org/?perspective=full&amp;conceptId1=410621008&amp;edition=MAIN/2021-07-31&amp;release=&amp;languages=en" TargetMode="External"/><Relationship Id="rId112" Type="http://schemas.openxmlformats.org/officeDocument/2006/relationships/hyperlink" Target="http://fhir.org/guides/who/core/StructureDefinition/who-observation" TargetMode="External"/><Relationship Id="rId133" Type="http://schemas.openxmlformats.org/officeDocument/2006/relationships/drawing" Target="../drawings/drawing2.xml"/><Relationship Id="rId16" Type="http://schemas.openxmlformats.org/officeDocument/2006/relationships/hyperlink" Target="https://browser.ihtsdotools.org/?perspective=full&amp;conceptId1=184099003&amp;edition=MAIN/2021-07-31&amp;release=&amp;languages=en" TargetMode="External"/><Relationship Id="rId107" Type="http://schemas.openxmlformats.org/officeDocument/2006/relationships/hyperlink" Target="https://loinc.org/29553-5/" TargetMode="External"/><Relationship Id="rId11" Type="http://schemas.openxmlformats.org/officeDocument/2006/relationships/hyperlink" Target="https://browser.ihtsdotools.org/?perspective=full&amp;conceptId1=184096005&amp;edition=MAIN/2021-07-31&amp;release=&amp;languages=en" TargetMode="External"/><Relationship Id="rId32" Type="http://schemas.openxmlformats.org/officeDocument/2006/relationships/hyperlink" Target="https://icd.who.int/browse11/l-m/en" TargetMode="External"/><Relationship Id="rId37" Type="http://schemas.openxmlformats.org/officeDocument/2006/relationships/hyperlink" Target="https://loinc.org/56799-0/" TargetMode="External"/><Relationship Id="rId53" Type="http://schemas.openxmlformats.org/officeDocument/2006/relationships/hyperlink" Target="https://loinc.org/63897-3/" TargetMode="External"/><Relationship Id="rId58" Type="http://schemas.openxmlformats.org/officeDocument/2006/relationships/hyperlink" Target="https://browser.ihtsdotools.org/?perspective=full&amp;conceptId1=394863008&amp;edition=MAIN/2021-07-31&amp;release=&amp;languages=en" TargetMode="External"/><Relationship Id="rId74" Type="http://schemas.openxmlformats.org/officeDocument/2006/relationships/hyperlink" Target="https://browser.ihtsdotools.org/?perspective=full&amp;conceptId1=308817005&amp;edition=MAIN/2021-07-31&amp;release=&amp;languages=en" TargetMode="External"/><Relationship Id="rId79" Type="http://schemas.openxmlformats.org/officeDocument/2006/relationships/hyperlink" Target="https://loinc.org/LL4649-1/" TargetMode="External"/><Relationship Id="rId102" Type="http://schemas.openxmlformats.org/officeDocument/2006/relationships/hyperlink" Target="https://icd.who.int/browse11/l-m/en" TargetMode="External"/><Relationship Id="rId123" Type="http://schemas.openxmlformats.org/officeDocument/2006/relationships/hyperlink" Target="http://fhir.org/guides/who/core/StructureDefinition/who-patient" TargetMode="External"/><Relationship Id="rId128" Type="http://schemas.openxmlformats.org/officeDocument/2006/relationships/hyperlink" Target="http://fhir.org/guides/who/emcare-cds/StructureDefinition/emcare-base-patient" TargetMode="External"/><Relationship Id="rId5" Type="http://schemas.openxmlformats.org/officeDocument/2006/relationships/hyperlink" Target="https://loinc.org/76435-7/" TargetMode="External"/><Relationship Id="rId90" Type="http://schemas.openxmlformats.org/officeDocument/2006/relationships/hyperlink" Target="https://icd.who.int/browse10/2019/en" TargetMode="External"/><Relationship Id="rId95" Type="http://schemas.openxmlformats.org/officeDocument/2006/relationships/hyperlink" Target="https://browser.ihtsdotools.org/?perspective=full&amp;conceptId1=275142008&amp;edition=MAIN/2021-07-31&amp;release=&amp;languages=en" TargetMode="External"/><Relationship Id="rId14" Type="http://schemas.openxmlformats.org/officeDocument/2006/relationships/hyperlink" Target="http://fhir.org/guides/who/emc-cds/StructureDefinition/emc-base-encounter" TargetMode="External"/><Relationship Id="rId22" Type="http://schemas.openxmlformats.org/officeDocument/2006/relationships/hyperlink" Target="https://browser.ihtsdotools.org/?perspective=full&amp;conceptId1=102519007&amp;edition=MAIN/2021-07-31&amp;release=&amp;languages=en" TargetMode="External"/><Relationship Id="rId27" Type="http://schemas.openxmlformats.org/officeDocument/2006/relationships/hyperlink" Target="https://browser.ihtsdotools.org/?perspective=full&amp;conceptId1=184100006&amp;edition=MAIN/2021-07-31&amp;release=&amp;languages=en" TargetMode="External"/><Relationship Id="rId30" Type="http://schemas.openxmlformats.org/officeDocument/2006/relationships/hyperlink" Target="https://loinc.org/LL1-9/" TargetMode="External"/><Relationship Id="rId35" Type="http://schemas.openxmlformats.org/officeDocument/2006/relationships/hyperlink" Target="https://icd.who.int/browse11/l-m/en" TargetMode="External"/><Relationship Id="rId43" Type="http://schemas.openxmlformats.org/officeDocument/2006/relationships/hyperlink" Target="https://loinc.org/79184-8/" TargetMode="External"/><Relationship Id="rId48" Type="http://schemas.openxmlformats.org/officeDocument/2006/relationships/hyperlink" Target="https://browser.ihtsdotools.org/?perspective=full&amp;conceptId1=444301002&amp;edition=MAIN/2021-07-31&amp;release=&amp;languages=en" TargetMode="External"/><Relationship Id="rId56" Type="http://schemas.openxmlformats.org/officeDocument/2006/relationships/hyperlink" Target="https://browser.ihtsdotools.org/?perspective=full&amp;conceptId1=58626002&amp;edition=MAIN/2021-07-31&amp;release=&amp;languages=en" TargetMode="External"/><Relationship Id="rId64" Type="http://schemas.openxmlformats.org/officeDocument/2006/relationships/hyperlink" Target="https://mitel.dimi.uniud.it/ichi/" TargetMode="External"/><Relationship Id="rId69" Type="http://schemas.openxmlformats.org/officeDocument/2006/relationships/hyperlink" Target="https://loinc.org/89060-8/" TargetMode="External"/><Relationship Id="rId77" Type="http://schemas.openxmlformats.org/officeDocument/2006/relationships/hyperlink" Target="https://loinc.org/LL5714-2/" TargetMode="External"/><Relationship Id="rId100" Type="http://schemas.openxmlformats.org/officeDocument/2006/relationships/hyperlink" Target="https://loinc.org/11371-2/" TargetMode="External"/><Relationship Id="rId105" Type="http://schemas.openxmlformats.org/officeDocument/2006/relationships/hyperlink" Target="https://loinc.org/11293-8/" TargetMode="External"/><Relationship Id="rId113" Type="http://schemas.openxmlformats.org/officeDocument/2006/relationships/hyperlink" Target="http://fhir.org/guides/who/emc-cds/StructureDefinition/emc-base-encounter" TargetMode="External"/><Relationship Id="rId118" Type="http://schemas.openxmlformats.org/officeDocument/2006/relationships/hyperlink" Target="http://fhir.org/guides/who/core/StructureDefinition/who-patient" TargetMode="External"/><Relationship Id="rId126" Type="http://schemas.openxmlformats.org/officeDocument/2006/relationships/hyperlink" Target="https://loinc.org/85432-3/" TargetMode="External"/><Relationship Id="rId134" Type="http://schemas.openxmlformats.org/officeDocument/2006/relationships/vmlDrawing" Target="../drawings/vmlDrawing2.vml"/><Relationship Id="rId8" Type="http://schemas.openxmlformats.org/officeDocument/2006/relationships/hyperlink" Target="https://loinc.org/52461-1/" TargetMode="External"/><Relationship Id="rId51" Type="http://schemas.openxmlformats.org/officeDocument/2006/relationships/hyperlink" Target="https://loinc.org/LL1595-9/" TargetMode="External"/><Relationship Id="rId72" Type="http://schemas.openxmlformats.org/officeDocument/2006/relationships/hyperlink" Target="https://browser.ihtsdotools.org/?perspective=full&amp;conceptId1=405170004&amp;edition=MAIN/2021-07-31&amp;release=&amp;languages=en" TargetMode="External"/><Relationship Id="rId80" Type="http://schemas.openxmlformats.org/officeDocument/2006/relationships/hyperlink" Target="https://browser.ihtsdotools.org/?perspective=full&amp;conceptId1=442452003&amp;edition=MAIN/2021-07-31&amp;release=&amp;languages=en" TargetMode="External"/><Relationship Id="rId85" Type="http://schemas.openxmlformats.org/officeDocument/2006/relationships/hyperlink" Target="https://icd.who.int/browse11/l-m/en" TargetMode="External"/><Relationship Id="rId93" Type="http://schemas.openxmlformats.org/officeDocument/2006/relationships/hyperlink" Target="https://icd.who.int/browse10/2019/en" TargetMode="External"/><Relationship Id="rId98" Type="http://schemas.openxmlformats.org/officeDocument/2006/relationships/hyperlink" Target="https://browser.ihtsdotools.org/?perspective=full&amp;conceptId1=305058001&amp;edition=MAIN/2021-07-31&amp;release=&amp;languages=en" TargetMode="External"/><Relationship Id="rId121" Type="http://schemas.openxmlformats.org/officeDocument/2006/relationships/hyperlink" Target="http://fhir.org/guides/who/core/StructureDefinition/who-patient"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76427-4/" TargetMode="External"/><Relationship Id="rId17" Type="http://schemas.openxmlformats.org/officeDocument/2006/relationships/hyperlink" Target="http://fhir.org/guides/who/emcare-cds/StructureDefinition/emcare-base-patient" TargetMode="External"/><Relationship Id="rId25" Type="http://schemas.openxmlformats.org/officeDocument/2006/relationships/hyperlink" Target="https://loinc.org/21112-8/" TargetMode="External"/><Relationship Id="rId33" Type="http://schemas.openxmlformats.org/officeDocument/2006/relationships/hyperlink" Target="https://loinc.org/LL1-9/" TargetMode="External"/><Relationship Id="rId38" Type="http://schemas.openxmlformats.org/officeDocument/2006/relationships/hyperlink" Target="https://browser.ihtsdotools.org/?perspective=full&amp;conceptId1=184097001&amp;edition=MAIN/2021-07-31&amp;release=&amp;languages=en" TargetMode="External"/><Relationship Id="rId46" Type="http://schemas.openxmlformats.org/officeDocument/2006/relationships/hyperlink" Target="https://browser.ihtsdotools.org/?perspective=full&amp;conceptId1=405170004&amp;edition=MAIN/2021-07-31&amp;release=&amp;languages=en" TargetMode="External"/><Relationship Id="rId59" Type="http://schemas.openxmlformats.org/officeDocument/2006/relationships/hyperlink" Target="https://loinc.org/89060-8/" TargetMode="External"/><Relationship Id="rId67" Type="http://schemas.openxmlformats.org/officeDocument/2006/relationships/hyperlink" Target="https://loinc.org/79184-8/" TargetMode="External"/><Relationship Id="rId103" Type="http://schemas.openxmlformats.org/officeDocument/2006/relationships/hyperlink" Target="https://loinc.org/LL3034-7/" TargetMode="External"/><Relationship Id="rId108" Type="http://schemas.openxmlformats.org/officeDocument/2006/relationships/hyperlink" Target="http://fhir.org/guides/who/emcare-cds/StructureDefinition/emcare-base-patient" TargetMode="External"/><Relationship Id="rId116" Type="http://schemas.openxmlformats.org/officeDocument/2006/relationships/hyperlink" Target="http://fhir.org/guides/who/emc-cds/StructureDefinition/emc-base-encounter" TargetMode="External"/><Relationship Id="rId124" Type="http://schemas.openxmlformats.org/officeDocument/2006/relationships/hyperlink" Target="http://fhir.org/guides/who/emc-cds/StructureDefinition/emc-base-encounter" TargetMode="External"/><Relationship Id="rId129" Type="http://schemas.openxmlformats.org/officeDocument/2006/relationships/hyperlink" Target="http://fhir.org/guides/who/core/StructureDefinition/who-relatedperson" TargetMode="External"/><Relationship Id="rId20" Type="http://schemas.openxmlformats.org/officeDocument/2006/relationships/hyperlink" Target="https://browser.ihtsdotools.org/?perspective=full&amp;conceptId1=424144002&amp;edition=MAIN/2021-07-31&amp;release=&amp;languages=en" TargetMode="External"/><Relationship Id="rId41" Type="http://schemas.openxmlformats.org/officeDocument/2006/relationships/hyperlink" Target="https://browser.ihtsdotools.org/?perspective=full&amp;conceptId1=184140000&amp;edition=MAIN/2021-07-31&amp;release=&amp;languages=en" TargetMode="External"/><Relationship Id="rId54" Type="http://schemas.openxmlformats.org/officeDocument/2006/relationships/hyperlink" Target="https://browser.ihtsdotools.org/?perspective=full&amp;conceptId1=394568007&amp;edition=MAIN/2021-07-31&amp;release=&amp;languages=en" TargetMode="External"/><Relationship Id="rId62" Type="http://schemas.openxmlformats.org/officeDocument/2006/relationships/hyperlink" Target="https://browser.ihtsdotools.org/?perspective=full&amp;conceptId1=699237001&amp;edition=MAIN/2021-07-31&amp;release=&amp;languages=en" TargetMode="External"/><Relationship Id="rId70" Type="http://schemas.openxmlformats.org/officeDocument/2006/relationships/hyperlink" Target="https://browser.ihtsdotools.org/?perspective=full&amp;conceptId1=408402003&amp;edition=MAIN/2021-07-31&amp;release=&amp;languages=en" TargetMode="External"/><Relationship Id="rId75" Type="http://schemas.openxmlformats.org/officeDocument/2006/relationships/hyperlink" Target="https://loinc.org/LL5714-2/" TargetMode="External"/><Relationship Id="rId83" Type="http://schemas.openxmlformats.org/officeDocument/2006/relationships/hyperlink" Target="https://loinc.org/66383-1/" TargetMode="External"/><Relationship Id="rId88" Type="http://schemas.openxmlformats.org/officeDocument/2006/relationships/hyperlink" Target="https://icd.who.int/browse10/2019/en" TargetMode="External"/><Relationship Id="rId91" Type="http://schemas.openxmlformats.org/officeDocument/2006/relationships/hyperlink" Target="https://browser.ihtsdotools.org/?perspective=full&amp;conceptId1=410621008&amp;edition=MAIN/2021-07-31&amp;release=&amp;languages=en" TargetMode="External"/><Relationship Id="rId96" Type="http://schemas.openxmlformats.org/officeDocument/2006/relationships/hyperlink" Target="https://icd.who.int/browse11/l-m/en" TargetMode="External"/><Relationship Id="rId111" Type="http://schemas.openxmlformats.org/officeDocument/2006/relationships/hyperlink" Target="http://fhir.org/guides/who/emcare-cds/StructureDefinition/emcare-base-relatedperson" TargetMode="External"/><Relationship Id="rId132" Type="http://schemas.openxmlformats.org/officeDocument/2006/relationships/printerSettings" Target="../printerSettings/printerSettings1.bin"/><Relationship Id="rId1" Type="http://schemas.openxmlformats.org/officeDocument/2006/relationships/hyperlink" Target="http://fhir.org/guides/who/emc-cds/CodeSystem/emc-custom-codes" TargetMode="External"/><Relationship Id="rId6" Type="http://schemas.openxmlformats.org/officeDocument/2006/relationships/hyperlink" Target="https://browser.ihtsdotools.org/?perspective=full&amp;conceptId1=422549004&amp;edition=MAIN/2021-07-31&amp;release=&amp;languages=en" TargetMode="External"/><Relationship Id="rId15" Type="http://schemas.openxmlformats.org/officeDocument/2006/relationships/hyperlink" Target="https://loinc.org/21112-8/" TargetMode="External"/><Relationship Id="rId23" Type="http://schemas.openxmlformats.org/officeDocument/2006/relationships/hyperlink" Target="https://loinc.org/21612-7/" TargetMode="External"/><Relationship Id="rId28" Type="http://schemas.openxmlformats.org/officeDocument/2006/relationships/hyperlink" Target="http://fhir.org/guides/who/emc-cds/StructureDefinition/emc-base-patient" TargetMode="External"/><Relationship Id="rId36" Type="http://schemas.openxmlformats.org/officeDocument/2006/relationships/hyperlink" Target="https://browser.ihtsdotools.org/?perspective=full&amp;conceptId1=184115007&amp;edition=MAIN/2021-07-31&amp;release=&amp;languages=en" TargetMode="External"/><Relationship Id="rId49" Type="http://schemas.openxmlformats.org/officeDocument/2006/relationships/hyperlink" Target="https://loinc.org/LL4313-4/" TargetMode="External"/><Relationship Id="rId57" Type="http://schemas.openxmlformats.org/officeDocument/2006/relationships/hyperlink" Target="https://loinc.org/LL1075-2/" TargetMode="External"/><Relationship Id="rId106" Type="http://schemas.openxmlformats.org/officeDocument/2006/relationships/hyperlink" Target="https://browser.ihtsdotools.org/?perspective=full&amp;conceptId1=309014007&amp;edition=MAIN/2021-07-31&amp;release=&amp;languages=en" TargetMode="External"/><Relationship Id="rId114" Type="http://schemas.openxmlformats.org/officeDocument/2006/relationships/hyperlink" Target="http://fhir.org/guides/who/emc-cds/StructureDefinition/emc-base-encounter" TargetMode="External"/><Relationship Id="rId119" Type="http://schemas.openxmlformats.org/officeDocument/2006/relationships/hyperlink" Target="http://fhir.org/guides/who/core/StructureDefinition/who-patient" TargetMode="External"/><Relationship Id="rId127" Type="http://schemas.openxmlformats.org/officeDocument/2006/relationships/hyperlink" Target="http://fhir.org/guides/who/core/StructureDefinition/who-relatedperson" TargetMode="External"/><Relationship Id="rId10" Type="http://schemas.openxmlformats.org/officeDocument/2006/relationships/hyperlink" Target="https://loinc.org/45394-4/" TargetMode="External"/><Relationship Id="rId31" Type="http://schemas.openxmlformats.org/officeDocument/2006/relationships/hyperlink" Target="https://browser.ihtsdotools.org/?perspective=full&amp;conceptId1=248152002&amp;edition=MAIN/2021-07-31&amp;release=&amp;languages=en" TargetMode="External"/><Relationship Id="rId44" Type="http://schemas.openxmlformats.org/officeDocument/2006/relationships/hyperlink" Target="https://browser.ihtsdotools.org/?perspective=full&amp;conceptId1=184140000&amp;edition=MAIN/2021-07-31&amp;release=&amp;languages=en" TargetMode="External"/><Relationship Id="rId52" Type="http://schemas.openxmlformats.org/officeDocument/2006/relationships/hyperlink" Target="https://browser.ihtsdotools.org/?perspective=full&amp;conceptId1=444302009&amp;edition=MAIN/2021-07-31&amp;release=&amp;languages=en" TargetMode="External"/><Relationship Id="rId60" Type="http://schemas.openxmlformats.org/officeDocument/2006/relationships/hyperlink" Target="https://loinc.org/89060-8/" TargetMode="External"/><Relationship Id="rId65" Type="http://schemas.openxmlformats.org/officeDocument/2006/relationships/hyperlink" Target="https://loinc.org/79183-0/" TargetMode="External"/><Relationship Id="rId73" Type="http://schemas.openxmlformats.org/officeDocument/2006/relationships/hyperlink" Target="https://loinc.org/96746-3/" TargetMode="External"/><Relationship Id="rId78" Type="http://schemas.openxmlformats.org/officeDocument/2006/relationships/hyperlink" Target="https://browser.ihtsdotools.org/?perspective=full&amp;conceptId1=81234003&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s://icd.who.int/browse10/2019/en" TargetMode="External"/><Relationship Id="rId94" Type="http://schemas.openxmlformats.org/officeDocument/2006/relationships/hyperlink" Target="https://loinc.org/66383-1/" TargetMode="External"/><Relationship Id="rId99" Type="http://schemas.openxmlformats.org/officeDocument/2006/relationships/hyperlink" Target="https://icd.who.int/browse11/l-m/en" TargetMode="External"/><Relationship Id="rId101" Type="http://schemas.openxmlformats.org/officeDocument/2006/relationships/hyperlink" Target="https://browser.ihtsdotools.org/?perspective=full&amp;conceptId1=769681006&amp;edition=MAIN/2021-07-31&amp;release=&amp;languages=en" TargetMode="External"/><Relationship Id="rId122" Type="http://schemas.openxmlformats.org/officeDocument/2006/relationships/hyperlink" Target="http://fhir.org/guides/who/core/StructureDefinition/who-patient" TargetMode="External"/><Relationship Id="rId130" Type="http://schemas.openxmlformats.org/officeDocument/2006/relationships/hyperlink" Target="http://id.who.int/icd/entity/1525902245" TargetMode="External"/><Relationship Id="rId135" Type="http://schemas.openxmlformats.org/officeDocument/2006/relationships/comments" Target="../comments2.xml"/><Relationship Id="rId4" Type="http://schemas.openxmlformats.org/officeDocument/2006/relationships/hyperlink" Target="http://fhir.org/guides/who/emc-cds/CodeSystem/emc-custom-codes" TargetMode="External"/><Relationship Id="rId9" Type="http://schemas.openxmlformats.org/officeDocument/2006/relationships/hyperlink" Target="https://browser.ihtsdotools.org/?perspective=full&amp;conceptId1=405622006&amp;edition=MAIN/2021-07-31&amp;release=&amp;languages=en" TargetMode="External"/><Relationship Id="rId13" Type="http://schemas.openxmlformats.org/officeDocument/2006/relationships/hyperlink" Target="https://browser.ihtsdotools.org/?perspective=full&amp;conceptId1=406543005&amp;edition=MAIN/2021-07-31&amp;release=&amp;languages=en" TargetMode="External"/><Relationship Id="rId18" Type="http://schemas.openxmlformats.org/officeDocument/2006/relationships/hyperlink" Target="https://loinc.org/57715-5/" TargetMode="External"/><Relationship Id="rId39" Type="http://schemas.openxmlformats.org/officeDocument/2006/relationships/hyperlink" Target="http://fhir.org/guides/who/emcare-cds/StructureDefinition/emcare-base-patient" TargetMode="External"/><Relationship Id="rId109" Type="http://schemas.openxmlformats.org/officeDocument/2006/relationships/hyperlink" Target="http://fhir.org/guides/who/emcare-cds/StructureDefinition/emcare-base-relatedperson" TargetMode="External"/><Relationship Id="rId34" Type="http://schemas.openxmlformats.org/officeDocument/2006/relationships/hyperlink" Target="https://browser.ihtsdotools.org/?perspective=full&amp;conceptId1=248153007&amp;edition=MAIN/2021-07-31&amp;release=&amp;languages=en" TargetMode="External"/><Relationship Id="rId50" Type="http://schemas.openxmlformats.org/officeDocument/2006/relationships/hyperlink" Target="https://browser.ihtsdotools.org/?perspective=full&amp;conceptId1=444295003&amp;edition=MAIN/2021-07-31&amp;release=&amp;languages=en" TargetMode="External"/><Relationship Id="rId55" Type="http://schemas.openxmlformats.org/officeDocument/2006/relationships/hyperlink" Target="https://loinc.org/45466-0/" TargetMode="External"/><Relationship Id="rId76" Type="http://schemas.openxmlformats.org/officeDocument/2006/relationships/hyperlink" Target="https://browser.ihtsdotools.org/?perspective=full&amp;conceptId1=416151008&amp;edition=MAIN/2021-07-31&amp;release=&amp;languages=en" TargetMode="External"/><Relationship Id="rId97" Type="http://schemas.openxmlformats.org/officeDocument/2006/relationships/hyperlink" Target="https://loinc.org/78030-4/" TargetMode="External"/><Relationship Id="rId104" Type="http://schemas.openxmlformats.org/officeDocument/2006/relationships/hyperlink" Target="https://browser.ihtsdotools.org/?perspective=full&amp;conceptId1=769686001&amp;edition=MAIN/2021-07-31&amp;release=&amp;languages=en" TargetMode="External"/><Relationship Id="rId120" Type="http://schemas.openxmlformats.org/officeDocument/2006/relationships/hyperlink" Target="http://fhir.org/guides/who/core/StructureDefinition/who-patient" TargetMode="External"/><Relationship Id="rId125" Type="http://schemas.openxmlformats.org/officeDocument/2006/relationships/hyperlink" Target="http://fhir.org/guides/who/core/StructureDefinition/who-patient" TargetMode="External"/><Relationship Id="rId7" Type="http://schemas.openxmlformats.org/officeDocument/2006/relationships/hyperlink" Target="https://browser.ihtsdotools.org/?perspective=full&amp;conceptId1=281336002&amp;edition=MAIN/2021-07-31&amp;release=&amp;languages=en" TargetMode="External"/><Relationship Id="rId71" Type="http://schemas.openxmlformats.org/officeDocument/2006/relationships/hyperlink" Target="https://loinc.org/39286-0/" TargetMode="External"/><Relationship Id="rId92" Type="http://schemas.openxmlformats.org/officeDocument/2006/relationships/hyperlink" Target="https://icd.who.int/dev11/l-m/en" TargetMode="External"/><Relationship Id="rId2" Type="http://schemas.openxmlformats.org/officeDocument/2006/relationships/hyperlink" Target="https://loinc.org/76435-7/" TargetMode="External"/><Relationship Id="rId29" Type="http://schemas.openxmlformats.org/officeDocument/2006/relationships/hyperlink" Target="https://icd.who.int/browse11/l-m/en" TargetMode="External"/><Relationship Id="rId24" Type="http://schemas.openxmlformats.org/officeDocument/2006/relationships/hyperlink" Target="https://browser.ihtsdotools.org/?perspective=full&amp;conceptId1=102519007&amp;edition=MAIN/2021-07-31&amp;release=&amp;languages=en" TargetMode="External"/><Relationship Id="rId40" Type="http://schemas.openxmlformats.org/officeDocument/2006/relationships/hyperlink" Target="https://loinc.org/79183-0/" TargetMode="External"/><Relationship Id="rId45" Type="http://schemas.openxmlformats.org/officeDocument/2006/relationships/hyperlink" Target="https://loinc.org/85432-3/" TargetMode="External"/><Relationship Id="rId66" Type="http://schemas.openxmlformats.org/officeDocument/2006/relationships/hyperlink" Target="https://browser.ihtsdotools.org/?perspective=full&amp;conceptId1=184140000&amp;edition=MAIN/2021-07-31&amp;release=&amp;languages=en" TargetMode="External"/><Relationship Id="rId87" Type="http://schemas.openxmlformats.org/officeDocument/2006/relationships/hyperlink" Target="https://browser.ihtsdotools.org/?perspective=full&amp;conceptId1=410620009&amp;edition=MAIN/2021-07-31&amp;release=&amp;languages=en" TargetMode="External"/><Relationship Id="rId110" Type="http://schemas.openxmlformats.org/officeDocument/2006/relationships/hyperlink" Target="http://fhir.org/guides/who/emcare-cds/StructureDefinition/emcare-base-relatedperson" TargetMode="External"/><Relationship Id="rId115" Type="http://schemas.openxmlformats.org/officeDocument/2006/relationships/hyperlink" Target="http://fhir.org/guides/who/emc-cds/StructureDefinition/emc-base-encounter" TargetMode="External"/><Relationship Id="rId131" Type="http://schemas.openxmlformats.org/officeDocument/2006/relationships/hyperlink" Target="http://id.who.int/icd/entity/1525902245" TargetMode="External"/><Relationship Id="rId61" Type="http://schemas.openxmlformats.org/officeDocument/2006/relationships/hyperlink" Target="https://loinc.org/89060-8/" TargetMode="External"/><Relationship Id="rId82" Type="http://schemas.openxmlformats.org/officeDocument/2006/relationships/hyperlink" Target="https://icd.who.int/browse10/2019/en" TargetMode="External"/><Relationship Id="rId19" Type="http://schemas.openxmlformats.org/officeDocument/2006/relationships/hyperlink" Target="https://browser.ihtsdotools.org/?perspective=full&amp;conceptId1=397836004&amp;edition=MAIN/2021-07-31&amp;release=&amp;languages=e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3.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3.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3.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85" zoomScaleNormal="85" workbookViewId="0">
      <selection activeCell="B16" sqref="B16"/>
    </sheetView>
  </sheetViews>
  <sheetFormatPr defaultColWidth="8.7109375" defaultRowHeight="15" x14ac:dyDescent="0.25"/>
  <cols>
    <col min="1" max="1" width="23" customWidth="1"/>
    <col min="2" max="2" width="32.7109375" customWidth="1"/>
    <col min="3" max="3" width="67.42578125" customWidth="1"/>
    <col min="4" max="4" width="59" customWidth="1"/>
  </cols>
  <sheetData>
    <row r="8" spans="1:4" ht="30" customHeight="1" x14ac:dyDescent="0.25">
      <c r="A8" s="1" t="s">
        <v>0</v>
      </c>
      <c r="B8" s="385" t="s">
        <v>1</v>
      </c>
      <c r="C8" s="385"/>
      <c r="D8" s="385"/>
    </row>
    <row r="9" spans="1:4" x14ac:dyDescent="0.25">
      <c r="A9" s="2" t="s">
        <v>2</v>
      </c>
      <c r="B9" s="386" t="s">
        <v>3</v>
      </c>
      <c r="C9" s="386"/>
      <c r="D9" s="386"/>
    </row>
    <row r="10" spans="1:4" x14ac:dyDescent="0.25">
      <c r="A10" s="2" t="s">
        <v>4</v>
      </c>
      <c r="B10" s="386" t="s">
        <v>5</v>
      </c>
      <c r="C10" s="386"/>
      <c r="D10" s="386"/>
    </row>
    <row r="11" spans="1:4" ht="168" customHeight="1" x14ac:dyDescent="0.25">
      <c r="A11" s="3" t="s">
        <v>6</v>
      </c>
      <c r="B11" s="387" t="s">
        <v>7</v>
      </c>
      <c r="C11" s="387"/>
      <c r="D11" s="387"/>
    </row>
    <row r="17" spans="1:2" x14ac:dyDescent="0.25">
      <c r="A17" s="4"/>
      <c r="B17" s="5"/>
    </row>
    <row r="18" spans="1:2" x14ac:dyDescent="0.25">
      <c r="A18" s="4"/>
      <c r="B18" s="5"/>
    </row>
    <row r="19" spans="1:2" x14ac:dyDescent="0.25">
      <c r="A19" s="6"/>
      <c r="B19" s="5"/>
    </row>
  </sheetData>
  <mergeCells count="4">
    <mergeCell ref="B8:D8"/>
    <mergeCell ref="B9:D9"/>
    <mergeCell ref="B10:D10"/>
    <mergeCell ref="B11:D11"/>
  </mergeCells>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34" zoomScale="85" zoomScaleNormal="85" workbookViewId="0">
      <selection activeCell="A43" sqref="A43"/>
    </sheetView>
  </sheetViews>
  <sheetFormatPr defaultColWidth="9.140625" defaultRowHeight="15" x14ac:dyDescent="0.25"/>
  <cols>
    <col min="1" max="1" width="46.7109375" style="7" customWidth="1"/>
    <col min="2" max="2" width="28.28515625" style="7" customWidth="1"/>
    <col min="3" max="3" width="95" style="7" customWidth="1"/>
    <col min="4" max="1024" width="9.140625" style="7"/>
  </cols>
  <sheetData>
    <row r="1" spans="1:4" x14ac:dyDescent="0.25">
      <c r="A1" s="8" t="s">
        <v>8</v>
      </c>
    </row>
    <row r="2" spans="1:4" x14ac:dyDescent="0.25">
      <c r="A2" s="8"/>
    </row>
    <row r="3" spans="1:4" x14ac:dyDescent="0.25">
      <c r="A3" s="9" t="s">
        <v>9</v>
      </c>
      <c r="B3" s="388" t="s">
        <v>10</v>
      </c>
      <c r="C3" s="388"/>
    </row>
    <row r="4" spans="1:4" ht="108.75" customHeight="1" x14ac:dyDescent="0.25">
      <c r="A4" s="10" t="s">
        <v>6</v>
      </c>
      <c r="B4" s="389" t="s">
        <v>11</v>
      </c>
      <c r="C4" s="389"/>
      <c r="D4" s="11"/>
    </row>
    <row r="5" spans="1:4" x14ac:dyDescent="0.25">
      <c r="A5" s="8"/>
    </row>
    <row r="6" spans="1:4" ht="25.5" x14ac:dyDescent="0.25">
      <c r="A6" s="12" t="s">
        <v>12</v>
      </c>
      <c r="B6" s="13" t="s">
        <v>13</v>
      </c>
      <c r="C6" s="14" t="s">
        <v>14</v>
      </c>
    </row>
    <row r="7" spans="1:4" ht="72.75" customHeight="1" x14ac:dyDescent="0.25">
      <c r="A7" s="15" t="s">
        <v>15</v>
      </c>
      <c r="B7" s="16"/>
      <c r="C7" s="17" t="s">
        <v>16</v>
      </c>
    </row>
    <row r="8" spans="1:4" ht="12.75" customHeight="1" x14ac:dyDescent="0.25">
      <c r="A8" s="390" t="s">
        <v>17</v>
      </c>
      <c r="B8" s="391"/>
      <c r="C8" s="392" t="s">
        <v>18</v>
      </c>
    </row>
    <row r="9" spans="1:4" x14ac:dyDescent="0.25">
      <c r="A9" s="390"/>
      <c r="B9" s="391"/>
      <c r="C9" s="392"/>
    </row>
    <row r="10" spans="1:4" x14ac:dyDescent="0.25">
      <c r="A10" s="390"/>
      <c r="B10" s="391"/>
      <c r="C10" s="392"/>
    </row>
    <row r="11" spans="1:4" ht="24" customHeight="1" x14ac:dyDescent="0.25">
      <c r="A11" s="390"/>
      <c r="B11" s="391"/>
      <c r="C11" s="392"/>
    </row>
    <row r="12" spans="1:4" ht="46.5" customHeight="1" x14ac:dyDescent="0.25">
      <c r="A12" s="18" t="s">
        <v>19</v>
      </c>
      <c r="B12" s="16"/>
      <c r="C12" s="17" t="s">
        <v>20</v>
      </c>
    </row>
    <row r="13" spans="1:4" ht="21.75" customHeight="1" x14ac:dyDescent="0.25">
      <c r="A13" s="18" t="s">
        <v>21</v>
      </c>
      <c r="B13" s="16"/>
      <c r="C13" s="17" t="s">
        <v>22</v>
      </c>
    </row>
    <row r="14" spans="1:4" ht="12.75" customHeight="1" x14ac:dyDescent="0.25">
      <c r="A14" s="395" t="s">
        <v>23</v>
      </c>
      <c r="B14" s="19"/>
      <c r="C14" s="20" t="s">
        <v>24</v>
      </c>
    </row>
    <row r="15" spans="1:4" x14ac:dyDescent="0.25">
      <c r="A15" s="395"/>
      <c r="B15" s="19" t="s">
        <v>25</v>
      </c>
      <c r="C15" s="20" t="s">
        <v>26</v>
      </c>
    </row>
    <row r="16" spans="1:4" x14ac:dyDescent="0.25">
      <c r="A16" s="395"/>
      <c r="B16" s="21" t="s">
        <v>27</v>
      </c>
      <c r="C16" s="20" t="s">
        <v>28</v>
      </c>
    </row>
    <row r="17" spans="1:3" x14ac:dyDescent="0.25">
      <c r="A17" s="22" t="s">
        <v>29</v>
      </c>
      <c r="B17" s="19"/>
      <c r="C17" s="20" t="s">
        <v>30</v>
      </c>
    </row>
    <row r="18" spans="1:3" ht="75" customHeight="1" x14ac:dyDescent="0.25">
      <c r="A18" s="15" t="s">
        <v>31</v>
      </c>
      <c r="B18" s="16"/>
      <c r="C18" s="17" t="s">
        <v>32</v>
      </c>
    </row>
    <row r="19" spans="1:3" ht="25.5" x14ac:dyDescent="0.25">
      <c r="A19" s="15" t="s">
        <v>33</v>
      </c>
      <c r="B19" s="16"/>
      <c r="C19" s="17" t="s">
        <v>34</v>
      </c>
    </row>
    <row r="20" spans="1:3" x14ac:dyDescent="0.25">
      <c r="A20" s="18" t="s">
        <v>35</v>
      </c>
      <c r="B20" s="16"/>
      <c r="C20" s="17" t="s">
        <v>36</v>
      </c>
    </row>
    <row r="21" spans="1:3" x14ac:dyDescent="0.25">
      <c r="A21" s="18" t="s">
        <v>37</v>
      </c>
      <c r="B21" s="16"/>
      <c r="C21" s="17" t="s">
        <v>38</v>
      </c>
    </row>
    <row r="22" spans="1:3" x14ac:dyDescent="0.25">
      <c r="A22" s="18" t="s">
        <v>39</v>
      </c>
      <c r="B22" s="16"/>
      <c r="C22" s="23" t="s">
        <v>40</v>
      </c>
    </row>
    <row r="23" spans="1:3" ht="25.5" customHeight="1" x14ac:dyDescent="0.25">
      <c r="A23" s="390" t="s">
        <v>41</v>
      </c>
      <c r="B23" s="16"/>
      <c r="C23" s="17" t="s">
        <v>42</v>
      </c>
    </row>
    <row r="24" spans="1:3" x14ac:dyDescent="0.25">
      <c r="A24" s="390"/>
      <c r="B24" s="16" t="s">
        <v>43</v>
      </c>
      <c r="C24" s="17" t="s">
        <v>44</v>
      </c>
    </row>
    <row r="25" spans="1:3" x14ac:dyDescent="0.25">
      <c r="A25" s="390"/>
      <c r="B25" s="16" t="s">
        <v>45</v>
      </c>
      <c r="C25" s="17" t="s">
        <v>46</v>
      </c>
    </row>
    <row r="26" spans="1:3" ht="25.5" x14ac:dyDescent="0.25">
      <c r="A26" s="390"/>
      <c r="B26" s="16" t="s">
        <v>47</v>
      </c>
      <c r="C26" s="17" t="s">
        <v>48</v>
      </c>
    </row>
    <row r="27" spans="1:3" ht="15" customHeight="1" x14ac:dyDescent="0.25">
      <c r="A27" s="390" t="s">
        <v>49</v>
      </c>
      <c r="B27" s="16"/>
      <c r="C27" s="17" t="s">
        <v>50</v>
      </c>
    </row>
    <row r="28" spans="1:3" ht="30" customHeight="1" x14ac:dyDescent="0.25">
      <c r="A28" s="390"/>
      <c r="B28" s="16" t="s">
        <v>51</v>
      </c>
      <c r="C28" s="24" t="s">
        <v>52</v>
      </c>
    </row>
    <row r="29" spans="1:3" x14ac:dyDescent="0.25">
      <c r="A29" s="390"/>
      <c r="B29" s="16" t="s">
        <v>53</v>
      </c>
      <c r="C29" s="24" t="s">
        <v>54</v>
      </c>
    </row>
    <row r="30" spans="1:3" x14ac:dyDescent="0.25">
      <c r="A30" s="390"/>
      <c r="B30" s="16" t="s">
        <v>55</v>
      </c>
      <c r="C30" s="25" t="s">
        <v>56</v>
      </c>
    </row>
    <row r="31" spans="1:3" x14ac:dyDescent="0.25">
      <c r="A31" s="390"/>
      <c r="B31" s="16" t="s">
        <v>57</v>
      </c>
      <c r="C31" s="24" t="s">
        <v>58</v>
      </c>
    </row>
    <row r="32" spans="1:3" x14ac:dyDescent="0.25">
      <c r="A32" s="390"/>
      <c r="B32" s="16" t="s">
        <v>59</v>
      </c>
      <c r="C32" s="24" t="s">
        <v>60</v>
      </c>
    </row>
    <row r="33" spans="1:3" x14ac:dyDescent="0.25">
      <c r="A33" s="390"/>
      <c r="B33" s="16" t="s">
        <v>61</v>
      </c>
      <c r="C33" s="24" t="s">
        <v>62</v>
      </c>
    </row>
    <row r="34" spans="1:3" ht="12.75" customHeight="1" x14ac:dyDescent="0.25">
      <c r="A34" s="390"/>
      <c r="B34" s="391" t="s">
        <v>63</v>
      </c>
      <c r="C34" s="393" t="s">
        <v>64</v>
      </c>
    </row>
    <row r="35" spans="1:3" ht="41.25" customHeight="1" x14ac:dyDescent="0.25">
      <c r="A35" s="390"/>
      <c r="B35" s="391"/>
      <c r="C35" s="393"/>
    </row>
    <row r="36" spans="1:3" ht="25.5" x14ac:dyDescent="0.25">
      <c r="A36" s="390"/>
      <c r="B36" s="16" t="s">
        <v>65</v>
      </c>
      <c r="C36" s="24" t="s">
        <v>66</v>
      </c>
    </row>
    <row r="37" spans="1:3" x14ac:dyDescent="0.25">
      <c r="A37" s="390"/>
      <c r="B37" s="16" t="s">
        <v>67</v>
      </c>
      <c r="C37" s="24" t="s">
        <v>68</v>
      </c>
    </row>
    <row r="38" spans="1:3" ht="38.25" x14ac:dyDescent="0.25">
      <c r="A38" s="390"/>
      <c r="B38" s="16" t="s">
        <v>69</v>
      </c>
      <c r="C38" s="25" t="s">
        <v>70</v>
      </c>
    </row>
    <row r="39" spans="1:3" ht="25.5" x14ac:dyDescent="0.25">
      <c r="A39" s="390"/>
      <c r="B39" s="16" t="s">
        <v>71</v>
      </c>
      <c r="C39" s="25" t="s">
        <v>72</v>
      </c>
    </row>
    <row r="40" spans="1:3" ht="12.75" customHeight="1" x14ac:dyDescent="0.25">
      <c r="A40" s="390"/>
      <c r="B40" s="392" t="s">
        <v>73</v>
      </c>
      <c r="C40" s="392"/>
    </row>
    <row r="41" spans="1:3" x14ac:dyDescent="0.25">
      <c r="A41" s="390"/>
      <c r="B41" s="392"/>
      <c r="C41" s="392"/>
    </row>
    <row r="42" spans="1:3" ht="25.5" x14ac:dyDescent="0.25">
      <c r="A42" s="15" t="s">
        <v>74</v>
      </c>
      <c r="B42" s="16"/>
      <c r="C42" s="24" t="s">
        <v>75</v>
      </c>
    </row>
    <row r="43" spans="1:3" ht="102" x14ac:dyDescent="0.25">
      <c r="A43" s="15" t="s">
        <v>76</v>
      </c>
      <c r="B43" s="16"/>
      <c r="C43" s="17" t="s">
        <v>77</v>
      </c>
    </row>
    <row r="44" spans="1:3" ht="25.5" customHeight="1" x14ac:dyDescent="0.25">
      <c r="A44" s="390" t="s">
        <v>78</v>
      </c>
      <c r="B44" s="26" t="s">
        <v>79</v>
      </c>
      <c r="C44" s="24" t="s">
        <v>80</v>
      </c>
    </row>
    <row r="45" spans="1:3" ht="25.5" x14ac:dyDescent="0.25">
      <c r="A45" s="390"/>
      <c r="B45" s="16" t="s">
        <v>81</v>
      </c>
      <c r="C45" s="24" t="s">
        <v>82</v>
      </c>
    </row>
    <row r="46" spans="1:3" ht="25.5" x14ac:dyDescent="0.25">
      <c r="A46" s="390"/>
      <c r="B46" s="16" t="s">
        <v>83</v>
      </c>
      <c r="C46" s="24" t="s">
        <v>84</v>
      </c>
    </row>
    <row r="47" spans="1:3" x14ac:dyDescent="0.25">
      <c r="A47" s="390"/>
      <c r="B47" s="16" t="s">
        <v>85</v>
      </c>
      <c r="C47" s="24" t="s">
        <v>86</v>
      </c>
    </row>
    <row r="48" spans="1:3" ht="89.25" x14ac:dyDescent="0.25">
      <c r="A48" s="15" t="s">
        <v>87</v>
      </c>
      <c r="B48" s="16"/>
      <c r="C48" s="17" t="s">
        <v>88</v>
      </c>
    </row>
    <row r="49" spans="1:3" ht="25.5" x14ac:dyDescent="0.25">
      <c r="A49" s="15" t="s">
        <v>89</v>
      </c>
      <c r="B49" s="16"/>
      <c r="C49" s="17" t="s">
        <v>90</v>
      </c>
    </row>
    <row r="50" spans="1:3" ht="12.75" customHeight="1" x14ac:dyDescent="0.25">
      <c r="A50" s="390" t="s">
        <v>91</v>
      </c>
      <c r="B50" s="16"/>
      <c r="C50" s="17" t="s">
        <v>92</v>
      </c>
    </row>
    <row r="51" spans="1:3" x14ac:dyDescent="0.25">
      <c r="A51" s="390"/>
      <c r="B51" s="16" t="s">
        <v>93</v>
      </c>
      <c r="C51" s="17" t="s">
        <v>94</v>
      </c>
    </row>
    <row r="52" spans="1:3" x14ac:dyDescent="0.25">
      <c r="A52" s="390"/>
      <c r="B52" s="16" t="s">
        <v>95</v>
      </c>
      <c r="C52" s="17" t="s">
        <v>96</v>
      </c>
    </row>
    <row r="53" spans="1:3" x14ac:dyDescent="0.25">
      <c r="A53" s="390"/>
      <c r="B53" s="16" t="s">
        <v>97</v>
      </c>
      <c r="C53" s="17" t="s">
        <v>98</v>
      </c>
    </row>
    <row r="54" spans="1:3" ht="63.75" x14ac:dyDescent="0.25">
      <c r="A54" s="15" t="s">
        <v>99</v>
      </c>
      <c r="B54" s="16"/>
      <c r="C54" s="17" t="s">
        <v>100</v>
      </c>
    </row>
    <row r="55" spans="1:3" x14ac:dyDescent="0.25">
      <c r="A55" s="15" t="s">
        <v>101</v>
      </c>
      <c r="B55" s="16"/>
      <c r="C55" s="17" t="s">
        <v>102</v>
      </c>
    </row>
    <row r="56" spans="1:3" x14ac:dyDescent="0.25">
      <c r="A56" s="15" t="s">
        <v>103</v>
      </c>
      <c r="B56" s="16"/>
      <c r="C56" s="23" t="s">
        <v>104</v>
      </c>
    </row>
    <row r="57" spans="1:3" ht="15.75" customHeight="1" x14ac:dyDescent="0.25">
      <c r="A57" s="27" t="s">
        <v>6</v>
      </c>
      <c r="B57" s="28"/>
      <c r="C57" s="29" t="s">
        <v>105</v>
      </c>
    </row>
    <row r="58" spans="1:3" ht="38.25" customHeight="1" x14ac:dyDescent="0.25">
      <c r="A58" s="394" t="s">
        <v>106</v>
      </c>
      <c r="B58" s="30" t="s">
        <v>107</v>
      </c>
      <c r="C58" s="31" t="s">
        <v>108</v>
      </c>
    </row>
    <row r="59" spans="1:3" ht="26.25" x14ac:dyDescent="0.25">
      <c r="A59" s="394"/>
      <c r="B59" s="32" t="s">
        <v>109</v>
      </c>
      <c r="C59" s="33" t="s">
        <v>110</v>
      </c>
    </row>
    <row r="60" spans="1:3" ht="26.25" x14ac:dyDescent="0.25">
      <c r="A60" s="394"/>
      <c r="B60" s="32" t="s">
        <v>111</v>
      </c>
      <c r="C60" s="33" t="s">
        <v>112</v>
      </c>
    </row>
    <row r="61" spans="1:3" ht="26.25" x14ac:dyDescent="0.25">
      <c r="A61" s="394"/>
      <c r="B61" s="32" t="s">
        <v>113</v>
      </c>
      <c r="C61" s="33" t="s">
        <v>114</v>
      </c>
    </row>
    <row r="62" spans="1:3" x14ac:dyDescent="0.25">
      <c r="A62" s="394"/>
      <c r="B62" s="32" t="s">
        <v>115</v>
      </c>
      <c r="C62" s="33" t="s">
        <v>116</v>
      </c>
    </row>
    <row r="63" spans="1:3" x14ac:dyDescent="0.25">
      <c r="A63" s="394"/>
      <c r="B63" s="32" t="s">
        <v>117</v>
      </c>
      <c r="C63" s="33" t="s">
        <v>118</v>
      </c>
    </row>
    <row r="64" spans="1:3" ht="39" x14ac:dyDescent="0.25">
      <c r="A64" s="394"/>
      <c r="B64" s="32" t="s">
        <v>119</v>
      </c>
      <c r="C64" s="33" t="s">
        <v>120</v>
      </c>
    </row>
    <row r="65" spans="1:3" x14ac:dyDescent="0.25">
      <c r="A65" s="394"/>
      <c r="B65" s="32" t="s">
        <v>121</v>
      </c>
      <c r="C65" s="33" t="s">
        <v>122</v>
      </c>
    </row>
    <row r="66" spans="1:3" ht="51.75" x14ac:dyDescent="0.25">
      <c r="A66" s="394"/>
      <c r="B66" s="32" t="s">
        <v>123</v>
      </c>
      <c r="C66" s="33" t="s">
        <v>124</v>
      </c>
    </row>
    <row r="67" spans="1:3" x14ac:dyDescent="0.25">
      <c r="A67" s="394"/>
      <c r="B67" s="32" t="s">
        <v>125</v>
      </c>
      <c r="C67" s="33" t="s">
        <v>126</v>
      </c>
    </row>
    <row r="68" spans="1:3" x14ac:dyDescent="0.25">
      <c r="A68" s="394"/>
      <c r="B68" s="34" t="s">
        <v>127</v>
      </c>
      <c r="C68" s="35" t="s">
        <v>128</v>
      </c>
    </row>
  </sheetData>
  <mergeCells count="14">
    <mergeCell ref="A58:A68"/>
    <mergeCell ref="A14:A16"/>
    <mergeCell ref="A23:A26"/>
    <mergeCell ref="A27:A41"/>
    <mergeCell ref="B40:C41"/>
    <mergeCell ref="B3:C3"/>
    <mergeCell ref="B4:C4"/>
    <mergeCell ref="A44:A47"/>
    <mergeCell ref="A50:A53"/>
    <mergeCell ref="A8:A11"/>
    <mergeCell ref="B8:B11"/>
    <mergeCell ref="C8:C11"/>
    <mergeCell ref="B34:B35"/>
    <mergeCell ref="C34:C35"/>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tabSelected="1" zoomScale="85" zoomScaleNormal="85" workbookViewId="0">
      <pane xSplit="6" ySplit="2" topLeftCell="BH4" activePane="bottomRight" state="frozen"/>
      <selection pane="topRight" activeCell="G1" sqref="G1"/>
      <selection pane="bottomLeft" activeCell="A33" sqref="A33"/>
      <selection pane="bottomRight" activeCell="BI21" sqref="BI21"/>
    </sheetView>
  </sheetViews>
  <sheetFormatPr defaultColWidth="9.140625" defaultRowHeight="15" x14ac:dyDescent="0.25"/>
  <cols>
    <col min="1" max="1" width="20.140625" style="36" customWidth="1"/>
    <col min="2" max="2" width="15" style="36" customWidth="1"/>
    <col min="3" max="3" width="13.85546875" style="36" customWidth="1"/>
    <col min="4" max="4" width="16.85546875" style="37" customWidth="1"/>
    <col min="5" max="5" width="14.42578125" style="37" customWidth="1"/>
    <col min="6" max="6" width="47.85546875" style="38" customWidth="1"/>
    <col min="7" max="7" width="45.140625" style="37" customWidth="1"/>
    <col min="8" max="8" width="13.85546875" style="36" customWidth="1"/>
    <col min="9" max="9" width="30.7109375" style="36" customWidth="1"/>
    <col min="10" max="10" width="12.28515625" style="36" customWidth="1"/>
    <col min="11" max="15" width="14.85546875" style="36" customWidth="1"/>
    <col min="16" max="16" width="18.5703125" style="36" customWidth="1"/>
    <col min="17" max="19" width="14.85546875" style="36" customWidth="1"/>
    <col min="20" max="21" width="28.5703125" style="36" customWidth="1"/>
    <col min="22" max="22" width="39.140625" style="36" customWidth="1"/>
    <col min="23" max="53" width="22.7109375" style="36" hidden="1" customWidth="1"/>
    <col min="54" max="54" width="37.5703125" style="36" hidden="1" customWidth="1"/>
    <col min="55" max="55" width="22.85546875" style="36" customWidth="1"/>
    <col min="56" max="56" width="46.140625" style="36" customWidth="1"/>
    <col min="57" max="57" width="25.28515625" style="36" customWidth="1"/>
    <col min="58" max="58" width="28.28515625" style="36" customWidth="1"/>
    <col min="59" max="59" width="24.85546875" style="36" customWidth="1"/>
    <col min="60" max="60" width="25.5703125" style="36" customWidth="1"/>
    <col min="61" max="61" width="37.85546875" style="36" customWidth="1"/>
    <col min="62" max="62" width="15.85546875" style="36" customWidth="1"/>
    <col min="63" max="63" width="12.42578125" style="36" customWidth="1"/>
    <col min="64" max="64" width="20.140625" style="36" customWidth="1"/>
    <col min="65" max="67" width="9.140625" style="36"/>
    <col min="68" max="68" width="15.7109375" style="36" customWidth="1"/>
    <col min="69" max="69" width="17.140625" style="36" customWidth="1"/>
    <col min="70" max="70" width="22.140625" style="36" customWidth="1"/>
    <col min="71" max="71" width="24" style="36" customWidth="1"/>
    <col min="72" max="1024" width="9.140625" style="36"/>
  </cols>
  <sheetData>
    <row r="1" spans="1:72" ht="15" customHeight="1" x14ac:dyDescent="0.25">
      <c r="A1" s="39" t="s">
        <v>129</v>
      </c>
      <c r="B1" s="39"/>
      <c r="C1" s="39"/>
      <c r="D1" s="39"/>
      <c r="E1" s="39"/>
      <c r="H1" s="39"/>
      <c r="BC1" s="40" t="s">
        <v>130</v>
      </c>
      <c r="BD1" s="40" t="s">
        <v>131</v>
      </c>
      <c r="BE1" s="40" t="s">
        <v>132</v>
      </c>
      <c r="BF1" s="41" t="s">
        <v>133</v>
      </c>
      <c r="BG1" s="42" t="s">
        <v>134</v>
      </c>
      <c r="BH1" s="40" t="s">
        <v>135</v>
      </c>
      <c r="BI1" s="43" t="s">
        <v>136</v>
      </c>
      <c r="BJ1" s="40" t="s">
        <v>137</v>
      </c>
      <c r="BK1" s="42"/>
      <c r="BL1" s="42"/>
      <c r="BM1" s="42"/>
      <c r="BN1" s="42"/>
      <c r="BO1" s="42"/>
      <c r="BP1" s="44" t="s">
        <v>138</v>
      </c>
      <c r="BQ1" s="42"/>
      <c r="BR1" s="45"/>
      <c r="BS1" s="45"/>
      <c r="BT1" s="45"/>
    </row>
    <row r="2" spans="1:72" s="62" customFormat="1" ht="15" customHeight="1" x14ac:dyDescent="0.2">
      <c r="A2" s="46" t="s">
        <v>139</v>
      </c>
      <c r="B2" s="46" t="s">
        <v>140</v>
      </c>
      <c r="C2" s="47" t="s">
        <v>19</v>
      </c>
      <c r="D2" s="47" t="s">
        <v>21</v>
      </c>
      <c r="E2" s="47" t="s">
        <v>141</v>
      </c>
      <c r="F2" s="48" t="s">
        <v>31</v>
      </c>
      <c r="G2" s="49" t="s">
        <v>33</v>
      </c>
      <c r="H2" s="47" t="s">
        <v>142</v>
      </c>
      <c r="I2" s="47" t="s">
        <v>35</v>
      </c>
      <c r="J2" s="47" t="s">
        <v>39</v>
      </c>
      <c r="K2" s="49" t="s">
        <v>143</v>
      </c>
      <c r="L2" s="46" t="s">
        <v>49</v>
      </c>
      <c r="M2" s="46" t="s">
        <v>74</v>
      </c>
      <c r="N2" s="46" t="s">
        <v>76</v>
      </c>
      <c r="O2" s="46" t="s">
        <v>78</v>
      </c>
      <c r="P2" s="46" t="s">
        <v>87</v>
      </c>
      <c r="Q2" s="46" t="s">
        <v>89</v>
      </c>
      <c r="R2" s="46" t="s">
        <v>144</v>
      </c>
      <c r="S2" s="46" t="s">
        <v>99</v>
      </c>
      <c r="T2" s="46" t="s">
        <v>101</v>
      </c>
      <c r="U2" s="46" t="s">
        <v>103</v>
      </c>
      <c r="V2" s="46" t="s">
        <v>6</v>
      </c>
      <c r="W2" s="50" t="s">
        <v>145</v>
      </c>
      <c r="X2" s="50" t="s">
        <v>146</v>
      </c>
      <c r="Y2" s="50" t="s">
        <v>147</v>
      </c>
      <c r="Z2" s="50" t="s">
        <v>148</v>
      </c>
      <c r="AA2" s="50" t="s">
        <v>149</v>
      </c>
      <c r="AB2" s="50" t="s">
        <v>150</v>
      </c>
      <c r="AC2" s="51" t="s">
        <v>151</v>
      </c>
      <c r="AD2" s="51" t="s">
        <v>152</v>
      </c>
      <c r="AE2" s="51" t="s">
        <v>153</v>
      </c>
      <c r="AF2" s="52" t="s">
        <v>154</v>
      </c>
      <c r="AG2" s="51" t="s">
        <v>155</v>
      </c>
      <c r="AH2" s="53" t="s">
        <v>156</v>
      </c>
      <c r="AI2" s="53" t="s">
        <v>157</v>
      </c>
      <c r="AJ2" s="53" t="s">
        <v>158</v>
      </c>
      <c r="AK2" s="54" t="s">
        <v>159</v>
      </c>
      <c r="AL2" s="53" t="s">
        <v>160</v>
      </c>
      <c r="AM2" s="55" t="s">
        <v>161</v>
      </c>
      <c r="AN2" s="55" t="s">
        <v>162</v>
      </c>
      <c r="AO2" s="55" t="s">
        <v>163</v>
      </c>
      <c r="AP2" s="56" t="s">
        <v>164</v>
      </c>
      <c r="AQ2" s="55" t="s">
        <v>165</v>
      </c>
      <c r="AR2" s="57" t="s">
        <v>166</v>
      </c>
      <c r="AS2" s="57" t="s">
        <v>167</v>
      </c>
      <c r="AT2" s="57" t="s">
        <v>168</v>
      </c>
      <c r="AU2" s="57" t="s">
        <v>169</v>
      </c>
      <c r="AV2" s="57" t="s">
        <v>170</v>
      </c>
      <c r="AW2" s="57" t="s">
        <v>171</v>
      </c>
      <c r="AX2" s="58" t="s">
        <v>172</v>
      </c>
      <c r="AY2" s="58" t="s">
        <v>173</v>
      </c>
      <c r="AZ2" s="58" t="s">
        <v>174</v>
      </c>
      <c r="BA2" s="58" t="s">
        <v>175</v>
      </c>
      <c r="BB2" s="58" t="s">
        <v>176</v>
      </c>
      <c r="BC2" s="59" t="s">
        <v>177</v>
      </c>
      <c r="BD2" s="59" t="s">
        <v>178</v>
      </c>
      <c r="BE2" s="59" t="s">
        <v>179</v>
      </c>
      <c r="BF2" s="60" t="s">
        <v>180</v>
      </c>
      <c r="BG2" s="61" t="s">
        <v>181</v>
      </c>
      <c r="BH2" s="59" t="s">
        <v>182</v>
      </c>
      <c r="BI2" s="59" t="s">
        <v>183</v>
      </c>
      <c r="BJ2" s="59" t="s">
        <v>184</v>
      </c>
      <c r="BK2" s="281" t="s">
        <v>185</v>
      </c>
      <c r="BL2" s="59" t="s">
        <v>186</v>
      </c>
      <c r="BM2" s="59" t="s">
        <v>187</v>
      </c>
      <c r="BN2" s="59" t="s">
        <v>188</v>
      </c>
      <c r="BO2" s="59" t="s">
        <v>189</v>
      </c>
      <c r="BP2" s="59" t="s">
        <v>190</v>
      </c>
      <c r="BQ2" s="59" t="s">
        <v>191</v>
      </c>
      <c r="BR2" s="59" t="s">
        <v>192</v>
      </c>
      <c r="BS2" s="59" t="s">
        <v>193</v>
      </c>
      <c r="BT2" s="59" t="s">
        <v>194</v>
      </c>
    </row>
    <row r="3" spans="1:72" ht="15" customHeight="1" x14ac:dyDescent="0.25">
      <c r="A3" s="63" t="s">
        <v>195</v>
      </c>
      <c r="B3" s="64" t="s">
        <v>196</v>
      </c>
      <c r="C3" s="65" t="s">
        <v>197</v>
      </c>
      <c r="D3" s="66" t="s">
        <v>198</v>
      </c>
      <c r="E3" s="66" t="s">
        <v>199</v>
      </c>
      <c r="F3" s="67" t="s">
        <v>200</v>
      </c>
      <c r="G3" s="68" t="s">
        <v>201</v>
      </c>
      <c r="H3" s="65" t="s">
        <v>25</v>
      </c>
      <c r="I3" s="68"/>
      <c r="J3" s="68" t="s">
        <v>202</v>
      </c>
      <c r="K3" s="69" t="s">
        <v>79</v>
      </c>
      <c r="L3" s="69" t="s">
        <v>61</v>
      </c>
      <c r="M3" s="70" t="s">
        <v>79</v>
      </c>
      <c r="N3" s="69" t="s">
        <v>79</v>
      </c>
      <c r="O3" s="71" t="s">
        <v>79</v>
      </c>
      <c r="P3" s="69" t="s">
        <v>203</v>
      </c>
      <c r="Q3" s="69" t="s">
        <v>202</v>
      </c>
      <c r="R3" s="69" t="s">
        <v>95</v>
      </c>
      <c r="S3" s="69"/>
      <c r="T3" s="71"/>
      <c r="U3" s="71"/>
      <c r="V3" s="72"/>
      <c r="W3" s="73" t="s">
        <v>204</v>
      </c>
      <c r="X3" s="74" t="s">
        <v>204</v>
      </c>
      <c r="Y3" s="74" t="s">
        <v>204</v>
      </c>
      <c r="Z3" s="74" t="s">
        <v>204</v>
      </c>
      <c r="AA3" s="74" t="s">
        <v>205</v>
      </c>
      <c r="AB3" s="74" t="s">
        <v>206</v>
      </c>
      <c r="AC3" s="74" t="s">
        <v>204</v>
      </c>
      <c r="AD3" s="74" t="s">
        <v>204</v>
      </c>
      <c r="AE3" s="74" t="s">
        <v>204</v>
      </c>
      <c r="AF3" s="74" t="s">
        <v>205</v>
      </c>
      <c r="AG3" s="74" t="s">
        <v>206</v>
      </c>
      <c r="AH3" s="74" t="s">
        <v>207</v>
      </c>
      <c r="AI3" s="74" t="s">
        <v>208</v>
      </c>
      <c r="AJ3" s="75" t="s">
        <v>209</v>
      </c>
      <c r="AK3" s="76" t="s">
        <v>210</v>
      </c>
      <c r="AL3" s="74" t="s">
        <v>211</v>
      </c>
      <c r="AM3" s="77">
        <v>422549004</v>
      </c>
      <c r="AN3" s="74" t="s">
        <v>212</v>
      </c>
      <c r="AO3" s="75" t="s">
        <v>213</v>
      </c>
      <c r="AP3" s="76" t="s">
        <v>210</v>
      </c>
      <c r="AQ3" s="74" t="s">
        <v>214</v>
      </c>
      <c r="AR3" s="74" t="s">
        <v>204</v>
      </c>
      <c r="AS3" s="74" t="s">
        <v>204</v>
      </c>
      <c r="AT3" s="74" t="s">
        <v>204</v>
      </c>
      <c r="AU3" s="74" t="s">
        <v>204</v>
      </c>
      <c r="AV3" s="74" t="s">
        <v>205</v>
      </c>
      <c r="AW3" s="74" t="s">
        <v>206</v>
      </c>
      <c r="AX3" s="74" t="s">
        <v>204</v>
      </c>
      <c r="AY3" s="74" t="s">
        <v>204</v>
      </c>
      <c r="AZ3" s="74" t="s">
        <v>204</v>
      </c>
      <c r="BA3" s="74" t="s">
        <v>205</v>
      </c>
      <c r="BB3" s="74" t="s">
        <v>206</v>
      </c>
      <c r="BD3" s="36" t="s">
        <v>1505</v>
      </c>
      <c r="BE3" s="36" t="s">
        <v>215</v>
      </c>
      <c r="BG3" s="284" t="s">
        <v>1536</v>
      </c>
      <c r="BH3" s="36" t="s">
        <v>216</v>
      </c>
      <c r="BJ3" s="36" t="s">
        <v>217</v>
      </c>
      <c r="BM3" s="36" t="s">
        <v>218</v>
      </c>
      <c r="BN3" s="39" t="str">
        <f t="shared" ref="BN3" si="0">IF(ISBLANK(BL3),"Encounter","")</f>
        <v>Encounter</v>
      </c>
      <c r="BP3" s="44" t="s">
        <v>138</v>
      </c>
    </row>
    <row r="4" spans="1:72" ht="15" customHeight="1" x14ac:dyDescent="0.25">
      <c r="A4" s="63" t="s">
        <v>195</v>
      </c>
      <c r="B4" s="64" t="s">
        <v>219</v>
      </c>
      <c r="C4" s="65" t="s">
        <v>197</v>
      </c>
      <c r="D4" s="66" t="s">
        <v>198</v>
      </c>
      <c r="E4" s="66" t="s">
        <v>199</v>
      </c>
      <c r="F4" s="67" t="s">
        <v>220</v>
      </c>
      <c r="G4" s="68" t="s">
        <v>221</v>
      </c>
      <c r="H4" s="65" t="s">
        <v>25</v>
      </c>
      <c r="I4" s="68"/>
      <c r="J4" s="68" t="s">
        <v>202</v>
      </c>
      <c r="K4" s="69" t="s">
        <v>79</v>
      </c>
      <c r="L4" s="69" t="s">
        <v>61</v>
      </c>
      <c r="M4" s="70" t="s">
        <v>79</v>
      </c>
      <c r="N4" s="69" t="s">
        <v>79</v>
      </c>
      <c r="O4" s="71" t="s">
        <v>79</v>
      </c>
      <c r="P4" s="69" t="s">
        <v>203</v>
      </c>
      <c r="Q4" s="69" t="s">
        <v>202</v>
      </c>
      <c r="R4" s="69" t="s">
        <v>95</v>
      </c>
      <c r="S4" s="69"/>
      <c r="T4" s="71"/>
      <c r="U4" s="71"/>
      <c r="V4" s="72"/>
      <c r="W4" s="73" t="s">
        <v>204</v>
      </c>
      <c r="X4" s="74" t="s">
        <v>204</v>
      </c>
      <c r="Y4" s="74" t="s">
        <v>204</v>
      </c>
      <c r="Z4" s="74" t="s">
        <v>204</v>
      </c>
      <c r="AA4" s="74" t="s">
        <v>205</v>
      </c>
      <c r="AB4" s="74" t="s">
        <v>206</v>
      </c>
      <c r="AC4" s="74" t="s">
        <v>204</v>
      </c>
      <c r="AD4" s="74" t="s">
        <v>204</v>
      </c>
      <c r="AE4" s="74" t="s">
        <v>204</v>
      </c>
      <c r="AF4" s="74" t="s">
        <v>205</v>
      </c>
      <c r="AG4" s="74" t="s">
        <v>206</v>
      </c>
      <c r="AH4" s="74" t="s">
        <v>207</v>
      </c>
      <c r="AI4" s="74" t="s">
        <v>208</v>
      </c>
      <c r="AJ4" s="75" t="s">
        <v>209</v>
      </c>
      <c r="AK4" s="76" t="s">
        <v>210</v>
      </c>
      <c r="AL4" s="74" t="s">
        <v>211</v>
      </c>
      <c r="AM4" s="77">
        <v>422549004</v>
      </c>
      <c r="AN4" s="74" t="s">
        <v>212</v>
      </c>
      <c r="AO4" s="75" t="s">
        <v>213</v>
      </c>
      <c r="AP4" s="76" t="s">
        <v>210</v>
      </c>
      <c r="AQ4" s="74" t="s">
        <v>214</v>
      </c>
      <c r="AR4" s="74" t="s">
        <v>204</v>
      </c>
      <c r="AS4" s="74" t="s">
        <v>204</v>
      </c>
      <c r="AT4" s="74" t="s">
        <v>204</v>
      </c>
      <c r="AU4" s="74" t="s">
        <v>204</v>
      </c>
      <c r="AV4" s="74" t="s">
        <v>205</v>
      </c>
      <c r="AW4" s="74" t="s">
        <v>206</v>
      </c>
      <c r="AX4" s="74" t="s">
        <v>204</v>
      </c>
      <c r="AY4" s="74" t="s">
        <v>204</v>
      </c>
      <c r="AZ4" s="74" t="s">
        <v>204</v>
      </c>
      <c r="BA4" s="74" t="s">
        <v>205</v>
      </c>
      <c r="BB4" s="74" t="s">
        <v>206</v>
      </c>
      <c r="BD4" s="36" t="s">
        <v>1505</v>
      </c>
      <c r="BE4" s="36" t="s">
        <v>215</v>
      </c>
      <c r="BG4" s="278" t="s">
        <v>1536</v>
      </c>
      <c r="BH4" s="36" t="s">
        <v>216</v>
      </c>
      <c r="BJ4" s="36" t="s">
        <v>217</v>
      </c>
      <c r="BM4" s="79" t="s">
        <v>218</v>
      </c>
      <c r="BN4" s="39" t="str">
        <f t="shared" ref="BN4:BN72" si="1">IF(AND(ISBLANK(BK4),NOT(ISBLANK(B4))),"Encounter","")</f>
        <v>Encounter</v>
      </c>
      <c r="BP4" s="44" t="s">
        <v>138</v>
      </c>
    </row>
    <row r="5" spans="1:72" ht="15" customHeight="1" x14ac:dyDescent="0.25">
      <c r="A5" s="63" t="s">
        <v>195</v>
      </c>
      <c r="B5" s="80" t="s">
        <v>222</v>
      </c>
      <c r="C5" s="65" t="s">
        <v>197</v>
      </c>
      <c r="D5" s="66" t="s">
        <v>198</v>
      </c>
      <c r="E5" s="66" t="s">
        <v>199</v>
      </c>
      <c r="F5" s="67" t="s">
        <v>223</v>
      </c>
      <c r="G5" s="68" t="s">
        <v>224</v>
      </c>
      <c r="H5" s="65" t="s">
        <v>25</v>
      </c>
      <c r="I5" s="68"/>
      <c r="J5" s="68" t="s">
        <v>202</v>
      </c>
      <c r="K5" s="69" t="s">
        <v>225</v>
      </c>
      <c r="L5" s="69" t="s">
        <v>51</v>
      </c>
      <c r="M5" s="70" t="s">
        <v>226</v>
      </c>
      <c r="N5" s="69" t="s">
        <v>79</v>
      </c>
      <c r="O5" s="71" t="s">
        <v>79</v>
      </c>
      <c r="P5" s="69"/>
      <c r="Q5" s="69" t="s">
        <v>199</v>
      </c>
      <c r="R5" s="69" t="s">
        <v>95</v>
      </c>
      <c r="S5" s="69" t="s">
        <v>227</v>
      </c>
      <c r="T5" s="71"/>
      <c r="U5" s="71"/>
      <c r="V5" s="72" t="s">
        <v>228</v>
      </c>
      <c r="W5" s="81" t="s">
        <v>204</v>
      </c>
      <c r="X5" s="77" t="s">
        <v>204</v>
      </c>
      <c r="Y5" s="77" t="s">
        <v>204</v>
      </c>
      <c r="Z5" s="77" t="s">
        <v>204</v>
      </c>
      <c r="AA5" s="77" t="s">
        <v>205</v>
      </c>
      <c r="AB5" s="77" t="s">
        <v>206</v>
      </c>
      <c r="AC5" s="77" t="s">
        <v>204</v>
      </c>
      <c r="AD5" s="77" t="s">
        <v>204</v>
      </c>
      <c r="AE5" s="77" t="s">
        <v>204</v>
      </c>
      <c r="AF5" s="77" t="s">
        <v>205</v>
      </c>
      <c r="AG5" s="77" t="s">
        <v>206</v>
      </c>
      <c r="AH5" s="82" t="s">
        <v>229</v>
      </c>
      <c r="AI5" s="82" t="s">
        <v>230</v>
      </c>
      <c r="AJ5" s="75" t="s">
        <v>231</v>
      </c>
      <c r="AK5" s="83" t="s">
        <v>232</v>
      </c>
      <c r="AL5" s="82" t="s">
        <v>233</v>
      </c>
      <c r="AM5" s="84">
        <v>281336002</v>
      </c>
      <c r="AN5" s="82" t="s">
        <v>234</v>
      </c>
      <c r="AO5" s="75" t="s">
        <v>235</v>
      </c>
      <c r="AP5" s="83" t="s">
        <v>232</v>
      </c>
      <c r="AQ5" s="82" t="s">
        <v>236</v>
      </c>
      <c r="AR5" s="77" t="s">
        <v>204</v>
      </c>
      <c r="AS5" s="77" t="s">
        <v>204</v>
      </c>
      <c r="AT5" s="77" t="s">
        <v>204</v>
      </c>
      <c r="AU5" s="77" t="s">
        <v>204</v>
      </c>
      <c r="AV5" s="77" t="s">
        <v>205</v>
      </c>
      <c r="AW5" s="77" t="s">
        <v>206</v>
      </c>
      <c r="AX5" s="77" t="s">
        <v>204</v>
      </c>
      <c r="AY5" s="77" t="s">
        <v>204</v>
      </c>
      <c r="AZ5" s="77" t="s">
        <v>204</v>
      </c>
      <c r="BA5" s="77" t="s">
        <v>205</v>
      </c>
      <c r="BB5" s="77" t="s">
        <v>206</v>
      </c>
      <c r="BD5" s="36" t="s">
        <v>1525</v>
      </c>
      <c r="BE5" s="36" t="s">
        <v>237</v>
      </c>
      <c r="BF5" s="36" t="s">
        <v>238</v>
      </c>
      <c r="BG5" s="284" t="s">
        <v>1536</v>
      </c>
      <c r="BH5" s="39" t="s">
        <v>216</v>
      </c>
      <c r="BJ5" s="36" t="s">
        <v>217</v>
      </c>
      <c r="BM5" s="79" t="s">
        <v>218</v>
      </c>
      <c r="BN5" s="39" t="str">
        <f t="shared" si="1"/>
        <v>Encounter</v>
      </c>
      <c r="BP5" s="44" t="s">
        <v>138</v>
      </c>
    </row>
    <row r="6" spans="1:72" ht="15" customHeight="1" x14ac:dyDescent="0.25">
      <c r="A6" s="63" t="s">
        <v>239</v>
      </c>
      <c r="B6" s="64" t="s">
        <v>240</v>
      </c>
      <c r="C6" s="65" t="s">
        <v>197</v>
      </c>
      <c r="D6" s="66" t="s">
        <v>241</v>
      </c>
      <c r="E6" s="66" t="s">
        <v>199</v>
      </c>
      <c r="F6" s="85" t="s">
        <v>242</v>
      </c>
      <c r="G6" s="69" t="s">
        <v>243</v>
      </c>
      <c r="H6" s="65" t="s">
        <v>25</v>
      </c>
      <c r="I6" s="69"/>
      <c r="J6" s="68" t="s">
        <v>202</v>
      </c>
      <c r="K6" s="69" t="s">
        <v>79</v>
      </c>
      <c r="L6" s="69" t="s">
        <v>53</v>
      </c>
      <c r="M6" s="70" t="s">
        <v>79</v>
      </c>
      <c r="N6" s="69" t="s">
        <v>79</v>
      </c>
      <c r="O6" s="71" t="s">
        <v>79</v>
      </c>
      <c r="P6" s="70" t="s">
        <v>244</v>
      </c>
      <c r="Q6" s="70" t="s">
        <v>199</v>
      </c>
      <c r="R6" s="70" t="s">
        <v>93</v>
      </c>
      <c r="S6" s="69"/>
      <c r="T6" s="71"/>
      <c r="U6" s="71"/>
      <c r="V6" s="72"/>
      <c r="W6" s="81" t="s">
        <v>204</v>
      </c>
      <c r="X6" s="77" t="s">
        <v>204</v>
      </c>
      <c r="Y6" s="77" t="s">
        <v>204</v>
      </c>
      <c r="Z6" s="77" t="s">
        <v>204</v>
      </c>
      <c r="AA6" s="77" t="s">
        <v>205</v>
      </c>
      <c r="AB6" s="77" t="s">
        <v>206</v>
      </c>
      <c r="AC6" s="77" t="s">
        <v>204</v>
      </c>
      <c r="AD6" s="77" t="s">
        <v>204</v>
      </c>
      <c r="AE6" s="77" t="s">
        <v>204</v>
      </c>
      <c r="AF6" s="77" t="s">
        <v>205</v>
      </c>
      <c r="AG6" s="77" t="s">
        <v>206</v>
      </c>
      <c r="AH6" s="77" t="s">
        <v>245</v>
      </c>
      <c r="AI6" s="77" t="s">
        <v>246</v>
      </c>
      <c r="AJ6" s="86" t="s">
        <v>247</v>
      </c>
      <c r="AK6" s="87" t="s">
        <v>210</v>
      </c>
      <c r="AL6" s="77" t="s">
        <v>206</v>
      </c>
      <c r="AM6" s="77">
        <v>184095009</v>
      </c>
      <c r="AN6" s="77" t="s">
        <v>248</v>
      </c>
      <c r="AO6" s="86" t="s">
        <v>249</v>
      </c>
      <c r="AP6" s="87" t="s">
        <v>210</v>
      </c>
      <c r="AQ6" s="77" t="s">
        <v>250</v>
      </c>
      <c r="AR6" s="77" t="s">
        <v>204</v>
      </c>
      <c r="AS6" s="77" t="s">
        <v>204</v>
      </c>
      <c r="AT6" s="77" t="s">
        <v>204</v>
      </c>
      <c r="AU6" s="77" t="s">
        <v>204</v>
      </c>
      <c r="AV6" s="77" t="s">
        <v>205</v>
      </c>
      <c r="AW6" s="77" t="s">
        <v>206</v>
      </c>
      <c r="AX6" s="77" t="s">
        <v>204</v>
      </c>
      <c r="AY6" s="77" t="s">
        <v>204</v>
      </c>
      <c r="AZ6" s="77" t="s">
        <v>204</v>
      </c>
      <c r="BA6" s="77" t="s">
        <v>205</v>
      </c>
      <c r="BB6" s="77" t="s">
        <v>206</v>
      </c>
      <c r="BC6" s="36" t="s">
        <v>251</v>
      </c>
      <c r="BD6" s="36" t="s">
        <v>1564</v>
      </c>
      <c r="BE6" s="36" t="s">
        <v>215</v>
      </c>
      <c r="BG6" s="284" t="s">
        <v>1536</v>
      </c>
      <c r="BH6" s="36" t="s">
        <v>216</v>
      </c>
      <c r="BJ6" s="36" t="s">
        <v>217</v>
      </c>
      <c r="BM6" s="79" t="s">
        <v>218</v>
      </c>
      <c r="BN6" s="39" t="str">
        <f t="shared" si="1"/>
        <v>Encounter</v>
      </c>
      <c r="BP6" s="44" t="s">
        <v>138</v>
      </c>
    </row>
    <row r="7" spans="1:72" ht="15" customHeight="1" x14ac:dyDescent="0.25">
      <c r="A7" s="63" t="s">
        <v>239</v>
      </c>
      <c r="B7" s="64" t="s">
        <v>252</v>
      </c>
      <c r="C7" s="65" t="s">
        <v>197</v>
      </c>
      <c r="D7" s="66" t="s">
        <v>241</v>
      </c>
      <c r="E7" s="66" t="s">
        <v>199</v>
      </c>
      <c r="F7" s="85" t="s">
        <v>253</v>
      </c>
      <c r="G7" s="69" t="s">
        <v>254</v>
      </c>
      <c r="H7" s="65" t="s">
        <v>25</v>
      </c>
      <c r="I7" s="69"/>
      <c r="J7" s="68" t="s">
        <v>202</v>
      </c>
      <c r="K7" s="69" t="s">
        <v>79</v>
      </c>
      <c r="L7" s="69" t="s">
        <v>53</v>
      </c>
      <c r="M7" s="70" t="s">
        <v>79</v>
      </c>
      <c r="N7" s="69" t="s">
        <v>79</v>
      </c>
      <c r="O7" s="71" t="s">
        <v>79</v>
      </c>
      <c r="P7" s="70" t="s">
        <v>244</v>
      </c>
      <c r="Q7" s="70" t="s">
        <v>199</v>
      </c>
      <c r="R7" s="70" t="s">
        <v>95</v>
      </c>
      <c r="S7" s="69"/>
      <c r="T7" s="71"/>
      <c r="U7" s="71"/>
      <c r="V7" s="72"/>
      <c r="W7" s="81" t="s">
        <v>204</v>
      </c>
      <c r="X7" s="77" t="s">
        <v>204</v>
      </c>
      <c r="Y7" s="77" t="s">
        <v>204</v>
      </c>
      <c r="Z7" s="77" t="s">
        <v>204</v>
      </c>
      <c r="AA7" s="77" t="s">
        <v>205</v>
      </c>
      <c r="AB7" s="77" t="s">
        <v>206</v>
      </c>
      <c r="AC7" s="77" t="s">
        <v>204</v>
      </c>
      <c r="AD7" s="77" t="s">
        <v>204</v>
      </c>
      <c r="AE7" s="77" t="s">
        <v>204</v>
      </c>
      <c r="AF7" s="77" t="s">
        <v>205</v>
      </c>
      <c r="AG7" s="77" t="s">
        <v>206</v>
      </c>
      <c r="AH7" s="77" t="s">
        <v>255</v>
      </c>
      <c r="AI7" s="77" t="s">
        <v>256</v>
      </c>
      <c r="AJ7" s="88" t="s">
        <v>257</v>
      </c>
      <c r="AK7" s="87" t="s">
        <v>210</v>
      </c>
      <c r="AL7" s="77" t="s">
        <v>206</v>
      </c>
      <c r="AM7" s="89">
        <v>405622006</v>
      </c>
      <c r="AN7" s="77" t="s">
        <v>258</v>
      </c>
      <c r="AO7" s="88" t="s">
        <v>259</v>
      </c>
      <c r="AP7" s="87" t="s">
        <v>210</v>
      </c>
      <c r="AQ7" s="77" t="s">
        <v>206</v>
      </c>
      <c r="AR7" s="77" t="s">
        <v>204</v>
      </c>
      <c r="AS7" s="77" t="s">
        <v>204</v>
      </c>
      <c r="AT7" s="77" t="s">
        <v>204</v>
      </c>
      <c r="AU7" s="77" t="s">
        <v>204</v>
      </c>
      <c r="AV7" s="77" t="s">
        <v>205</v>
      </c>
      <c r="AW7" s="77" t="s">
        <v>206</v>
      </c>
      <c r="AX7" s="77" t="s">
        <v>204</v>
      </c>
      <c r="AY7" s="77" t="s">
        <v>204</v>
      </c>
      <c r="AZ7" s="77" t="s">
        <v>204</v>
      </c>
      <c r="BA7" s="77" t="s">
        <v>205</v>
      </c>
      <c r="BB7" s="77" t="s">
        <v>206</v>
      </c>
      <c r="BC7" s="36" t="s">
        <v>251</v>
      </c>
      <c r="BD7" s="36" t="s">
        <v>1563</v>
      </c>
      <c r="BE7" s="36" t="s">
        <v>215</v>
      </c>
      <c r="BG7" s="284" t="s">
        <v>1536</v>
      </c>
      <c r="BH7" s="36" t="s">
        <v>216</v>
      </c>
      <c r="BJ7" s="36" t="s">
        <v>217</v>
      </c>
      <c r="BM7" s="79" t="s">
        <v>218</v>
      </c>
      <c r="BN7" s="39" t="str">
        <f t="shared" si="1"/>
        <v>Encounter</v>
      </c>
      <c r="BP7" s="44" t="s">
        <v>138</v>
      </c>
    </row>
    <row r="8" spans="1:72" ht="15" customHeight="1" x14ac:dyDescent="0.25">
      <c r="A8" s="63" t="s">
        <v>239</v>
      </c>
      <c r="B8" s="64" t="s">
        <v>260</v>
      </c>
      <c r="C8" s="65" t="s">
        <v>197</v>
      </c>
      <c r="D8" s="66" t="s">
        <v>241</v>
      </c>
      <c r="E8" s="66" t="s">
        <v>199</v>
      </c>
      <c r="F8" s="85" t="s">
        <v>261</v>
      </c>
      <c r="G8" s="69" t="s">
        <v>262</v>
      </c>
      <c r="H8" s="65" t="s">
        <v>25</v>
      </c>
      <c r="I8" s="69"/>
      <c r="J8" s="68" t="s">
        <v>202</v>
      </c>
      <c r="K8" s="69" t="s">
        <v>79</v>
      </c>
      <c r="L8" s="69" t="s">
        <v>53</v>
      </c>
      <c r="M8" s="70" t="s">
        <v>79</v>
      </c>
      <c r="N8" s="69" t="s">
        <v>79</v>
      </c>
      <c r="O8" s="71" t="s">
        <v>79</v>
      </c>
      <c r="P8" s="70" t="s">
        <v>263</v>
      </c>
      <c r="Q8" s="70" t="s">
        <v>199</v>
      </c>
      <c r="R8" s="70" t="s">
        <v>93</v>
      </c>
      <c r="S8" s="71"/>
      <c r="T8" s="90"/>
      <c r="U8" s="90"/>
      <c r="V8" s="72"/>
      <c r="W8" s="81" t="s">
        <v>204</v>
      </c>
      <c r="X8" s="77" t="s">
        <v>204</v>
      </c>
      <c r="Y8" s="77" t="s">
        <v>204</v>
      </c>
      <c r="Z8" s="77" t="s">
        <v>204</v>
      </c>
      <c r="AA8" s="77" t="s">
        <v>205</v>
      </c>
      <c r="AB8" s="77" t="s">
        <v>206</v>
      </c>
      <c r="AC8" s="77" t="s">
        <v>204</v>
      </c>
      <c r="AD8" s="77" t="s">
        <v>204</v>
      </c>
      <c r="AE8" s="77" t="s">
        <v>204</v>
      </c>
      <c r="AF8" s="77" t="s">
        <v>205</v>
      </c>
      <c r="AG8" s="77" t="s">
        <v>206</v>
      </c>
      <c r="AH8" s="77" t="s">
        <v>264</v>
      </c>
      <c r="AI8" s="77" t="s">
        <v>265</v>
      </c>
      <c r="AJ8" s="88" t="s">
        <v>266</v>
      </c>
      <c r="AK8" s="87" t="s">
        <v>210</v>
      </c>
      <c r="AL8" s="77" t="s">
        <v>206</v>
      </c>
      <c r="AM8" s="89">
        <v>184096005</v>
      </c>
      <c r="AN8" s="77" t="s">
        <v>267</v>
      </c>
      <c r="AO8" s="88" t="s">
        <v>268</v>
      </c>
      <c r="AP8" s="87" t="s">
        <v>210</v>
      </c>
      <c r="AQ8" s="77" t="s">
        <v>206</v>
      </c>
      <c r="AR8" s="77" t="s">
        <v>204</v>
      </c>
      <c r="AS8" s="77" t="s">
        <v>204</v>
      </c>
      <c r="AT8" s="77" t="s">
        <v>204</v>
      </c>
      <c r="AU8" s="77" t="s">
        <v>204</v>
      </c>
      <c r="AV8" s="77" t="s">
        <v>205</v>
      </c>
      <c r="AW8" s="77" t="s">
        <v>206</v>
      </c>
      <c r="AX8" s="77" t="s">
        <v>204</v>
      </c>
      <c r="AY8" s="77" t="s">
        <v>204</v>
      </c>
      <c r="AZ8" s="77" t="s">
        <v>204</v>
      </c>
      <c r="BA8" s="77" t="s">
        <v>205</v>
      </c>
      <c r="BB8" s="77" t="s">
        <v>206</v>
      </c>
      <c r="BD8" s="36" t="s">
        <v>269</v>
      </c>
      <c r="BE8" s="36" t="s">
        <v>215</v>
      </c>
      <c r="BG8" s="284" t="s">
        <v>1536</v>
      </c>
      <c r="BH8" s="36" t="s">
        <v>216</v>
      </c>
      <c r="BJ8" s="36" t="s">
        <v>217</v>
      </c>
      <c r="BM8" s="79" t="s">
        <v>218</v>
      </c>
      <c r="BN8" s="39" t="str">
        <f t="shared" si="1"/>
        <v>Encounter</v>
      </c>
      <c r="BP8" s="44" t="s">
        <v>138</v>
      </c>
    </row>
    <row r="9" spans="1:72" ht="15" customHeight="1" x14ac:dyDescent="0.25">
      <c r="A9" s="63" t="s">
        <v>239</v>
      </c>
      <c r="B9" s="64" t="s">
        <v>270</v>
      </c>
      <c r="C9" s="65" t="s">
        <v>197</v>
      </c>
      <c r="D9" s="66" t="s">
        <v>241</v>
      </c>
      <c r="E9" s="66" t="s">
        <v>199</v>
      </c>
      <c r="F9" s="67" t="s">
        <v>271</v>
      </c>
      <c r="G9" s="69" t="s">
        <v>272</v>
      </c>
      <c r="H9" s="65" t="s">
        <v>25</v>
      </c>
      <c r="I9" s="69"/>
      <c r="J9" s="68" t="s">
        <v>202</v>
      </c>
      <c r="K9" s="69" t="s">
        <v>79</v>
      </c>
      <c r="L9" s="69" t="s">
        <v>59</v>
      </c>
      <c r="M9" s="70" t="s">
        <v>79</v>
      </c>
      <c r="N9" s="69" t="s">
        <v>79</v>
      </c>
      <c r="O9" s="71" t="s">
        <v>79</v>
      </c>
      <c r="P9" s="69" t="s">
        <v>273</v>
      </c>
      <c r="Q9" s="69" t="s">
        <v>199</v>
      </c>
      <c r="R9" s="69" t="s">
        <v>95</v>
      </c>
      <c r="S9" s="69" t="s">
        <v>206</v>
      </c>
      <c r="T9" s="69"/>
      <c r="U9" s="69"/>
      <c r="V9" s="72" t="s">
        <v>274</v>
      </c>
      <c r="W9" s="81" t="s">
        <v>204</v>
      </c>
      <c r="X9" s="77" t="s">
        <v>204</v>
      </c>
      <c r="Y9" s="77" t="s">
        <v>204</v>
      </c>
      <c r="Z9" s="77" t="s">
        <v>204</v>
      </c>
      <c r="AA9" s="77" t="s">
        <v>205</v>
      </c>
      <c r="AB9" s="77" t="s">
        <v>206</v>
      </c>
      <c r="AC9" s="77" t="s">
        <v>204</v>
      </c>
      <c r="AD9" s="77" t="s">
        <v>204</v>
      </c>
      <c r="AE9" s="77" t="s">
        <v>204</v>
      </c>
      <c r="AF9" s="77" t="s">
        <v>205</v>
      </c>
      <c r="AG9" s="77" t="s">
        <v>206</v>
      </c>
      <c r="AH9" s="77" t="s">
        <v>275</v>
      </c>
      <c r="AI9" s="77" t="s">
        <v>271</v>
      </c>
      <c r="AJ9" s="88" t="s">
        <v>276</v>
      </c>
      <c r="AK9" s="87" t="s">
        <v>210</v>
      </c>
      <c r="AL9" s="77" t="s">
        <v>206</v>
      </c>
      <c r="AM9" s="89">
        <v>406543005</v>
      </c>
      <c r="AN9" s="89" t="s">
        <v>277</v>
      </c>
      <c r="AO9" s="88" t="s">
        <v>278</v>
      </c>
      <c r="AP9" s="87" t="s">
        <v>210</v>
      </c>
      <c r="AQ9" s="77" t="s">
        <v>206</v>
      </c>
      <c r="AR9" s="77" t="s">
        <v>204</v>
      </c>
      <c r="AS9" s="77" t="s">
        <v>204</v>
      </c>
      <c r="AT9" s="77" t="s">
        <v>204</v>
      </c>
      <c r="AU9" s="77" t="s">
        <v>204</v>
      </c>
      <c r="AV9" s="77" t="s">
        <v>205</v>
      </c>
      <c r="AW9" s="77" t="s">
        <v>206</v>
      </c>
      <c r="AX9" s="77" t="s">
        <v>204</v>
      </c>
      <c r="AY9" s="77" t="s">
        <v>204</v>
      </c>
      <c r="AZ9" s="77" t="s">
        <v>204</v>
      </c>
      <c r="BA9" s="77" t="s">
        <v>205</v>
      </c>
      <c r="BB9" s="77" t="s">
        <v>206</v>
      </c>
      <c r="BD9" s="36" t="s">
        <v>279</v>
      </c>
      <c r="BE9" s="36" t="s">
        <v>280</v>
      </c>
      <c r="BG9" s="276" t="s">
        <v>1539</v>
      </c>
      <c r="BH9" s="36" t="s">
        <v>216</v>
      </c>
      <c r="BJ9" s="36" t="s">
        <v>281</v>
      </c>
      <c r="BM9" s="79" t="s">
        <v>218</v>
      </c>
      <c r="BN9" s="39" t="str">
        <f t="shared" si="1"/>
        <v>Encounter</v>
      </c>
      <c r="BP9" s="44" t="s">
        <v>138</v>
      </c>
    </row>
    <row r="10" spans="1:72" s="109" customFormat="1" ht="15" customHeight="1" x14ac:dyDescent="0.2">
      <c r="A10" s="91" t="s">
        <v>239</v>
      </c>
      <c r="B10" s="92" t="s">
        <v>282</v>
      </c>
      <c r="C10" s="93" t="s">
        <v>197</v>
      </c>
      <c r="D10" s="94" t="s">
        <v>241</v>
      </c>
      <c r="E10" s="94" t="s">
        <v>199</v>
      </c>
      <c r="F10" s="95" t="s">
        <v>283</v>
      </c>
      <c r="G10" s="96" t="s">
        <v>284</v>
      </c>
      <c r="H10" s="93" t="s">
        <v>25</v>
      </c>
      <c r="I10" s="96"/>
      <c r="J10" s="96" t="s">
        <v>202</v>
      </c>
      <c r="K10" s="96" t="s">
        <v>79</v>
      </c>
      <c r="L10" s="96" t="s">
        <v>55</v>
      </c>
      <c r="M10" s="97" t="s">
        <v>79</v>
      </c>
      <c r="N10" s="96" t="s">
        <v>79</v>
      </c>
      <c r="O10" s="98" t="s">
        <v>79</v>
      </c>
      <c r="P10" s="99" t="s">
        <v>206</v>
      </c>
      <c r="Q10" s="97" t="s">
        <v>199</v>
      </c>
      <c r="R10" s="97" t="s">
        <v>97</v>
      </c>
      <c r="S10" s="96"/>
      <c r="T10" s="100"/>
      <c r="U10" s="100"/>
      <c r="V10" s="101"/>
      <c r="W10" s="102" t="s">
        <v>204</v>
      </c>
      <c r="X10" s="103" t="s">
        <v>204</v>
      </c>
      <c r="Y10" s="103" t="s">
        <v>204</v>
      </c>
      <c r="Z10" s="103" t="s">
        <v>204</v>
      </c>
      <c r="AA10" s="103" t="s">
        <v>205</v>
      </c>
      <c r="AB10" s="103" t="s">
        <v>206</v>
      </c>
      <c r="AC10" s="103" t="s">
        <v>204</v>
      </c>
      <c r="AD10" s="103" t="s">
        <v>204</v>
      </c>
      <c r="AE10" s="103" t="s">
        <v>204</v>
      </c>
      <c r="AF10" s="103" t="s">
        <v>205</v>
      </c>
      <c r="AG10" s="103" t="s">
        <v>206</v>
      </c>
      <c r="AH10" s="102" t="s">
        <v>285</v>
      </c>
      <c r="AI10" s="102" t="s">
        <v>286</v>
      </c>
      <c r="AJ10" s="104" t="s">
        <v>287</v>
      </c>
      <c r="AK10" s="105" t="s">
        <v>210</v>
      </c>
      <c r="AL10" s="103" t="s">
        <v>206</v>
      </c>
      <c r="AM10" s="106">
        <v>184099003</v>
      </c>
      <c r="AN10" s="107" t="s">
        <v>288</v>
      </c>
      <c r="AO10" s="108" t="s">
        <v>289</v>
      </c>
      <c r="AP10" s="105" t="s">
        <v>210</v>
      </c>
      <c r="AQ10" s="103" t="s">
        <v>206</v>
      </c>
      <c r="AR10" s="103" t="s">
        <v>204</v>
      </c>
      <c r="AS10" s="103" t="s">
        <v>204</v>
      </c>
      <c r="AT10" s="103" t="s">
        <v>204</v>
      </c>
      <c r="AU10" s="103" t="s">
        <v>204</v>
      </c>
      <c r="AV10" s="103" t="s">
        <v>205</v>
      </c>
      <c r="AW10" s="103" t="s">
        <v>206</v>
      </c>
      <c r="AX10" s="103" t="s">
        <v>204</v>
      </c>
      <c r="AY10" s="103" t="s">
        <v>204</v>
      </c>
      <c r="AZ10" s="103" t="s">
        <v>204</v>
      </c>
      <c r="BA10" s="103" t="s">
        <v>205</v>
      </c>
      <c r="BB10" s="103" t="s">
        <v>206</v>
      </c>
      <c r="BD10" s="109" t="s">
        <v>290</v>
      </c>
      <c r="BE10" s="109" t="s">
        <v>1565</v>
      </c>
      <c r="BG10" s="44" t="s">
        <v>1536</v>
      </c>
      <c r="BH10" s="109" t="s">
        <v>216</v>
      </c>
      <c r="BJ10" s="109" t="s">
        <v>217</v>
      </c>
      <c r="BM10" s="110" t="s">
        <v>218</v>
      </c>
      <c r="BN10" s="39" t="str">
        <f t="shared" si="1"/>
        <v>Encounter</v>
      </c>
      <c r="BP10" s="44" t="s">
        <v>138</v>
      </c>
    </row>
    <row r="11" spans="1:72" s="109" customFormat="1" ht="15" customHeight="1" x14ac:dyDescent="0.2">
      <c r="A11" s="91" t="s">
        <v>239</v>
      </c>
      <c r="B11" s="92" t="s">
        <v>291</v>
      </c>
      <c r="C11" s="93" t="s">
        <v>197</v>
      </c>
      <c r="D11" s="94" t="s">
        <v>241</v>
      </c>
      <c r="E11" s="94" t="s">
        <v>199</v>
      </c>
      <c r="F11" s="95" t="s">
        <v>292</v>
      </c>
      <c r="G11" s="96" t="s">
        <v>293</v>
      </c>
      <c r="H11" s="93" t="s">
        <v>25</v>
      </c>
      <c r="I11" s="96"/>
      <c r="J11" s="96" t="s">
        <v>202</v>
      </c>
      <c r="K11" s="96" t="s">
        <v>79</v>
      </c>
      <c r="L11" s="96" t="s">
        <v>57</v>
      </c>
      <c r="M11" s="97" t="s">
        <v>79</v>
      </c>
      <c r="N11" s="96" t="s">
        <v>79</v>
      </c>
      <c r="O11" s="98" t="s">
        <v>79</v>
      </c>
      <c r="P11" s="99" t="s">
        <v>206</v>
      </c>
      <c r="Q11" s="97" t="s">
        <v>199</v>
      </c>
      <c r="R11" s="97" t="s">
        <v>97</v>
      </c>
      <c r="S11" s="96" t="s">
        <v>294</v>
      </c>
      <c r="T11" s="100"/>
      <c r="U11" s="100"/>
      <c r="V11" s="101"/>
      <c r="W11" s="102" t="s">
        <v>204</v>
      </c>
      <c r="X11" s="103" t="s">
        <v>204</v>
      </c>
      <c r="Y11" s="103" t="s">
        <v>204</v>
      </c>
      <c r="Z11" s="103" t="s">
        <v>204</v>
      </c>
      <c r="AA11" s="103" t="s">
        <v>205</v>
      </c>
      <c r="AB11" s="103" t="s">
        <v>206</v>
      </c>
      <c r="AC11" s="103" t="s">
        <v>204</v>
      </c>
      <c r="AD11" s="103" t="s">
        <v>204</v>
      </c>
      <c r="AE11" s="103" t="s">
        <v>204</v>
      </c>
      <c r="AF11" s="103" t="s">
        <v>205</v>
      </c>
      <c r="AG11" s="103" t="s">
        <v>206</v>
      </c>
      <c r="AH11" s="102" t="s">
        <v>295</v>
      </c>
      <c r="AI11" s="102" t="s">
        <v>296</v>
      </c>
      <c r="AJ11" s="111" t="s">
        <v>297</v>
      </c>
      <c r="AK11" s="105" t="s">
        <v>210</v>
      </c>
      <c r="AL11" s="103" t="s">
        <v>206</v>
      </c>
      <c r="AM11" s="106">
        <v>397836004</v>
      </c>
      <c r="AN11" s="107" t="s">
        <v>298</v>
      </c>
      <c r="AO11" s="112" t="s">
        <v>299</v>
      </c>
      <c r="AP11" s="105" t="s">
        <v>210</v>
      </c>
      <c r="AQ11" s="103" t="s">
        <v>300</v>
      </c>
      <c r="AR11" s="103" t="s">
        <v>204</v>
      </c>
      <c r="AS11" s="103" t="s">
        <v>204</v>
      </c>
      <c r="AT11" s="103" t="s">
        <v>204</v>
      </c>
      <c r="AU11" s="103" t="s">
        <v>204</v>
      </c>
      <c r="AV11" s="103" t="s">
        <v>205</v>
      </c>
      <c r="AW11" s="103" t="s">
        <v>206</v>
      </c>
      <c r="AX11" s="103" t="s">
        <v>204</v>
      </c>
      <c r="AY11" s="103" t="s">
        <v>204</v>
      </c>
      <c r="AZ11" s="103" t="s">
        <v>204</v>
      </c>
      <c r="BA11" s="103" t="s">
        <v>205</v>
      </c>
      <c r="BB11" s="103" t="s">
        <v>206</v>
      </c>
      <c r="BD11" s="109" t="s">
        <v>290</v>
      </c>
      <c r="BE11" s="109" t="s">
        <v>1566</v>
      </c>
      <c r="BG11" s="44" t="s">
        <v>1536</v>
      </c>
      <c r="BH11" s="39" t="s">
        <v>216</v>
      </c>
      <c r="BJ11" s="109" t="s">
        <v>217</v>
      </c>
      <c r="BM11" s="110" t="s">
        <v>218</v>
      </c>
      <c r="BN11" s="39" t="str">
        <f t="shared" si="1"/>
        <v>Encounter</v>
      </c>
      <c r="BP11" s="44" t="s">
        <v>138</v>
      </c>
    </row>
    <row r="12" spans="1:72" ht="15" customHeight="1" x14ac:dyDescent="0.25">
      <c r="A12" s="63" t="s">
        <v>239</v>
      </c>
      <c r="B12" s="64" t="s">
        <v>301</v>
      </c>
      <c r="C12" s="65" t="s">
        <v>197</v>
      </c>
      <c r="D12" s="66" t="s">
        <v>241</v>
      </c>
      <c r="E12" s="66" t="s">
        <v>199</v>
      </c>
      <c r="F12" s="113" t="s">
        <v>302</v>
      </c>
      <c r="G12" s="69" t="s">
        <v>303</v>
      </c>
      <c r="H12" s="65" t="s">
        <v>25</v>
      </c>
      <c r="I12" s="69"/>
      <c r="J12" s="68" t="s">
        <v>202</v>
      </c>
      <c r="K12" s="69" t="s">
        <v>79</v>
      </c>
      <c r="L12" s="69" t="s">
        <v>63</v>
      </c>
      <c r="M12" s="70" t="s">
        <v>79</v>
      </c>
      <c r="N12" s="70" t="s">
        <v>304</v>
      </c>
      <c r="O12" s="70" t="s">
        <v>81</v>
      </c>
      <c r="P12" s="70" t="s">
        <v>305</v>
      </c>
      <c r="Q12" s="70" t="s">
        <v>79</v>
      </c>
      <c r="R12" s="70" t="s">
        <v>97</v>
      </c>
      <c r="S12" s="70"/>
      <c r="T12" s="71"/>
      <c r="U12" s="71"/>
      <c r="V12" s="72" t="s">
        <v>306</v>
      </c>
      <c r="W12" s="81" t="s">
        <v>204</v>
      </c>
      <c r="X12" s="77" t="s">
        <v>204</v>
      </c>
      <c r="Y12" s="77" t="s">
        <v>204</v>
      </c>
      <c r="Z12" s="77" t="s">
        <v>204</v>
      </c>
      <c r="AA12" s="77" t="s">
        <v>205</v>
      </c>
      <c r="AB12" s="77" t="s">
        <v>206</v>
      </c>
      <c r="AC12" s="77" t="s">
        <v>204</v>
      </c>
      <c r="AD12" s="77" t="s">
        <v>204</v>
      </c>
      <c r="AE12" s="77" t="s">
        <v>204</v>
      </c>
      <c r="AF12" s="77" t="s">
        <v>205</v>
      </c>
      <c r="AG12" s="77" t="s">
        <v>206</v>
      </c>
      <c r="AH12" s="114" t="s">
        <v>307</v>
      </c>
      <c r="AI12" s="114" t="s">
        <v>308</v>
      </c>
      <c r="AJ12" s="115" t="s">
        <v>309</v>
      </c>
      <c r="AK12" s="116" t="s">
        <v>210</v>
      </c>
      <c r="AL12" s="77" t="s">
        <v>310</v>
      </c>
      <c r="AM12" s="117">
        <v>424144002</v>
      </c>
      <c r="AN12" s="89" t="s">
        <v>311</v>
      </c>
      <c r="AO12" s="88" t="s">
        <v>312</v>
      </c>
      <c r="AP12" s="77" t="s">
        <v>210</v>
      </c>
      <c r="AQ12" s="77" t="s">
        <v>313</v>
      </c>
      <c r="AR12" s="77" t="s">
        <v>204</v>
      </c>
      <c r="AS12" s="77" t="s">
        <v>204</v>
      </c>
      <c r="AT12" s="77" t="s">
        <v>204</v>
      </c>
      <c r="AU12" s="77" t="s">
        <v>204</v>
      </c>
      <c r="AV12" s="77" t="s">
        <v>205</v>
      </c>
      <c r="AW12" s="77" t="s">
        <v>206</v>
      </c>
      <c r="AX12" s="77" t="s">
        <v>204</v>
      </c>
      <c r="AY12" s="77" t="s">
        <v>204</v>
      </c>
      <c r="AZ12" s="77" t="s">
        <v>204</v>
      </c>
      <c r="BA12" s="77" t="s">
        <v>205</v>
      </c>
      <c r="BB12" s="77" t="s">
        <v>206</v>
      </c>
      <c r="BD12" s="118"/>
      <c r="BH12" s="109" t="s">
        <v>216</v>
      </c>
      <c r="BJ12" s="36" t="s">
        <v>217</v>
      </c>
      <c r="BM12" s="79" t="s">
        <v>218</v>
      </c>
      <c r="BN12" s="39" t="str">
        <f t="shared" si="1"/>
        <v>Encounter</v>
      </c>
      <c r="BP12" s="44" t="s">
        <v>138</v>
      </c>
    </row>
    <row r="13" spans="1:72" s="109" customFormat="1" ht="15.75" customHeight="1" x14ac:dyDescent="0.2">
      <c r="A13" s="91" t="s">
        <v>239</v>
      </c>
      <c r="B13" s="92" t="s">
        <v>1506</v>
      </c>
      <c r="C13" s="93" t="s">
        <v>197</v>
      </c>
      <c r="D13" s="94" t="s">
        <v>241</v>
      </c>
      <c r="E13" s="94" t="s">
        <v>199</v>
      </c>
      <c r="F13" s="95" t="s">
        <v>314</v>
      </c>
      <c r="G13" s="96" t="s">
        <v>315</v>
      </c>
      <c r="H13" s="93" t="s">
        <v>25</v>
      </c>
      <c r="I13" s="96"/>
      <c r="J13" s="96" t="s">
        <v>202</v>
      </c>
      <c r="K13" s="96" t="s">
        <v>79</v>
      </c>
      <c r="L13" s="96" t="s">
        <v>51</v>
      </c>
      <c r="M13" s="97" t="s">
        <v>226</v>
      </c>
      <c r="N13" s="96" t="s">
        <v>79</v>
      </c>
      <c r="O13" s="98" t="s">
        <v>79</v>
      </c>
      <c r="P13" s="99" t="s">
        <v>206</v>
      </c>
      <c r="Q13" s="97" t="s">
        <v>199</v>
      </c>
      <c r="R13" s="97" t="s">
        <v>97</v>
      </c>
      <c r="S13" s="97"/>
      <c r="T13" s="100"/>
      <c r="U13" s="100"/>
      <c r="V13" s="101"/>
      <c r="W13" s="102" t="s">
        <v>204</v>
      </c>
      <c r="X13" s="103" t="s">
        <v>204</v>
      </c>
      <c r="Y13" s="103" t="s">
        <v>204</v>
      </c>
      <c r="Z13" s="103" t="s">
        <v>204</v>
      </c>
      <c r="AA13" s="103" t="s">
        <v>205</v>
      </c>
      <c r="AB13" s="103" t="s">
        <v>206</v>
      </c>
      <c r="AC13" s="103" t="s">
        <v>204</v>
      </c>
      <c r="AD13" s="103" t="s">
        <v>204</v>
      </c>
      <c r="AE13" s="103" t="s">
        <v>204</v>
      </c>
      <c r="AF13" s="103" t="s">
        <v>205</v>
      </c>
      <c r="AG13" s="103" t="s">
        <v>206</v>
      </c>
      <c r="AH13" s="103" t="s">
        <v>204</v>
      </c>
      <c r="AI13" s="103" t="s">
        <v>204</v>
      </c>
      <c r="AJ13" s="103" t="s">
        <v>204</v>
      </c>
      <c r="AK13" s="103" t="s">
        <v>205</v>
      </c>
      <c r="AL13" s="103" t="s">
        <v>316</v>
      </c>
      <c r="AM13" s="103">
        <v>184114006</v>
      </c>
      <c r="AN13" s="103" t="s">
        <v>317</v>
      </c>
      <c r="AO13" s="108" t="s">
        <v>318</v>
      </c>
      <c r="AP13" s="105" t="s">
        <v>210</v>
      </c>
      <c r="AQ13" s="103" t="s">
        <v>206</v>
      </c>
      <c r="AR13" s="103" t="s">
        <v>204</v>
      </c>
      <c r="AS13" s="103" t="s">
        <v>204</v>
      </c>
      <c r="AT13" s="103" t="s">
        <v>204</v>
      </c>
      <c r="AU13" s="103" t="s">
        <v>204</v>
      </c>
      <c r="AV13" s="103" t="s">
        <v>205</v>
      </c>
      <c r="AW13" s="103" t="s">
        <v>206</v>
      </c>
      <c r="AX13" s="103" t="s">
        <v>204</v>
      </c>
      <c r="AY13" s="103" t="s">
        <v>204</v>
      </c>
      <c r="AZ13" s="103" t="s">
        <v>204</v>
      </c>
      <c r="BA13" s="103" t="s">
        <v>205</v>
      </c>
      <c r="BB13" s="103" t="s">
        <v>206</v>
      </c>
      <c r="BC13" s="119"/>
      <c r="BG13" s="284" t="s">
        <v>1536</v>
      </c>
      <c r="BH13" s="39" t="s">
        <v>216</v>
      </c>
      <c r="BJ13" s="109" t="s">
        <v>217</v>
      </c>
      <c r="BM13" s="110" t="s">
        <v>218</v>
      </c>
      <c r="BN13" s="39" t="str">
        <f t="shared" si="1"/>
        <v>Encounter</v>
      </c>
      <c r="BP13" s="44" t="s">
        <v>138</v>
      </c>
      <c r="BT13" s="119" t="s">
        <v>319</v>
      </c>
    </row>
    <row r="14" spans="1:72" ht="15" customHeight="1" x14ac:dyDescent="0.25">
      <c r="A14" s="63" t="s">
        <v>239</v>
      </c>
      <c r="B14" s="64" t="s">
        <v>321</v>
      </c>
      <c r="C14" s="65" t="s">
        <v>197</v>
      </c>
      <c r="D14" s="66" t="s">
        <v>241</v>
      </c>
      <c r="E14" s="66" t="s">
        <v>199</v>
      </c>
      <c r="F14" s="113" t="s">
        <v>322</v>
      </c>
      <c r="G14" s="69" t="s">
        <v>323</v>
      </c>
      <c r="H14" s="65" t="s">
        <v>25</v>
      </c>
      <c r="I14" s="69"/>
      <c r="J14" s="68" t="s">
        <v>202</v>
      </c>
      <c r="K14" s="283" t="s">
        <v>225</v>
      </c>
      <c r="L14" s="283" t="s">
        <v>69</v>
      </c>
      <c r="M14" s="70"/>
      <c r="N14" s="69"/>
      <c r="O14" s="71"/>
      <c r="P14" s="128"/>
      <c r="Q14" s="70"/>
      <c r="R14" s="70"/>
      <c r="S14" s="70"/>
      <c r="T14" s="90"/>
      <c r="U14" s="90"/>
      <c r="V14" s="72"/>
      <c r="W14" s="81" t="s">
        <v>204</v>
      </c>
      <c r="X14" s="77" t="s">
        <v>204</v>
      </c>
      <c r="Y14" s="77" t="s">
        <v>204</v>
      </c>
      <c r="Z14" s="77" t="s">
        <v>204</v>
      </c>
      <c r="AA14" s="77" t="s">
        <v>205</v>
      </c>
      <c r="AB14" s="77" t="s">
        <v>206</v>
      </c>
      <c r="AC14" s="77" t="s">
        <v>204</v>
      </c>
      <c r="AD14" s="77" t="s">
        <v>204</v>
      </c>
      <c r="AE14" s="77" t="s">
        <v>204</v>
      </c>
      <c r="AF14" s="77" t="s">
        <v>205</v>
      </c>
      <c r="AG14" s="77" t="s">
        <v>206</v>
      </c>
      <c r="AH14" s="77" t="s">
        <v>204</v>
      </c>
      <c r="AI14" s="84" t="s">
        <v>204</v>
      </c>
      <c r="AJ14" s="84" t="s">
        <v>204</v>
      </c>
      <c r="AK14" s="84" t="s">
        <v>205</v>
      </c>
      <c r="AL14" s="89" t="s">
        <v>206</v>
      </c>
      <c r="AM14" s="77" t="s">
        <v>204</v>
      </c>
      <c r="AN14" s="77" t="s">
        <v>204</v>
      </c>
      <c r="AO14" s="77" t="s">
        <v>204</v>
      </c>
      <c r="AP14" s="87" t="s">
        <v>125</v>
      </c>
      <c r="AQ14" s="77" t="s">
        <v>206</v>
      </c>
      <c r="AR14" s="77" t="s">
        <v>204</v>
      </c>
      <c r="AS14" s="77" t="s">
        <v>204</v>
      </c>
      <c r="AT14" s="77" t="s">
        <v>204</v>
      </c>
      <c r="AU14" s="77" t="s">
        <v>204</v>
      </c>
      <c r="AV14" s="77" t="s">
        <v>205</v>
      </c>
      <c r="AW14" s="77" t="s">
        <v>206</v>
      </c>
      <c r="AX14" s="77" t="s">
        <v>204</v>
      </c>
      <c r="AY14" s="77" t="s">
        <v>204</v>
      </c>
      <c r="AZ14" s="77" t="s">
        <v>204</v>
      </c>
      <c r="BA14" s="77" t="s">
        <v>205</v>
      </c>
      <c r="BB14" s="77" t="s">
        <v>206</v>
      </c>
      <c r="BC14" s="118"/>
      <c r="BD14" s="280" t="s">
        <v>1526</v>
      </c>
      <c r="BE14" s="280" t="s">
        <v>531</v>
      </c>
      <c r="BF14" s="280" t="s">
        <v>238</v>
      </c>
      <c r="BG14" s="284" t="s">
        <v>1536</v>
      </c>
      <c r="BH14" s="280" t="s">
        <v>216</v>
      </c>
      <c r="BI14" s="280"/>
      <c r="BJ14" s="109" t="s">
        <v>217</v>
      </c>
      <c r="BK14" s="280" t="s">
        <v>322</v>
      </c>
      <c r="BL14" s="280"/>
      <c r="BM14" s="110" t="s">
        <v>218</v>
      </c>
      <c r="BN14" s="280" t="s">
        <v>1524</v>
      </c>
      <c r="BO14" s="280" t="s">
        <v>1537</v>
      </c>
      <c r="BP14" s="44" t="s">
        <v>138</v>
      </c>
      <c r="BQ14" s="285"/>
      <c r="BR14" s="285"/>
      <c r="BS14" s="280"/>
      <c r="BT14" s="280"/>
    </row>
    <row r="15" spans="1:72" s="370" customFormat="1" ht="15" customHeight="1" x14ac:dyDescent="0.2">
      <c r="A15" s="376" t="s">
        <v>239</v>
      </c>
      <c r="B15" s="377" t="s">
        <v>321</v>
      </c>
      <c r="C15" s="352" t="s">
        <v>197</v>
      </c>
      <c r="D15" s="353" t="s">
        <v>241</v>
      </c>
      <c r="E15" s="353" t="s">
        <v>199</v>
      </c>
      <c r="F15" s="378" t="s">
        <v>322</v>
      </c>
      <c r="G15" s="379" t="s">
        <v>323</v>
      </c>
      <c r="H15" s="355" t="s">
        <v>25</v>
      </c>
      <c r="I15" s="356"/>
      <c r="J15" s="357" t="s">
        <v>202</v>
      </c>
      <c r="K15" s="357" t="s">
        <v>47</v>
      </c>
      <c r="L15" s="357" t="s">
        <v>69</v>
      </c>
      <c r="M15" s="357" t="s">
        <v>79</v>
      </c>
      <c r="N15" s="358" t="s">
        <v>79</v>
      </c>
      <c r="O15" s="359" t="s">
        <v>79</v>
      </c>
      <c r="P15" s="360" t="s">
        <v>206</v>
      </c>
      <c r="Q15" s="358" t="s">
        <v>199</v>
      </c>
      <c r="R15" s="358" t="s">
        <v>95</v>
      </c>
      <c r="S15" s="357"/>
      <c r="T15" s="357"/>
      <c r="U15" s="357"/>
      <c r="V15" s="361"/>
      <c r="W15" s="362"/>
      <c r="X15" s="363"/>
      <c r="Y15" s="363"/>
      <c r="Z15" s="363"/>
      <c r="AA15" s="363"/>
      <c r="AB15" s="363"/>
      <c r="AC15" s="363"/>
      <c r="AD15" s="363"/>
      <c r="AE15" s="363"/>
      <c r="AF15" s="363"/>
      <c r="AG15" s="363"/>
      <c r="AH15" s="363"/>
      <c r="AI15" s="363"/>
      <c r="AJ15" s="364"/>
      <c r="AK15" s="365"/>
      <c r="AL15" s="366"/>
      <c r="AM15" s="367"/>
      <c r="AN15" s="368"/>
      <c r="AO15" s="369"/>
      <c r="AP15" s="365"/>
      <c r="AQ15" s="367"/>
      <c r="AR15" s="363"/>
      <c r="AS15" s="363"/>
      <c r="AT15" s="363"/>
      <c r="AU15" s="363"/>
      <c r="AV15" s="363"/>
      <c r="AW15" s="363"/>
      <c r="AX15" s="363"/>
      <c r="AY15" s="363"/>
      <c r="AZ15" s="363"/>
      <c r="BA15" s="363"/>
      <c r="BB15" s="363"/>
      <c r="BE15" s="370" t="s">
        <v>531</v>
      </c>
      <c r="BG15" s="371"/>
      <c r="BH15" s="370" t="s">
        <v>216</v>
      </c>
      <c r="BJ15" s="372"/>
      <c r="BL15" s="373" t="s">
        <v>1535</v>
      </c>
      <c r="BM15" s="374"/>
      <c r="BN15" s="372"/>
      <c r="BP15" s="375"/>
    </row>
    <row r="16" spans="1:72" ht="15" customHeight="1" x14ac:dyDescent="0.25">
      <c r="A16" s="63" t="s">
        <v>239</v>
      </c>
      <c r="B16" s="64" t="s">
        <v>324</v>
      </c>
      <c r="C16" s="65" t="s">
        <v>197</v>
      </c>
      <c r="D16" s="66" t="s">
        <v>241</v>
      </c>
      <c r="E16" s="66" t="s">
        <v>199</v>
      </c>
      <c r="F16" s="113" t="s">
        <v>325</v>
      </c>
      <c r="G16" s="69" t="s">
        <v>326</v>
      </c>
      <c r="H16" s="65" t="s">
        <v>25</v>
      </c>
      <c r="I16" s="68"/>
      <c r="J16" s="68" t="s">
        <v>202</v>
      </c>
      <c r="K16" s="282" t="s">
        <v>47</v>
      </c>
      <c r="L16" s="282" t="s">
        <v>71</v>
      </c>
      <c r="M16" s="113" t="s">
        <v>325</v>
      </c>
      <c r="N16" s="123" t="s">
        <v>327</v>
      </c>
      <c r="O16" s="70" t="s">
        <v>81</v>
      </c>
      <c r="P16" s="70" t="s">
        <v>328</v>
      </c>
      <c r="Q16" s="70" t="s">
        <v>199</v>
      </c>
      <c r="R16" s="70" t="s">
        <v>97</v>
      </c>
      <c r="S16" s="70" t="s">
        <v>329</v>
      </c>
      <c r="T16" s="71"/>
      <c r="U16" s="71"/>
      <c r="V16" s="72" t="s">
        <v>330</v>
      </c>
      <c r="W16" s="81" t="s">
        <v>204</v>
      </c>
      <c r="X16" s="77" t="s">
        <v>204</v>
      </c>
      <c r="Y16" s="77" t="s">
        <v>204</v>
      </c>
      <c r="Z16" s="77" t="s">
        <v>204</v>
      </c>
      <c r="AA16" s="77" t="s">
        <v>205</v>
      </c>
      <c r="AB16" s="77" t="s">
        <v>206</v>
      </c>
      <c r="AC16" s="77" t="s">
        <v>204</v>
      </c>
      <c r="AD16" s="77" t="s">
        <v>204</v>
      </c>
      <c r="AE16" s="77" t="s">
        <v>204</v>
      </c>
      <c r="AF16" s="77" t="s">
        <v>205</v>
      </c>
      <c r="AG16" s="77" t="s">
        <v>206</v>
      </c>
      <c r="AH16" s="77" t="s">
        <v>331</v>
      </c>
      <c r="AI16" s="77" t="s">
        <v>332</v>
      </c>
      <c r="AJ16" s="88" t="s">
        <v>333</v>
      </c>
      <c r="AK16" s="87" t="s">
        <v>210</v>
      </c>
      <c r="AL16" s="129" t="s">
        <v>206</v>
      </c>
      <c r="AM16" s="117">
        <v>102519007</v>
      </c>
      <c r="AN16" s="89" t="s">
        <v>334</v>
      </c>
      <c r="AO16" s="88" t="s">
        <v>335</v>
      </c>
      <c r="AP16" s="87" t="s">
        <v>210</v>
      </c>
      <c r="AQ16" s="89" t="s">
        <v>206</v>
      </c>
      <c r="AR16" s="77" t="s">
        <v>204</v>
      </c>
      <c r="AS16" s="77" t="s">
        <v>204</v>
      </c>
      <c r="AT16" s="77" t="s">
        <v>204</v>
      </c>
      <c r="AU16" s="77" t="s">
        <v>204</v>
      </c>
      <c r="AV16" s="77" t="s">
        <v>205</v>
      </c>
      <c r="AW16" s="77" t="s">
        <v>206</v>
      </c>
      <c r="AX16" s="77" t="s">
        <v>204</v>
      </c>
      <c r="AY16" s="77" t="s">
        <v>204</v>
      </c>
      <c r="AZ16" s="77" t="s">
        <v>204</v>
      </c>
      <c r="BA16" s="77" t="s">
        <v>205</v>
      </c>
      <c r="BB16" s="77" t="s">
        <v>206</v>
      </c>
      <c r="BC16" s="118"/>
      <c r="BD16" s="279" t="s">
        <v>1534</v>
      </c>
      <c r="BE16" s="279" t="s">
        <v>531</v>
      </c>
      <c r="BF16" s="279"/>
      <c r="BG16" s="279"/>
      <c r="BH16" s="279" t="s">
        <v>216</v>
      </c>
      <c r="BI16" s="279"/>
      <c r="BJ16" s="279"/>
      <c r="BK16" s="279"/>
      <c r="BL16" s="279"/>
      <c r="BM16" s="110" t="s">
        <v>218</v>
      </c>
      <c r="BN16" s="279"/>
      <c r="BO16" s="279"/>
      <c r="BP16" s="279"/>
      <c r="BQ16" s="279"/>
      <c r="BR16" s="279"/>
      <c r="BS16" s="279"/>
      <c r="BT16" s="279"/>
    </row>
    <row r="17" spans="1:1024" ht="15" customHeight="1" x14ac:dyDescent="0.25">
      <c r="A17" s="63" t="s">
        <v>239</v>
      </c>
      <c r="B17" s="64" t="s">
        <v>336</v>
      </c>
      <c r="C17" s="65" t="s">
        <v>197</v>
      </c>
      <c r="D17" s="66" t="s">
        <v>241</v>
      </c>
      <c r="E17" s="66" t="s">
        <v>199</v>
      </c>
      <c r="F17" s="113" t="s">
        <v>337</v>
      </c>
      <c r="G17" s="69" t="s">
        <v>338</v>
      </c>
      <c r="H17" s="65" t="s">
        <v>25</v>
      </c>
      <c r="I17" s="69"/>
      <c r="J17" s="68" t="s">
        <v>202</v>
      </c>
      <c r="K17" s="69" t="s">
        <v>47</v>
      </c>
      <c r="L17" s="282" t="s">
        <v>71</v>
      </c>
      <c r="M17" s="113" t="s">
        <v>337</v>
      </c>
      <c r="N17" s="70" t="s">
        <v>79</v>
      </c>
      <c r="O17" s="70" t="s">
        <v>79</v>
      </c>
      <c r="P17" s="70" t="s">
        <v>339</v>
      </c>
      <c r="Q17" s="70" t="s">
        <v>199</v>
      </c>
      <c r="R17" s="70" t="s">
        <v>97</v>
      </c>
      <c r="S17" s="70" t="s">
        <v>340</v>
      </c>
      <c r="T17" s="71"/>
      <c r="U17" s="71"/>
      <c r="V17" s="72" t="s">
        <v>341</v>
      </c>
      <c r="W17" s="81" t="s">
        <v>204</v>
      </c>
      <c r="X17" s="77" t="s">
        <v>204</v>
      </c>
      <c r="Y17" s="77" t="s">
        <v>204</v>
      </c>
      <c r="Z17" s="77" t="s">
        <v>204</v>
      </c>
      <c r="AA17" s="77" t="s">
        <v>205</v>
      </c>
      <c r="AB17" s="77" t="s">
        <v>206</v>
      </c>
      <c r="AC17" s="77" t="s">
        <v>204</v>
      </c>
      <c r="AD17" s="77" t="s">
        <v>204</v>
      </c>
      <c r="AE17" s="77" t="s">
        <v>204</v>
      </c>
      <c r="AF17" s="77" t="s">
        <v>205</v>
      </c>
      <c r="AG17" s="77" t="s">
        <v>206</v>
      </c>
      <c r="AH17" s="77" t="s">
        <v>342</v>
      </c>
      <c r="AI17" s="77" t="s">
        <v>343</v>
      </c>
      <c r="AJ17" s="88" t="s">
        <v>344</v>
      </c>
      <c r="AK17" s="87" t="s">
        <v>345</v>
      </c>
      <c r="AL17" s="129" t="s">
        <v>346</v>
      </c>
      <c r="AM17" s="117">
        <v>102519007</v>
      </c>
      <c r="AN17" s="89" t="s">
        <v>334</v>
      </c>
      <c r="AO17" s="88" t="s">
        <v>335</v>
      </c>
      <c r="AP17" s="87" t="s">
        <v>210</v>
      </c>
      <c r="AQ17" s="89" t="s">
        <v>206</v>
      </c>
      <c r="AR17" s="77" t="s">
        <v>204</v>
      </c>
      <c r="AS17" s="77" t="s">
        <v>204</v>
      </c>
      <c r="AT17" s="77" t="s">
        <v>204</v>
      </c>
      <c r="AU17" s="77" t="s">
        <v>204</v>
      </c>
      <c r="AV17" s="77" t="s">
        <v>205</v>
      </c>
      <c r="AW17" s="77" t="s">
        <v>206</v>
      </c>
      <c r="AX17" s="77" t="s">
        <v>204</v>
      </c>
      <c r="AY17" s="77" t="s">
        <v>204</v>
      </c>
      <c r="AZ17" s="77" t="s">
        <v>204</v>
      </c>
      <c r="BA17" s="77" t="s">
        <v>205</v>
      </c>
      <c r="BB17" s="77" t="s">
        <v>206</v>
      </c>
      <c r="BC17" s="118"/>
      <c r="BH17" s="109" t="s">
        <v>216</v>
      </c>
      <c r="BK17" s="146"/>
      <c r="BL17" s="39"/>
      <c r="BM17" s="79" t="s">
        <v>218</v>
      </c>
      <c r="BN17" s="39"/>
      <c r="BP17" s="44"/>
      <c r="BT17" s="118" t="s">
        <v>347</v>
      </c>
    </row>
    <row r="18" spans="1:1024" ht="15" customHeight="1" x14ac:dyDescent="0.25">
      <c r="A18" s="63" t="s">
        <v>239</v>
      </c>
      <c r="B18" s="64" t="s">
        <v>348</v>
      </c>
      <c r="C18" s="65" t="s">
        <v>197</v>
      </c>
      <c r="D18" s="66" t="s">
        <v>241</v>
      </c>
      <c r="E18" s="66" t="s">
        <v>199</v>
      </c>
      <c r="F18" s="113" t="s">
        <v>349</v>
      </c>
      <c r="G18" s="68" t="s">
        <v>350</v>
      </c>
      <c r="H18" s="65" t="s">
        <v>25</v>
      </c>
      <c r="I18" s="69"/>
      <c r="J18" s="68" t="s">
        <v>202</v>
      </c>
      <c r="K18" s="69" t="s">
        <v>47</v>
      </c>
      <c r="L18" s="282" t="s">
        <v>71</v>
      </c>
      <c r="M18" s="113" t="s">
        <v>349</v>
      </c>
      <c r="N18" s="123" t="s">
        <v>351</v>
      </c>
      <c r="O18" s="70" t="s">
        <v>81</v>
      </c>
      <c r="P18" s="70" t="s">
        <v>352</v>
      </c>
      <c r="Q18" s="70" t="s">
        <v>202</v>
      </c>
      <c r="R18" s="70" t="s">
        <v>97</v>
      </c>
      <c r="S18" s="70" t="s">
        <v>353</v>
      </c>
      <c r="T18" s="71"/>
      <c r="U18" s="71"/>
      <c r="V18" s="72" t="s">
        <v>354</v>
      </c>
      <c r="W18" s="81" t="s">
        <v>204</v>
      </c>
      <c r="X18" s="77" t="s">
        <v>204</v>
      </c>
      <c r="Y18" s="77" t="s">
        <v>204</v>
      </c>
      <c r="Z18" s="77" t="s">
        <v>204</v>
      </c>
      <c r="AA18" s="77" t="s">
        <v>205</v>
      </c>
      <c r="AB18" s="77" t="s">
        <v>206</v>
      </c>
      <c r="AC18" s="77" t="s">
        <v>204</v>
      </c>
      <c r="AD18" s="77" t="s">
        <v>204</v>
      </c>
      <c r="AE18" s="77" t="s">
        <v>204</v>
      </c>
      <c r="AF18" s="77" t="s">
        <v>205</v>
      </c>
      <c r="AG18" s="77" t="s">
        <v>206</v>
      </c>
      <c r="AH18" s="77" t="s">
        <v>285</v>
      </c>
      <c r="AI18" s="77" t="s">
        <v>286</v>
      </c>
      <c r="AJ18" s="88" t="s">
        <v>287</v>
      </c>
      <c r="AK18" s="87" t="s">
        <v>123</v>
      </c>
      <c r="AL18" s="77" t="s">
        <v>355</v>
      </c>
      <c r="AM18" s="117">
        <v>184099003</v>
      </c>
      <c r="AN18" s="89" t="s">
        <v>288</v>
      </c>
      <c r="AO18" s="88" t="s">
        <v>289</v>
      </c>
      <c r="AP18" s="87" t="s">
        <v>210</v>
      </c>
      <c r="AQ18" s="77" t="s">
        <v>356</v>
      </c>
      <c r="AR18" s="77" t="s">
        <v>204</v>
      </c>
      <c r="AS18" s="77" t="s">
        <v>204</v>
      </c>
      <c r="AT18" s="77" t="s">
        <v>204</v>
      </c>
      <c r="AU18" s="77" t="s">
        <v>204</v>
      </c>
      <c r="AV18" s="77" t="s">
        <v>205</v>
      </c>
      <c r="AW18" s="77" t="s">
        <v>206</v>
      </c>
      <c r="AX18" s="77" t="s">
        <v>204</v>
      </c>
      <c r="AY18" s="77" t="s">
        <v>204</v>
      </c>
      <c r="AZ18" s="77" t="s">
        <v>204</v>
      </c>
      <c r="BA18" s="77" t="s">
        <v>205</v>
      </c>
      <c r="BB18" s="77" t="s">
        <v>206</v>
      </c>
      <c r="BC18" s="130"/>
      <c r="BH18" s="39" t="s">
        <v>216</v>
      </c>
      <c r="BK18" s="146"/>
      <c r="BL18" s="39"/>
      <c r="BM18" s="79" t="s">
        <v>218</v>
      </c>
      <c r="BN18" s="39"/>
      <c r="BP18" s="44"/>
      <c r="BT18" s="130" t="s">
        <v>319</v>
      </c>
    </row>
    <row r="19" spans="1:1024" s="109" customFormat="1" ht="15" customHeight="1" x14ac:dyDescent="0.25">
      <c r="A19" s="91" t="s">
        <v>239</v>
      </c>
      <c r="B19" s="92" t="s">
        <v>357</v>
      </c>
      <c r="C19" s="93" t="s">
        <v>197</v>
      </c>
      <c r="D19" s="94" t="s">
        <v>241</v>
      </c>
      <c r="E19" s="94" t="s">
        <v>199</v>
      </c>
      <c r="F19" s="95" t="s">
        <v>358</v>
      </c>
      <c r="G19" s="96" t="s">
        <v>359</v>
      </c>
      <c r="H19" s="93" t="s">
        <v>25</v>
      </c>
      <c r="I19" s="96"/>
      <c r="J19" s="96" t="s">
        <v>202</v>
      </c>
      <c r="K19" s="96" t="s">
        <v>225</v>
      </c>
      <c r="L19" s="96" t="s">
        <v>69</v>
      </c>
      <c r="M19" s="96" t="s">
        <v>79</v>
      </c>
      <c r="N19" s="97" t="s">
        <v>79</v>
      </c>
      <c r="O19" s="98" t="s">
        <v>79</v>
      </c>
      <c r="P19" s="99" t="s">
        <v>206</v>
      </c>
      <c r="Q19" s="97" t="s">
        <v>199</v>
      </c>
      <c r="R19" s="97" t="s">
        <v>93</v>
      </c>
      <c r="S19" s="97"/>
      <c r="T19" s="98"/>
      <c r="U19" s="98"/>
      <c r="V19" s="101"/>
      <c r="W19" s="102" t="s">
        <v>204</v>
      </c>
      <c r="X19" s="103" t="s">
        <v>204</v>
      </c>
      <c r="Y19" s="103" t="s">
        <v>204</v>
      </c>
      <c r="Z19" s="103" t="s">
        <v>204</v>
      </c>
      <c r="AA19" s="103" t="s">
        <v>205</v>
      </c>
      <c r="AB19" s="103" t="s">
        <v>206</v>
      </c>
      <c r="AC19" s="103" t="s">
        <v>204</v>
      </c>
      <c r="AD19" s="103" t="s">
        <v>204</v>
      </c>
      <c r="AE19" s="103" t="s">
        <v>204</v>
      </c>
      <c r="AF19" s="103" t="s">
        <v>205</v>
      </c>
      <c r="AG19" s="103" t="s">
        <v>206</v>
      </c>
      <c r="AH19" s="103" t="s">
        <v>360</v>
      </c>
      <c r="AI19" s="103" t="s">
        <v>358</v>
      </c>
      <c r="AJ19" s="131" t="s">
        <v>361</v>
      </c>
      <c r="AK19" s="105" t="s">
        <v>210</v>
      </c>
      <c r="AL19" s="107" t="s">
        <v>362</v>
      </c>
      <c r="AM19" s="103">
        <v>184100006</v>
      </c>
      <c r="AN19" s="107" t="s">
        <v>363</v>
      </c>
      <c r="AO19" s="108" t="s">
        <v>364</v>
      </c>
      <c r="AP19" s="105" t="s">
        <v>210</v>
      </c>
      <c r="AQ19" s="106" t="s">
        <v>206</v>
      </c>
      <c r="AR19" s="103" t="s">
        <v>204</v>
      </c>
      <c r="AS19" s="103" t="s">
        <v>204</v>
      </c>
      <c r="AT19" s="103" t="s">
        <v>204</v>
      </c>
      <c r="AU19" s="103" t="s">
        <v>204</v>
      </c>
      <c r="AV19" s="103" t="s">
        <v>205</v>
      </c>
      <c r="AW19" s="103" t="s">
        <v>206</v>
      </c>
      <c r="AX19" s="103" t="s">
        <v>204</v>
      </c>
      <c r="AY19" s="103" t="s">
        <v>204</v>
      </c>
      <c r="AZ19" s="103" t="s">
        <v>204</v>
      </c>
      <c r="BA19" s="103" t="s">
        <v>205</v>
      </c>
      <c r="BB19" s="103" t="s">
        <v>206</v>
      </c>
      <c r="BD19" s="109" t="s">
        <v>365</v>
      </c>
      <c r="BE19" s="109" t="s">
        <v>366</v>
      </c>
      <c r="BG19" s="276" t="s">
        <v>1536</v>
      </c>
      <c r="BH19" s="109" t="s">
        <v>216</v>
      </c>
      <c r="BJ19" s="109" t="s">
        <v>217</v>
      </c>
      <c r="BK19" s="109" t="s">
        <v>1558</v>
      </c>
      <c r="BL19" s="280"/>
      <c r="BM19" s="110" t="s">
        <v>218</v>
      </c>
      <c r="BN19" s="39" t="s">
        <v>1524</v>
      </c>
      <c r="BP19" s="44" t="s">
        <v>138</v>
      </c>
    </row>
    <row r="20" spans="1:1024" s="370" customFormat="1" ht="15" customHeight="1" x14ac:dyDescent="0.2">
      <c r="A20" s="380" t="s">
        <v>239</v>
      </c>
      <c r="B20" s="381" t="s">
        <v>357</v>
      </c>
      <c r="C20" s="355" t="s">
        <v>197</v>
      </c>
      <c r="D20" s="382" t="s">
        <v>241</v>
      </c>
      <c r="E20" s="382" t="s">
        <v>199</v>
      </c>
      <c r="F20" s="383" t="s">
        <v>358</v>
      </c>
      <c r="G20" s="357" t="s">
        <v>359</v>
      </c>
      <c r="H20" s="355" t="s">
        <v>25</v>
      </c>
      <c r="I20" s="356"/>
      <c r="J20" s="357" t="s">
        <v>202</v>
      </c>
      <c r="K20" s="357" t="s">
        <v>47</v>
      </c>
      <c r="L20" s="357" t="s">
        <v>69</v>
      </c>
      <c r="M20" s="357" t="s">
        <v>79</v>
      </c>
      <c r="N20" s="358" t="s">
        <v>79</v>
      </c>
      <c r="O20" s="359" t="s">
        <v>79</v>
      </c>
      <c r="P20" s="360" t="s">
        <v>206</v>
      </c>
      <c r="Q20" s="358" t="s">
        <v>199</v>
      </c>
      <c r="R20" s="358" t="s">
        <v>95</v>
      </c>
      <c r="S20" s="357"/>
      <c r="T20" s="357"/>
      <c r="U20" s="357"/>
      <c r="V20" s="361"/>
      <c r="W20" s="362"/>
      <c r="X20" s="363"/>
      <c r="Y20" s="363"/>
      <c r="Z20" s="363"/>
      <c r="AA20" s="363"/>
      <c r="AB20" s="363"/>
      <c r="AC20" s="363"/>
      <c r="AD20" s="363"/>
      <c r="AE20" s="363"/>
      <c r="AF20" s="363"/>
      <c r="AG20" s="363"/>
      <c r="AH20" s="363"/>
      <c r="AI20" s="363"/>
      <c r="AJ20" s="364"/>
      <c r="AK20" s="365"/>
      <c r="AL20" s="366"/>
      <c r="AM20" s="367"/>
      <c r="AN20" s="368"/>
      <c r="AO20" s="369"/>
      <c r="AP20" s="365"/>
      <c r="AQ20" s="367"/>
      <c r="AR20" s="363"/>
      <c r="AS20" s="363"/>
      <c r="AT20" s="363"/>
      <c r="AU20" s="363"/>
      <c r="AV20" s="363"/>
      <c r="AW20" s="363"/>
      <c r="AX20" s="363"/>
      <c r="AY20" s="363"/>
      <c r="AZ20" s="363"/>
      <c r="BA20" s="363"/>
      <c r="BB20" s="363"/>
      <c r="BE20" s="370" t="s">
        <v>531</v>
      </c>
      <c r="BG20" s="371"/>
      <c r="BH20" s="370" t="s">
        <v>216</v>
      </c>
      <c r="BJ20" s="372"/>
      <c r="BL20" s="373" t="s">
        <v>1535</v>
      </c>
      <c r="BM20" s="374"/>
      <c r="BN20" s="372"/>
      <c r="BP20" s="375"/>
    </row>
    <row r="21" spans="1:1024" ht="15" customHeight="1" x14ac:dyDescent="0.25">
      <c r="A21" s="63" t="s">
        <v>239</v>
      </c>
      <c r="B21" s="64" t="s">
        <v>367</v>
      </c>
      <c r="C21" s="65" t="s">
        <v>197</v>
      </c>
      <c r="D21" s="66" t="s">
        <v>241</v>
      </c>
      <c r="E21" s="66" t="s">
        <v>199</v>
      </c>
      <c r="F21" s="67" t="s">
        <v>368</v>
      </c>
      <c r="G21" s="69" t="s">
        <v>369</v>
      </c>
      <c r="H21" s="65" t="s">
        <v>25</v>
      </c>
      <c r="I21" s="69"/>
      <c r="J21" s="68" t="s">
        <v>202</v>
      </c>
      <c r="K21" s="69" t="s">
        <v>47</v>
      </c>
      <c r="L21" s="69" t="s">
        <v>71</v>
      </c>
      <c r="M21" s="70" t="s">
        <v>370</v>
      </c>
      <c r="N21" s="70" t="s">
        <v>79</v>
      </c>
      <c r="O21" s="71" t="s">
        <v>79</v>
      </c>
      <c r="P21" s="128" t="s">
        <v>206</v>
      </c>
      <c r="Q21" s="70" t="s">
        <v>199</v>
      </c>
      <c r="R21" s="70" t="s">
        <v>97</v>
      </c>
      <c r="S21" s="70"/>
      <c r="T21" s="71"/>
      <c r="U21" s="71"/>
      <c r="V21" s="72"/>
      <c r="W21" s="132" t="s">
        <v>371</v>
      </c>
      <c r="X21" s="133" t="s">
        <v>370</v>
      </c>
      <c r="Y21" s="133" t="s">
        <v>372</v>
      </c>
      <c r="Z21" s="134" t="s">
        <v>373</v>
      </c>
      <c r="AA21" s="135" t="s">
        <v>210</v>
      </c>
      <c r="AB21" s="84" t="s">
        <v>374</v>
      </c>
      <c r="AC21" s="136" t="s">
        <v>204</v>
      </c>
      <c r="AD21" s="136" t="s">
        <v>204</v>
      </c>
      <c r="AE21" s="136" t="s">
        <v>204</v>
      </c>
      <c r="AF21" s="136" t="s">
        <v>205</v>
      </c>
      <c r="AG21" s="136" t="s">
        <v>206</v>
      </c>
      <c r="AH21" s="136" t="s">
        <v>375</v>
      </c>
      <c r="AI21" s="136" t="s">
        <v>370</v>
      </c>
      <c r="AJ21" s="134" t="s">
        <v>376</v>
      </c>
      <c r="AK21" s="87" t="s">
        <v>210</v>
      </c>
      <c r="AL21" s="136" t="s">
        <v>377</v>
      </c>
      <c r="AM21" s="137">
        <v>248152002</v>
      </c>
      <c r="AN21" s="89" t="s">
        <v>378</v>
      </c>
      <c r="AO21" s="134" t="s">
        <v>379</v>
      </c>
      <c r="AP21" s="135" t="s">
        <v>210</v>
      </c>
      <c r="AQ21" s="137" t="s">
        <v>206</v>
      </c>
      <c r="AR21" s="136" t="s">
        <v>204</v>
      </c>
      <c r="AS21" s="136" t="s">
        <v>204</v>
      </c>
      <c r="AT21" s="136" t="s">
        <v>204</v>
      </c>
      <c r="AU21" s="136" t="s">
        <v>204</v>
      </c>
      <c r="AV21" s="136" t="s">
        <v>205</v>
      </c>
      <c r="AW21" s="136" t="s">
        <v>206</v>
      </c>
      <c r="AX21" s="136" t="s">
        <v>204</v>
      </c>
      <c r="AY21" s="136" t="s">
        <v>204</v>
      </c>
      <c r="AZ21" s="136" t="s">
        <v>204</v>
      </c>
      <c r="BA21" s="136" t="s">
        <v>205</v>
      </c>
      <c r="BB21" s="136" t="s">
        <v>206</v>
      </c>
      <c r="BD21" s="36" t="s">
        <v>1538</v>
      </c>
      <c r="BE21" s="36" t="s">
        <v>531</v>
      </c>
      <c r="BH21" s="39" t="s">
        <v>216</v>
      </c>
      <c r="BL21" s="39"/>
      <c r="BM21" s="79" t="s">
        <v>218</v>
      </c>
      <c r="BN21" s="39"/>
      <c r="BP21" s="44"/>
      <c r="BQ21" s="36" t="s">
        <v>1559</v>
      </c>
    </row>
    <row r="22" spans="1:1024" ht="15" customHeight="1" x14ac:dyDescent="0.25">
      <c r="A22" s="63" t="s">
        <v>239</v>
      </c>
      <c r="B22" s="80" t="s">
        <v>380</v>
      </c>
      <c r="C22" s="65" t="s">
        <v>197</v>
      </c>
      <c r="D22" s="66" t="s">
        <v>241</v>
      </c>
      <c r="E22" s="66" t="s">
        <v>199</v>
      </c>
      <c r="F22" s="67" t="s">
        <v>381</v>
      </c>
      <c r="G22" s="69" t="s">
        <v>382</v>
      </c>
      <c r="H22" s="65" t="s">
        <v>25</v>
      </c>
      <c r="I22" s="69"/>
      <c r="J22" s="68" t="s">
        <v>202</v>
      </c>
      <c r="K22" s="69" t="s">
        <v>47</v>
      </c>
      <c r="L22" s="69" t="s">
        <v>71</v>
      </c>
      <c r="M22" s="70" t="s">
        <v>383</v>
      </c>
      <c r="N22" s="70" t="s">
        <v>79</v>
      </c>
      <c r="O22" s="71" t="s">
        <v>79</v>
      </c>
      <c r="P22" s="128" t="s">
        <v>206</v>
      </c>
      <c r="Q22" s="70" t="s">
        <v>199</v>
      </c>
      <c r="R22" s="70" t="s">
        <v>97</v>
      </c>
      <c r="S22" s="70"/>
      <c r="T22" s="71"/>
      <c r="U22" s="71"/>
      <c r="V22" s="72"/>
      <c r="W22" s="132" t="s">
        <v>384</v>
      </c>
      <c r="X22" s="133" t="s">
        <v>383</v>
      </c>
      <c r="Y22" s="133" t="s">
        <v>385</v>
      </c>
      <c r="Z22" s="134" t="s">
        <v>386</v>
      </c>
      <c r="AA22" s="135" t="s">
        <v>210</v>
      </c>
      <c r="AB22" s="84" t="s">
        <v>374</v>
      </c>
      <c r="AC22" s="136" t="s">
        <v>204</v>
      </c>
      <c r="AD22" s="136" t="s">
        <v>204</v>
      </c>
      <c r="AE22" s="136" t="s">
        <v>204</v>
      </c>
      <c r="AF22" s="136" t="s">
        <v>205</v>
      </c>
      <c r="AG22" s="136" t="s">
        <v>206</v>
      </c>
      <c r="AH22" s="136" t="s">
        <v>387</v>
      </c>
      <c r="AI22" s="136" t="s">
        <v>383</v>
      </c>
      <c r="AJ22" s="134" t="s">
        <v>376</v>
      </c>
      <c r="AK22" s="87" t="s">
        <v>210</v>
      </c>
      <c r="AL22" s="136" t="s">
        <v>377</v>
      </c>
      <c r="AM22" s="136">
        <v>248153007</v>
      </c>
      <c r="AN22" s="136" t="s">
        <v>388</v>
      </c>
      <c r="AO22" s="134" t="s">
        <v>389</v>
      </c>
      <c r="AP22" s="135" t="s">
        <v>210</v>
      </c>
      <c r="AQ22" s="137" t="s">
        <v>206</v>
      </c>
      <c r="AR22" s="136" t="s">
        <v>204</v>
      </c>
      <c r="AS22" s="136" t="s">
        <v>204</v>
      </c>
      <c r="AT22" s="136" t="s">
        <v>204</v>
      </c>
      <c r="AU22" s="136" t="s">
        <v>204</v>
      </c>
      <c r="AV22" s="136" t="s">
        <v>205</v>
      </c>
      <c r="AW22" s="136" t="s">
        <v>206</v>
      </c>
      <c r="AX22" s="136" t="s">
        <v>204</v>
      </c>
      <c r="AY22" s="136" t="s">
        <v>204</v>
      </c>
      <c r="AZ22" s="136" t="s">
        <v>204</v>
      </c>
      <c r="BA22" s="136" t="s">
        <v>205</v>
      </c>
      <c r="BB22" s="136" t="s">
        <v>206</v>
      </c>
      <c r="BH22" s="109" t="s">
        <v>216</v>
      </c>
      <c r="BL22" s="39"/>
      <c r="BM22" s="79" t="s">
        <v>218</v>
      </c>
      <c r="BN22" s="39"/>
      <c r="BP22" s="44"/>
      <c r="BQ22" s="36" t="s">
        <v>1560</v>
      </c>
    </row>
    <row r="23" spans="1:1024" ht="15" customHeight="1" x14ac:dyDescent="0.25">
      <c r="A23" s="63" t="s">
        <v>239</v>
      </c>
      <c r="B23" s="80" t="s">
        <v>390</v>
      </c>
      <c r="C23" s="65" t="s">
        <v>197</v>
      </c>
      <c r="D23" s="66" t="s">
        <v>241</v>
      </c>
      <c r="E23" s="66" t="s">
        <v>199</v>
      </c>
      <c r="F23" s="67" t="s">
        <v>391</v>
      </c>
      <c r="G23" s="69" t="s">
        <v>392</v>
      </c>
      <c r="H23" s="65" t="s">
        <v>25</v>
      </c>
      <c r="I23" s="69"/>
      <c r="J23" s="68" t="s">
        <v>202</v>
      </c>
      <c r="K23" s="69" t="s">
        <v>47</v>
      </c>
      <c r="L23" s="69" t="s">
        <v>71</v>
      </c>
      <c r="M23" s="70" t="s">
        <v>393</v>
      </c>
      <c r="N23" s="70" t="s">
        <v>79</v>
      </c>
      <c r="O23" s="71" t="s">
        <v>79</v>
      </c>
      <c r="P23" s="128" t="s">
        <v>206</v>
      </c>
      <c r="Q23" s="70" t="s">
        <v>199</v>
      </c>
      <c r="R23" s="70" t="s">
        <v>97</v>
      </c>
      <c r="S23" s="70"/>
      <c r="T23" s="71"/>
      <c r="U23" s="71"/>
      <c r="V23" s="72"/>
      <c r="W23" s="132" t="s">
        <v>394</v>
      </c>
      <c r="X23" s="133" t="s">
        <v>395</v>
      </c>
      <c r="Y23" s="133" t="s">
        <v>396</v>
      </c>
      <c r="Z23" s="134" t="s">
        <v>397</v>
      </c>
      <c r="AA23" s="135" t="s">
        <v>210</v>
      </c>
      <c r="AB23" s="84" t="s">
        <v>374</v>
      </c>
      <c r="AC23" s="136" t="s">
        <v>204</v>
      </c>
      <c r="AD23" s="136" t="s">
        <v>204</v>
      </c>
      <c r="AE23" s="136" t="s">
        <v>204</v>
      </c>
      <c r="AF23" s="136" t="s">
        <v>205</v>
      </c>
      <c r="AG23" s="136" t="s">
        <v>206</v>
      </c>
      <c r="AH23" s="136" t="s">
        <v>204</v>
      </c>
      <c r="AI23" s="136" t="s">
        <v>204</v>
      </c>
      <c r="AJ23" s="136" t="s">
        <v>204</v>
      </c>
      <c r="AK23" s="136" t="s">
        <v>205</v>
      </c>
      <c r="AL23" s="137" t="s">
        <v>206</v>
      </c>
      <c r="AM23" s="137">
        <v>184115007</v>
      </c>
      <c r="AN23" s="136" t="s">
        <v>398</v>
      </c>
      <c r="AO23" s="134" t="s">
        <v>399</v>
      </c>
      <c r="AP23" s="135" t="s">
        <v>210</v>
      </c>
      <c r="AQ23" s="137" t="s">
        <v>206</v>
      </c>
      <c r="AR23" s="136" t="s">
        <v>204</v>
      </c>
      <c r="AS23" s="136" t="s">
        <v>204</v>
      </c>
      <c r="AT23" s="136" t="s">
        <v>204</v>
      </c>
      <c r="AU23" s="136" t="s">
        <v>204</v>
      </c>
      <c r="AV23" s="136" t="s">
        <v>205</v>
      </c>
      <c r="AW23" s="136" t="s">
        <v>206</v>
      </c>
      <c r="AX23" s="136" t="s">
        <v>204</v>
      </c>
      <c r="AY23" s="136" t="s">
        <v>204</v>
      </c>
      <c r="AZ23" s="136" t="s">
        <v>204</v>
      </c>
      <c r="BA23" s="136" t="s">
        <v>205</v>
      </c>
      <c r="BB23" s="136" t="s">
        <v>206</v>
      </c>
      <c r="BH23" s="39" t="s">
        <v>216</v>
      </c>
      <c r="BL23" s="39"/>
      <c r="BM23" s="79" t="s">
        <v>218</v>
      </c>
      <c r="BN23" s="39"/>
      <c r="BP23" s="44"/>
      <c r="BQ23" s="36" t="s">
        <v>1561</v>
      </c>
    </row>
    <row r="24" spans="1:1024" s="39" customFormat="1" ht="15" customHeight="1" x14ac:dyDescent="0.2">
      <c r="A24" s="120" t="s">
        <v>239</v>
      </c>
      <c r="B24" s="80" t="s">
        <v>400</v>
      </c>
      <c r="C24" s="121" t="s">
        <v>197</v>
      </c>
      <c r="D24" s="122" t="s">
        <v>241</v>
      </c>
      <c r="E24" s="122" t="s">
        <v>199</v>
      </c>
      <c r="F24" s="113" t="s">
        <v>401</v>
      </c>
      <c r="G24" s="138" t="s">
        <v>402</v>
      </c>
      <c r="H24" s="121" t="s">
        <v>25</v>
      </c>
      <c r="I24" s="138"/>
      <c r="J24" s="68" t="s">
        <v>202</v>
      </c>
      <c r="K24" s="68" t="s">
        <v>79</v>
      </c>
      <c r="L24" s="68" t="s">
        <v>53</v>
      </c>
      <c r="M24" s="123" t="s">
        <v>79</v>
      </c>
      <c r="N24" s="123" t="s">
        <v>79</v>
      </c>
      <c r="O24" s="125" t="s">
        <v>79</v>
      </c>
      <c r="P24" s="123" t="s">
        <v>403</v>
      </c>
      <c r="Q24" s="123" t="s">
        <v>199</v>
      </c>
      <c r="R24" s="123" t="s">
        <v>95</v>
      </c>
      <c r="S24" s="68"/>
      <c r="T24" s="68"/>
      <c r="U24" s="68"/>
      <c r="V24" s="126"/>
      <c r="W24" s="127" t="s">
        <v>204</v>
      </c>
      <c r="X24" s="84" t="s">
        <v>204</v>
      </c>
      <c r="Y24" s="84" t="s">
        <v>204</v>
      </c>
      <c r="Z24" s="84" t="s">
        <v>204</v>
      </c>
      <c r="AA24" s="84" t="s">
        <v>205</v>
      </c>
      <c r="AB24" s="84" t="s">
        <v>206</v>
      </c>
      <c r="AC24" s="84" t="s">
        <v>204</v>
      </c>
      <c r="AD24" s="84" t="s">
        <v>204</v>
      </c>
      <c r="AE24" s="84" t="s">
        <v>204</v>
      </c>
      <c r="AF24" s="84" t="s">
        <v>205</v>
      </c>
      <c r="AG24" s="84" t="s">
        <v>206</v>
      </c>
      <c r="AH24" s="84" t="s">
        <v>404</v>
      </c>
      <c r="AI24" s="84" t="s">
        <v>401</v>
      </c>
      <c r="AJ24" s="88" t="s">
        <v>405</v>
      </c>
      <c r="AK24" s="116" t="s">
        <v>210</v>
      </c>
      <c r="AL24" s="139" t="s">
        <v>206</v>
      </c>
      <c r="AM24" s="139">
        <v>184097001</v>
      </c>
      <c r="AN24" s="129" t="s">
        <v>406</v>
      </c>
      <c r="AO24" s="88" t="s">
        <v>407</v>
      </c>
      <c r="AP24" s="140" t="s">
        <v>210</v>
      </c>
      <c r="AQ24" s="141" t="s">
        <v>206</v>
      </c>
      <c r="AR24" s="84" t="s">
        <v>204</v>
      </c>
      <c r="AS24" s="84" t="s">
        <v>204</v>
      </c>
      <c r="AT24" s="84" t="s">
        <v>204</v>
      </c>
      <c r="AU24" s="84" t="s">
        <v>204</v>
      </c>
      <c r="AV24" s="84" t="s">
        <v>205</v>
      </c>
      <c r="AW24" s="84" t="s">
        <v>206</v>
      </c>
      <c r="AX24" s="84" t="s">
        <v>204</v>
      </c>
      <c r="AY24" s="84" t="s">
        <v>204</v>
      </c>
      <c r="AZ24" s="84" t="s">
        <v>204</v>
      </c>
      <c r="BA24" s="84" t="s">
        <v>205</v>
      </c>
      <c r="BB24" s="84" t="s">
        <v>206</v>
      </c>
      <c r="BD24" s="39" t="s">
        <v>408</v>
      </c>
      <c r="BE24" s="39" t="s">
        <v>215</v>
      </c>
      <c r="BG24" s="78" t="s">
        <v>1536</v>
      </c>
      <c r="BH24" s="109" t="s">
        <v>216</v>
      </c>
      <c r="BJ24" s="109" t="s">
        <v>217</v>
      </c>
      <c r="BM24" s="79" t="s">
        <v>218</v>
      </c>
      <c r="BN24" s="39" t="str">
        <f t="shared" si="1"/>
        <v>Encounter</v>
      </c>
      <c r="BP24" s="44" t="s">
        <v>138</v>
      </c>
    </row>
    <row r="25" spans="1:1024" s="5" customFormat="1" ht="15" customHeight="1" x14ac:dyDescent="0.25">
      <c r="A25" s="120" t="s">
        <v>239</v>
      </c>
      <c r="B25" s="80" t="s">
        <v>1548</v>
      </c>
      <c r="C25" s="121"/>
      <c r="D25" s="122"/>
      <c r="E25" s="122"/>
      <c r="F25" s="165" t="s">
        <v>1549</v>
      </c>
      <c r="G25" s="123" t="s">
        <v>1549</v>
      </c>
      <c r="H25" s="121" t="s">
        <v>25</v>
      </c>
      <c r="I25" s="123"/>
      <c r="J25" s="69" t="s">
        <v>202</v>
      </c>
      <c r="K25" s="69" t="s">
        <v>79</v>
      </c>
      <c r="L25" s="123" t="s">
        <v>53</v>
      </c>
      <c r="M25" s="128" t="s">
        <v>79</v>
      </c>
      <c r="N25" s="123" t="s">
        <v>79</v>
      </c>
      <c r="O25" s="128" t="s">
        <v>79</v>
      </c>
      <c r="P25" s="123" t="s">
        <v>244</v>
      </c>
      <c r="Q25" s="123" t="s">
        <v>199</v>
      </c>
      <c r="R25" s="123" t="s">
        <v>93</v>
      </c>
      <c r="S25" s="69"/>
      <c r="T25" s="124"/>
      <c r="U25" s="124"/>
      <c r="V25" s="126"/>
      <c r="W25" s="127" t="s">
        <v>204</v>
      </c>
      <c r="X25" s="84" t="s">
        <v>204</v>
      </c>
      <c r="Y25" s="84" t="s">
        <v>204</v>
      </c>
      <c r="Z25" s="84" t="s">
        <v>204</v>
      </c>
      <c r="AA25" s="84" t="s">
        <v>205</v>
      </c>
      <c r="AB25" s="84"/>
      <c r="AC25" s="84"/>
      <c r="AD25" s="84"/>
      <c r="AE25" s="84"/>
      <c r="AF25" s="84"/>
      <c r="AG25" s="84"/>
      <c r="AH25" s="168"/>
      <c r="AI25" s="168"/>
      <c r="AJ25" s="168"/>
      <c r="AK25" s="168"/>
      <c r="AL25" s="141"/>
      <c r="AM25" s="286"/>
      <c r="AN25" s="168"/>
      <c r="AO25" s="168"/>
      <c r="AP25" s="168"/>
      <c r="AQ25" s="168"/>
      <c r="AR25" s="168"/>
      <c r="AS25" s="168"/>
      <c r="AT25" s="134"/>
      <c r="AU25" s="134"/>
      <c r="AV25" s="168"/>
      <c r="AW25" s="168"/>
      <c r="AX25" s="168"/>
      <c r="AY25" s="168"/>
      <c r="AZ25" s="168"/>
      <c r="BA25" s="168"/>
      <c r="BB25" s="168"/>
      <c r="BC25" s="118"/>
      <c r="BD25" s="39" t="s">
        <v>1551</v>
      </c>
      <c r="BE25" s="39" t="s">
        <v>1546</v>
      </c>
      <c r="BF25" s="39" t="s">
        <v>238</v>
      </c>
      <c r="BG25" s="277" t="s">
        <v>1536</v>
      </c>
      <c r="BH25" s="109" t="s">
        <v>216</v>
      </c>
      <c r="BI25" s="39"/>
      <c r="BJ25" s="39" t="s">
        <v>217</v>
      </c>
      <c r="BK25" s="39"/>
      <c r="BL25" s="39"/>
      <c r="BM25" s="79"/>
      <c r="BN25" s="39"/>
      <c r="BO25" s="39"/>
      <c r="BP25" s="44"/>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c r="JY25" s="39"/>
      <c r="JZ25" s="39"/>
      <c r="KA25" s="39"/>
      <c r="KB25" s="39"/>
      <c r="KC25" s="39"/>
      <c r="KD25" s="39"/>
      <c r="KE25" s="39"/>
      <c r="KF25" s="39"/>
      <c r="KG25" s="39"/>
      <c r="KH25" s="39"/>
      <c r="KI25" s="39"/>
      <c r="KJ25" s="39"/>
      <c r="KK25" s="39"/>
      <c r="KL25" s="39"/>
      <c r="KM25" s="39"/>
      <c r="KN25" s="39"/>
      <c r="KO25" s="39"/>
      <c r="KP25" s="39"/>
      <c r="KQ25" s="39"/>
      <c r="KR25" s="39"/>
      <c r="KS25" s="39"/>
      <c r="KT25" s="39"/>
      <c r="KU25" s="39"/>
      <c r="KV25" s="39"/>
      <c r="KW25" s="39"/>
      <c r="KX25" s="39"/>
      <c r="KY25" s="39"/>
      <c r="KZ25" s="39"/>
      <c r="LA25" s="39"/>
      <c r="LB25" s="39"/>
      <c r="LC25" s="39"/>
      <c r="LD25" s="39"/>
      <c r="LE25" s="39"/>
      <c r="LF25" s="39"/>
      <c r="LG25" s="39"/>
      <c r="LH25" s="39"/>
      <c r="LI25" s="39"/>
      <c r="LJ25" s="39"/>
      <c r="LK25" s="39"/>
      <c r="LL25" s="39"/>
      <c r="LM25" s="39"/>
      <c r="LN25" s="39"/>
      <c r="LO25" s="39"/>
      <c r="LP25" s="39"/>
      <c r="LQ25" s="39"/>
      <c r="LR25" s="39"/>
      <c r="LS25" s="39"/>
      <c r="LT25" s="39"/>
      <c r="LU25" s="39"/>
      <c r="LV25" s="39"/>
      <c r="LW25" s="39"/>
      <c r="LX25" s="39"/>
      <c r="LY25" s="39"/>
      <c r="LZ25" s="39"/>
      <c r="MA25" s="39"/>
      <c r="MB25" s="39"/>
      <c r="MC25" s="39"/>
      <c r="MD25" s="39"/>
      <c r="ME25" s="39"/>
      <c r="MF25" s="39"/>
      <c r="MG25" s="39"/>
      <c r="MH25" s="39"/>
      <c r="MI25" s="39"/>
      <c r="MJ25" s="39"/>
      <c r="MK25" s="39"/>
      <c r="ML25" s="39"/>
      <c r="MM25" s="39"/>
      <c r="MN25" s="39"/>
      <c r="MO25" s="39"/>
      <c r="MP25" s="39"/>
      <c r="MQ25" s="39"/>
      <c r="MR25" s="39"/>
      <c r="MS25" s="39"/>
      <c r="MT25" s="39"/>
      <c r="MU25" s="39"/>
      <c r="MV25" s="39"/>
      <c r="MW25" s="39"/>
      <c r="MX25" s="39"/>
      <c r="MY25" s="39"/>
      <c r="MZ25" s="39"/>
      <c r="NA25" s="39"/>
      <c r="NB25" s="39"/>
      <c r="NC25" s="39"/>
      <c r="ND25" s="39"/>
      <c r="NE25" s="39"/>
      <c r="NF25" s="39"/>
      <c r="NG25" s="39"/>
      <c r="NH25" s="39"/>
      <c r="NI25" s="39"/>
      <c r="NJ25" s="39"/>
      <c r="NK25" s="39"/>
      <c r="NL25" s="39"/>
      <c r="NM25" s="39"/>
      <c r="NN25" s="39"/>
      <c r="NO25" s="39"/>
      <c r="NP25" s="39"/>
      <c r="NQ25" s="39"/>
      <c r="NR25" s="39"/>
      <c r="NS25" s="39"/>
      <c r="NT25" s="39"/>
      <c r="NU25" s="39"/>
      <c r="NV25" s="39"/>
      <c r="NW25" s="39"/>
      <c r="NX25" s="39"/>
      <c r="NY25" s="39"/>
      <c r="NZ25" s="39"/>
      <c r="OA25" s="39"/>
      <c r="OB25" s="39"/>
      <c r="OC25" s="39"/>
      <c r="OD25" s="39"/>
      <c r="OE25" s="39"/>
      <c r="OF25" s="39"/>
      <c r="OG25" s="39"/>
      <c r="OH25" s="39"/>
      <c r="OI25" s="39"/>
      <c r="OJ25" s="39"/>
      <c r="OK25" s="39"/>
      <c r="OL25" s="39"/>
      <c r="OM25" s="39"/>
      <c r="ON25" s="39"/>
      <c r="OO25" s="39"/>
      <c r="OP25" s="39"/>
      <c r="OQ25" s="39"/>
      <c r="OR25" s="39"/>
      <c r="OS25" s="39"/>
      <c r="OT25" s="39"/>
      <c r="OU25" s="39"/>
      <c r="OV25" s="39"/>
      <c r="OW25" s="39"/>
      <c r="OX25" s="39"/>
      <c r="OY25" s="39"/>
      <c r="OZ25" s="39"/>
      <c r="PA25" s="39"/>
      <c r="PB25" s="39"/>
      <c r="PC25" s="39"/>
      <c r="PD25" s="39"/>
      <c r="PE25" s="39"/>
      <c r="PF25" s="39"/>
      <c r="PG25" s="39"/>
      <c r="PH25" s="39"/>
      <c r="PI25" s="39"/>
      <c r="PJ25" s="39"/>
      <c r="PK25" s="39"/>
      <c r="PL25" s="39"/>
      <c r="PM25" s="39"/>
      <c r="PN25" s="39"/>
      <c r="PO25" s="39"/>
      <c r="PP25" s="39"/>
      <c r="PQ25" s="39"/>
      <c r="PR25" s="39"/>
      <c r="PS25" s="39"/>
      <c r="PT25" s="39"/>
      <c r="PU25" s="39"/>
      <c r="PV25" s="39"/>
      <c r="PW25" s="39"/>
      <c r="PX25" s="39"/>
      <c r="PY25" s="39"/>
      <c r="PZ25" s="39"/>
      <c r="QA25" s="39"/>
      <c r="QB25" s="39"/>
      <c r="QC25" s="39"/>
      <c r="QD25" s="39"/>
      <c r="QE25" s="39"/>
      <c r="QF25" s="39"/>
      <c r="QG25" s="39"/>
      <c r="QH25" s="39"/>
      <c r="QI25" s="39"/>
      <c r="QJ25" s="39"/>
      <c r="QK25" s="39"/>
      <c r="QL25" s="39"/>
      <c r="QM25" s="39"/>
      <c r="QN25" s="39"/>
      <c r="QO25" s="39"/>
      <c r="QP25" s="39"/>
      <c r="QQ25" s="39"/>
      <c r="QR25" s="39"/>
      <c r="QS25" s="39"/>
      <c r="QT25" s="39"/>
      <c r="QU25" s="39"/>
      <c r="QV25" s="39"/>
      <c r="QW25" s="39"/>
      <c r="QX25" s="39"/>
      <c r="QY25" s="39"/>
      <c r="QZ25" s="39"/>
      <c r="RA25" s="39"/>
      <c r="RB25" s="39"/>
      <c r="RC25" s="39"/>
      <c r="RD25" s="39"/>
      <c r="RE25" s="39"/>
      <c r="RF25" s="39"/>
      <c r="RG25" s="39"/>
      <c r="RH25" s="39"/>
      <c r="RI25" s="39"/>
      <c r="RJ25" s="39"/>
      <c r="RK25" s="39"/>
      <c r="RL25" s="39"/>
      <c r="RM25" s="39"/>
      <c r="RN25" s="39"/>
      <c r="RO25" s="39"/>
      <c r="RP25" s="39"/>
      <c r="RQ25" s="39"/>
      <c r="RR25" s="39"/>
      <c r="RS25" s="39"/>
      <c r="RT25" s="39"/>
      <c r="RU25" s="39"/>
      <c r="RV25" s="39"/>
      <c r="RW25" s="39"/>
      <c r="RX25" s="39"/>
      <c r="RY25" s="39"/>
      <c r="RZ25" s="39"/>
      <c r="SA25" s="39"/>
      <c r="SB25" s="39"/>
      <c r="SC25" s="39"/>
      <c r="SD25" s="39"/>
      <c r="SE25" s="39"/>
      <c r="SF25" s="39"/>
      <c r="SG25" s="39"/>
      <c r="SH25" s="39"/>
      <c r="SI25" s="39"/>
      <c r="SJ25" s="39"/>
      <c r="SK25" s="39"/>
      <c r="SL25" s="39"/>
      <c r="SM25" s="39"/>
      <c r="SN25" s="39"/>
      <c r="SO25" s="39"/>
      <c r="SP25" s="39"/>
      <c r="SQ25" s="39"/>
      <c r="SR25" s="39"/>
      <c r="SS25" s="39"/>
      <c r="ST25" s="39"/>
      <c r="SU25" s="39"/>
      <c r="SV25" s="39"/>
      <c r="SW25" s="39"/>
      <c r="SX25" s="39"/>
      <c r="SY25" s="39"/>
      <c r="SZ25" s="39"/>
      <c r="TA25" s="39"/>
      <c r="TB25" s="39"/>
      <c r="TC25" s="39"/>
      <c r="TD25" s="39"/>
      <c r="TE25" s="39"/>
      <c r="TF25" s="39"/>
      <c r="TG25" s="39"/>
      <c r="TH25" s="39"/>
      <c r="TI25" s="39"/>
      <c r="TJ25" s="39"/>
      <c r="TK25" s="39"/>
      <c r="TL25" s="39"/>
      <c r="TM25" s="39"/>
      <c r="TN25" s="39"/>
      <c r="TO25" s="39"/>
      <c r="TP25" s="39"/>
      <c r="TQ25" s="39"/>
      <c r="TR25" s="39"/>
      <c r="TS25" s="39"/>
      <c r="TT25" s="39"/>
      <c r="TU25" s="39"/>
      <c r="TV25" s="39"/>
      <c r="TW25" s="39"/>
      <c r="TX25" s="39"/>
      <c r="TY25" s="39"/>
      <c r="TZ25" s="39"/>
      <c r="UA25" s="39"/>
      <c r="UB25" s="39"/>
      <c r="UC25" s="39"/>
      <c r="UD25" s="39"/>
      <c r="UE25" s="39"/>
      <c r="UF25" s="39"/>
      <c r="UG25" s="39"/>
      <c r="UH25" s="39"/>
      <c r="UI25" s="39"/>
      <c r="UJ25" s="39"/>
      <c r="UK25" s="39"/>
      <c r="UL25" s="39"/>
      <c r="UM25" s="39"/>
      <c r="UN25" s="39"/>
      <c r="UO25" s="39"/>
      <c r="UP25" s="39"/>
      <c r="UQ25" s="39"/>
      <c r="UR25" s="39"/>
      <c r="US25" s="39"/>
      <c r="UT25" s="39"/>
      <c r="UU25" s="39"/>
      <c r="UV25" s="39"/>
      <c r="UW25" s="39"/>
      <c r="UX25" s="39"/>
      <c r="UY25" s="39"/>
      <c r="UZ25" s="39"/>
      <c r="VA25" s="39"/>
      <c r="VB25" s="39"/>
      <c r="VC25" s="39"/>
      <c r="VD25" s="39"/>
      <c r="VE25" s="39"/>
      <c r="VF25" s="39"/>
      <c r="VG25" s="39"/>
      <c r="VH25" s="39"/>
      <c r="VI25" s="39"/>
      <c r="VJ25" s="39"/>
      <c r="VK25" s="39"/>
      <c r="VL25" s="39"/>
      <c r="VM25" s="39"/>
      <c r="VN25" s="39"/>
      <c r="VO25" s="39"/>
      <c r="VP25" s="39"/>
      <c r="VQ25" s="39"/>
      <c r="VR25" s="39"/>
      <c r="VS25" s="39"/>
      <c r="VT25" s="39"/>
      <c r="VU25" s="39"/>
      <c r="VV25" s="39"/>
      <c r="VW25" s="39"/>
      <c r="VX25" s="39"/>
      <c r="VY25" s="39"/>
      <c r="VZ25" s="39"/>
      <c r="WA25" s="39"/>
      <c r="WB25" s="39"/>
      <c r="WC25" s="39"/>
      <c r="WD25" s="39"/>
      <c r="WE25" s="39"/>
      <c r="WF25" s="39"/>
      <c r="WG25" s="39"/>
      <c r="WH25" s="39"/>
      <c r="WI25" s="39"/>
      <c r="WJ25" s="39"/>
      <c r="WK25" s="39"/>
      <c r="WL25" s="39"/>
      <c r="WM25" s="39"/>
      <c r="WN25" s="39"/>
      <c r="WO25" s="39"/>
      <c r="WP25" s="39"/>
      <c r="WQ25" s="39"/>
      <c r="WR25" s="39"/>
      <c r="WS25" s="39"/>
      <c r="WT25" s="39"/>
      <c r="WU25" s="39"/>
      <c r="WV25" s="39"/>
      <c r="WW25" s="39"/>
      <c r="WX25" s="39"/>
      <c r="WY25" s="39"/>
      <c r="WZ25" s="39"/>
      <c r="XA25" s="39"/>
      <c r="XB25" s="39"/>
      <c r="XC25" s="39"/>
      <c r="XD25" s="39"/>
      <c r="XE25" s="39"/>
      <c r="XF25" s="39"/>
      <c r="XG25" s="39"/>
      <c r="XH25" s="39"/>
      <c r="XI25" s="39"/>
      <c r="XJ25" s="39"/>
      <c r="XK25" s="39"/>
      <c r="XL25" s="39"/>
      <c r="XM25" s="39"/>
      <c r="XN25" s="39"/>
      <c r="XO25" s="39"/>
      <c r="XP25" s="39"/>
      <c r="XQ25" s="39"/>
      <c r="XR25" s="39"/>
      <c r="XS25" s="39"/>
      <c r="XT25" s="39"/>
      <c r="XU25" s="39"/>
      <c r="XV25" s="39"/>
      <c r="XW25" s="39"/>
      <c r="XX25" s="39"/>
      <c r="XY25" s="39"/>
      <c r="XZ25" s="39"/>
      <c r="YA25" s="39"/>
      <c r="YB25" s="39"/>
      <c r="YC25" s="39"/>
      <c r="YD25" s="39"/>
      <c r="YE25" s="39"/>
      <c r="YF25" s="39"/>
      <c r="YG25" s="39"/>
      <c r="YH25" s="39"/>
      <c r="YI25" s="39"/>
      <c r="YJ25" s="39"/>
      <c r="YK25" s="39"/>
      <c r="YL25" s="39"/>
      <c r="YM25" s="39"/>
      <c r="YN25" s="39"/>
      <c r="YO25" s="39"/>
      <c r="YP25" s="39"/>
      <c r="YQ25" s="39"/>
      <c r="YR25" s="39"/>
      <c r="YS25" s="39"/>
      <c r="YT25" s="39"/>
      <c r="YU25" s="39"/>
      <c r="YV25" s="39"/>
      <c r="YW25" s="39"/>
      <c r="YX25" s="39"/>
      <c r="YY25" s="39"/>
      <c r="YZ25" s="39"/>
      <c r="ZA25" s="39"/>
      <c r="ZB25" s="39"/>
      <c r="ZC25" s="39"/>
      <c r="ZD25" s="39"/>
      <c r="ZE25" s="39"/>
      <c r="ZF25" s="39"/>
      <c r="ZG25" s="39"/>
      <c r="ZH25" s="39"/>
      <c r="ZI25" s="39"/>
      <c r="ZJ25" s="39"/>
      <c r="ZK25" s="39"/>
      <c r="ZL25" s="39"/>
      <c r="ZM25" s="39"/>
      <c r="ZN25" s="39"/>
      <c r="ZO25" s="39"/>
      <c r="ZP25" s="39"/>
      <c r="ZQ25" s="39"/>
      <c r="ZR25" s="39"/>
      <c r="ZS25" s="39"/>
      <c r="ZT25" s="39"/>
      <c r="ZU25" s="39"/>
      <c r="ZV25" s="39"/>
      <c r="ZW25" s="39"/>
      <c r="ZX25" s="39"/>
      <c r="ZY25" s="39"/>
      <c r="ZZ25" s="39"/>
      <c r="AAA25" s="39"/>
      <c r="AAB25" s="39"/>
      <c r="AAC25" s="39"/>
      <c r="AAD25" s="39"/>
      <c r="AAE25" s="39"/>
      <c r="AAF25" s="39"/>
      <c r="AAG25" s="39"/>
      <c r="AAH25" s="39"/>
      <c r="AAI25" s="39"/>
      <c r="AAJ25" s="39"/>
      <c r="AAK25" s="39"/>
      <c r="AAL25" s="39"/>
      <c r="AAM25" s="39"/>
      <c r="AAN25" s="39"/>
      <c r="AAO25" s="39"/>
      <c r="AAP25" s="39"/>
      <c r="AAQ25" s="39"/>
      <c r="AAR25" s="39"/>
      <c r="AAS25" s="39"/>
      <c r="AAT25" s="39"/>
      <c r="AAU25" s="39"/>
      <c r="AAV25" s="39"/>
      <c r="AAW25" s="39"/>
      <c r="AAX25" s="39"/>
      <c r="AAY25" s="39"/>
      <c r="AAZ25" s="39"/>
      <c r="ABA25" s="39"/>
      <c r="ABB25" s="39"/>
      <c r="ABC25" s="39"/>
      <c r="ABD25" s="39"/>
      <c r="ABE25" s="39"/>
      <c r="ABF25" s="39"/>
      <c r="ABG25" s="39"/>
      <c r="ABH25" s="39"/>
      <c r="ABI25" s="39"/>
      <c r="ABJ25" s="39"/>
      <c r="ABK25" s="39"/>
      <c r="ABL25" s="39"/>
      <c r="ABM25" s="39"/>
      <c r="ABN25" s="39"/>
      <c r="ABO25" s="39"/>
      <c r="ABP25" s="39"/>
      <c r="ABQ25" s="39"/>
      <c r="ABR25" s="39"/>
      <c r="ABS25" s="39"/>
      <c r="ABT25" s="39"/>
      <c r="ABU25" s="39"/>
      <c r="ABV25" s="39"/>
      <c r="ABW25" s="39"/>
      <c r="ABX25" s="39"/>
      <c r="ABY25" s="39"/>
      <c r="ABZ25" s="39"/>
      <c r="ACA25" s="39"/>
      <c r="ACB25" s="39"/>
      <c r="ACC25" s="39"/>
      <c r="ACD25" s="39"/>
      <c r="ACE25" s="39"/>
      <c r="ACF25" s="39"/>
      <c r="ACG25" s="39"/>
      <c r="ACH25" s="39"/>
      <c r="ACI25" s="39"/>
      <c r="ACJ25" s="39"/>
      <c r="ACK25" s="39"/>
      <c r="ACL25" s="39"/>
      <c r="ACM25" s="39"/>
      <c r="ACN25" s="39"/>
      <c r="ACO25" s="39"/>
      <c r="ACP25" s="39"/>
      <c r="ACQ25" s="39"/>
      <c r="ACR25" s="39"/>
      <c r="ACS25" s="39"/>
      <c r="ACT25" s="39"/>
      <c r="ACU25" s="39"/>
      <c r="ACV25" s="39"/>
      <c r="ACW25" s="39"/>
      <c r="ACX25" s="39"/>
      <c r="ACY25" s="39"/>
      <c r="ACZ25" s="39"/>
      <c r="ADA25" s="39"/>
      <c r="ADB25" s="39"/>
      <c r="ADC25" s="39"/>
      <c r="ADD25" s="39"/>
      <c r="ADE25" s="39"/>
      <c r="ADF25" s="39"/>
      <c r="ADG25" s="39"/>
      <c r="ADH25" s="39"/>
      <c r="ADI25" s="39"/>
      <c r="ADJ25" s="39"/>
      <c r="ADK25" s="39"/>
      <c r="ADL25" s="39"/>
      <c r="ADM25" s="39"/>
      <c r="ADN25" s="39"/>
      <c r="ADO25" s="39"/>
      <c r="ADP25" s="39"/>
      <c r="ADQ25" s="39"/>
      <c r="ADR25" s="39"/>
      <c r="ADS25" s="39"/>
      <c r="ADT25" s="39"/>
      <c r="ADU25" s="39"/>
      <c r="ADV25" s="39"/>
      <c r="ADW25" s="39"/>
      <c r="ADX25" s="39"/>
      <c r="ADY25" s="39"/>
      <c r="ADZ25" s="39"/>
      <c r="AEA25" s="39"/>
      <c r="AEB25" s="39"/>
      <c r="AEC25" s="39"/>
      <c r="AED25" s="39"/>
      <c r="AEE25" s="39"/>
      <c r="AEF25" s="39"/>
      <c r="AEG25" s="39"/>
      <c r="AEH25" s="39"/>
      <c r="AEI25" s="39"/>
      <c r="AEJ25" s="39"/>
      <c r="AEK25" s="39"/>
      <c r="AEL25" s="39"/>
      <c r="AEM25" s="39"/>
      <c r="AEN25" s="39"/>
      <c r="AEO25" s="39"/>
      <c r="AEP25" s="39"/>
      <c r="AEQ25" s="39"/>
      <c r="AER25" s="39"/>
      <c r="AES25" s="39"/>
      <c r="AET25" s="39"/>
      <c r="AEU25" s="39"/>
      <c r="AEV25" s="39"/>
      <c r="AEW25" s="39"/>
      <c r="AEX25" s="39"/>
      <c r="AEY25" s="39"/>
      <c r="AEZ25" s="39"/>
      <c r="AFA25" s="39"/>
      <c r="AFB25" s="39"/>
      <c r="AFC25" s="39"/>
      <c r="AFD25" s="39"/>
      <c r="AFE25" s="39"/>
      <c r="AFF25" s="39"/>
      <c r="AFG25" s="39"/>
      <c r="AFH25" s="39"/>
      <c r="AFI25" s="39"/>
      <c r="AFJ25" s="39"/>
      <c r="AFK25" s="39"/>
      <c r="AFL25" s="39"/>
      <c r="AFM25" s="39"/>
      <c r="AFN25" s="39"/>
      <c r="AFO25" s="39"/>
      <c r="AFP25" s="39"/>
      <c r="AFQ25" s="39"/>
      <c r="AFR25" s="39"/>
      <c r="AFS25" s="39"/>
      <c r="AFT25" s="39"/>
      <c r="AFU25" s="39"/>
      <c r="AFV25" s="39"/>
      <c r="AFW25" s="39"/>
      <c r="AFX25" s="39"/>
      <c r="AFY25" s="39"/>
      <c r="AFZ25" s="39"/>
      <c r="AGA25" s="39"/>
      <c r="AGB25" s="39"/>
      <c r="AGC25" s="39"/>
      <c r="AGD25" s="39"/>
      <c r="AGE25" s="39"/>
      <c r="AGF25" s="39"/>
      <c r="AGG25" s="39"/>
      <c r="AGH25" s="39"/>
      <c r="AGI25" s="39"/>
      <c r="AGJ25" s="39"/>
      <c r="AGK25" s="39"/>
      <c r="AGL25" s="39"/>
      <c r="AGM25" s="39"/>
      <c r="AGN25" s="39"/>
      <c r="AGO25" s="39"/>
      <c r="AGP25" s="39"/>
      <c r="AGQ25" s="39"/>
      <c r="AGR25" s="39"/>
      <c r="AGS25" s="39"/>
      <c r="AGT25" s="39"/>
      <c r="AGU25" s="39"/>
      <c r="AGV25" s="39"/>
      <c r="AGW25" s="39"/>
      <c r="AGX25" s="39"/>
      <c r="AGY25" s="39"/>
      <c r="AGZ25" s="39"/>
      <c r="AHA25" s="39"/>
      <c r="AHB25" s="39"/>
      <c r="AHC25" s="39"/>
      <c r="AHD25" s="39"/>
      <c r="AHE25" s="39"/>
      <c r="AHF25" s="39"/>
      <c r="AHG25" s="39"/>
      <c r="AHH25" s="39"/>
      <c r="AHI25" s="39"/>
      <c r="AHJ25" s="39"/>
      <c r="AHK25" s="39"/>
      <c r="AHL25" s="39"/>
      <c r="AHM25" s="39"/>
      <c r="AHN25" s="39"/>
      <c r="AHO25" s="39"/>
      <c r="AHP25" s="39"/>
      <c r="AHQ25" s="39"/>
      <c r="AHR25" s="39"/>
      <c r="AHS25" s="39"/>
      <c r="AHT25" s="39"/>
      <c r="AHU25" s="39"/>
      <c r="AHV25" s="39"/>
      <c r="AHW25" s="39"/>
      <c r="AHX25" s="39"/>
      <c r="AHY25" s="39"/>
      <c r="AHZ25" s="39"/>
      <c r="AIA25" s="39"/>
      <c r="AIB25" s="39"/>
      <c r="AIC25" s="39"/>
      <c r="AID25" s="39"/>
      <c r="AIE25" s="39"/>
      <c r="AIF25" s="39"/>
      <c r="AIG25" s="39"/>
      <c r="AIH25" s="39"/>
      <c r="AII25" s="39"/>
      <c r="AIJ25" s="39"/>
      <c r="AIK25" s="39"/>
      <c r="AIL25" s="39"/>
      <c r="AIM25" s="39"/>
      <c r="AIN25" s="39"/>
      <c r="AIO25" s="39"/>
      <c r="AIP25" s="39"/>
      <c r="AIQ25" s="39"/>
      <c r="AIR25" s="39"/>
      <c r="AIS25" s="39"/>
      <c r="AIT25" s="39"/>
      <c r="AIU25" s="39"/>
      <c r="AIV25" s="39"/>
      <c r="AIW25" s="39"/>
      <c r="AIX25" s="39"/>
      <c r="AIY25" s="39"/>
      <c r="AIZ25" s="39"/>
      <c r="AJA25" s="39"/>
      <c r="AJB25" s="39"/>
      <c r="AJC25" s="39"/>
      <c r="AJD25" s="39"/>
      <c r="AJE25" s="39"/>
      <c r="AJF25" s="39"/>
      <c r="AJG25" s="39"/>
      <c r="AJH25" s="39"/>
      <c r="AJI25" s="39"/>
      <c r="AJJ25" s="39"/>
      <c r="AJK25" s="39"/>
      <c r="AJL25" s="39"/>
      <c r="AJM25" s="39"/>
      <c r="AJN25" s="39"/>
      <c r="AJO25" s="39"/>
      <c r="AJP25" s="39"/>
      <c r="AJQ25" s="39"/>
      <c r="AJR25" s="39"/>
      <c r="AJS25" s="39"/>
      <c r="AJT25" s="39"/>
      <c r="AJU25" s="39"/>
      <c r="AJV25" s="39"/>
      <c r="AJW25" s="39"/>
      <c r="AJX25" s="39"/>
      <c r="AJY25" s="39"/>
      <c r="AJZ25" s="39"/>
      <c r="AKA25" s="39"/>
      <c r="AKB25" s="39"/>
      <c r="AKC25" s="39"/>
      <c r="AKD25" s="39"/>
      <c r="AKE25" s="39"/>
      <c r="AKF25" s="39"/>
      <c r="AKG25" s="39"/>
      <c r="AKH25" s="39"/>
      <c r="AKI25" s="39"/>
      <c r="AKJ25" s="39"/>
      <c r="AKK25" s="39"/>
      <c r="AKL25" s="39"/>
      <c r="AKM25" s="39"/>
      <c r="AKN25" s="39"/>
      <c r="AKO25" s="39"/>
      <c r="AKP25" s="39"/>
      <c r="AKQ25" s="39"/>
      <c r="AKR25" s="39"/>
      <c r="AKS25" s="39"/>
      <c r="AKT25" s="39"/>
      <c r="AKU25" s="39"/>
      <c r="AKV25" s="39"/>
      <c r="AKW25" s="39"/>
      <c r="AKX25" s="39"/>
      <c r="AKY25" s="39"/>
      <c r="AKZ25" s="39"/>
      <c r="ALA25" s="39"/>
      <c r="ALB25" s="39"/>
      <c r="ALC25" s="39"/>
      <c r="ALD25" s="39"/>
      <c r="ALE25" s="39"/>
      <c r="ALF25" s="39"/>
      <c r="ALG25" s="39"/>
      <c r="ALH25" s="39"/>
      <c r="ALI25" s="39"/>
      <c r="ALJ25" s="39"/>
      <c r="ALK25" s="39"/>
      <c r="ALL25" s="39"/>
      <c r="ALM25" s="39"/>
      <c r="ALN25" s="39"/>
      <c r="ALO25" s="39"/>
      <c r="ALP25" s="39"/>
      <c r="ALQ25" s="39"/>
      <c r="ALR25" s="39"/>
      <c r="ALS25" s="39"/>
      <c r="ALT25" s="39"/>
      <c r="ALU25" s="39"/>
      <c r="ALV25" s="39"/>
      <c r="ALW25" s="39"/>
      <c r="ALX25" s="39"/>
      <c r="ALY25" s="39"/>
      <c r="ALZ25" s="39"/>
      <c r="AMA25" s="39"/>
      <c r="AMB25" s="39"/>
      <c r="AMC25" s="39"/>
      <c r="AMD25" s="39"/>
      <c r="AME25" s="39"/>
      <c r="AMF25" s="39"/>
      <c r="AMG25" s="39"/>
      <c r="AMH25" s="39"/>
      <c r="AMI25" s="39"/>
      <c r="AMJ25" s="39"/>
    </row>
    <row r="26" spans="1:1024" s="39" customFormat="1" ht="15" customHeight="1" x14ac:dyDescent="0.25">
      <c r="A26" s="63" t="s">
        <v>239</v>
      </c>
      <c r="B26" s="80" t="s">
        <v>409</v>
      </c>
      <c r="C26" s="65" t="s">
        <v>197</v>
      </c>
      <c r="D26" s="66" t="s">
        <v>410</v>
      </c>
      <c r="E26" s="142" t="s">
        <v>199</v>
      </c>
      <c r="F26" s="143" t="s">
        <v>411</v>
      </c>
      <c r="G26" s="144" t="s">
        <v>412</v>
      </c>
      <c r="H26" s="65" t="s">
        <v>25</v>
      </c>
      <c r="I26" s="69"/>
      <c r="J26" s="145" t="s">
        <v>202</v>
      </c>
      <c r="K26" s="69" t="s">
        <v>79</v>
      </c>
      <c r="L26" s="69" t="s">
        <v>53</v>
      </c>
      <c r="M26" s="71" t="s">
        <v>79</v>
      </c>
      <c r="N26" s="71" t="s">
        <v>79</v>
      </c>
      <c r="O26" s="71" t="s">
        <v>79</v>
      </c>
      <c r="P26" s="70" t="s">
        <v>244</v>
      </c>
      <c r="Q26" s="70" t="s">
        <v>199</v>
      </c>
      <c r="R26" s="69" t="s">
        <v>93</v>
      </c>
      <c r="S26" s="71"/>
      <c r="T26" s="71"/>
      <c r="U26" s="69"/>
      <c r="V26" s="126"/>
      <c r="W26" s="81" t="s">
        <v>204</v>
      </c>
      <c r="X26" s="77" t="s">
        <v>204</v>
      </c>
      <c r="Y26" s="77" t="s">
        <v>204</v>
      </c>
      <c r="Z26" s="77" t="s">
        <v>204</v>
      </c>
      <c r="AA26" s="77" t="s">
        <v>205</v>
      </c>
      <c r="AB26" s="77" t="s">
        <v>206</v>
      </c>
      <c r="AC26" s="77" t="s">
        <v>204</v>
      </c>
      <c r="AD26" s="77" t="s">
        <v>204</v>
      </c>
      <c r="AE26" s="77" t="s">
        <v>204</v>
      </c>
      <c r="AF26" s="77" t="s">
        <v>205</v>
      </c>
      <c r="AG26" s="77" t="s">
        <v>206</v>
      </c>
      <c r="AH26" s="77" t="s">
        <v>413</v>
      </c>
      <c r="AI26" s="77" t="s">
        <v>414</v>
      </c>
      <c r="AJ26" s="88" t="s">
        <v>415</v>
      </c>
      <c r="AK26" s="87" t="s">
        <v>210</v>
      </c>
      <c r="AL26" s="117" t="s">
        <v>206</v>
      </c>
      <c r="AM26" s="139">
        <v>184140000</v>
      </c>
      <c r="AN26" s="129" t="s">
        <v>416</v>
      </c>
      <c r="AO26" s="88" t="s">
        <v>417</v>
      </c>
      <c r="AP26" s="117" t="s">
        <v>117</v>
      </c>
      <c r="AQ26" s="89" t="s">
        <v>418</v>
      </c>
      <c r="AR26" s="77" t="s">
        <v>204</v>
      </c>
      <c r="AS26" s="77" t="s">
        <v>204</v>
      </c>
      <c r="AT26" s="77" t="s">
        <v>204</v>
      </c>
      <c r="AU26" s="77" t="s">
        <v>204</v>
      </c>
      <c r="AV26" s="77" t="s">
        <v>205</v>
      </c>
      <c r="AW26" s="77" t="s">
        <v>206</v>
      </c>
      <c r="AX26" s="77" t="s">
        <v>204</v>
      </c>
      <c r="AY26" s="77" t="s">
        <v>204</v>
      </c>
      <c r="AZ26" s="77" t="s">
        <v>204</v>
      </c>
      <c r="BA26" s="77" t="s">
        <v>205</v>
      </c>
      <c r="BB26" s="77" t="s">
        <v>206</v>
      </c>
      <c r="BC26" s="39" t="s">
        <v>1532</v>
      </c>
      <c r="BD26" s="39" t="s">
        <v>1567</v>
      </c>
      <c r="BE26" s="39" t="s">
        <v>215</v>
      </c>
      <c r="BG26" s="276" t="s">
        <v>1540</v>
      </c>
      <c r="BH26" s="39" t="s">
        <v>216</v>
      </c>
      <c r="BJ26" s="39" t="s">
        <v>1550</v>
      </c>
      <c r="BM26" s="79" t="s">
        <v>218</v>
      </c>
      <c r="BN26" s="39" t="str">
        <f t="shared" si="1"/>
        <v>Encounter</v>
      </c>
      <c r="BP26" s="44" t="s">
        <v>138</v>
      </c>
      <c r="BT26" s="146" t="s">
        <v>419</v>
      </c>
    </row>
    <row r="27" spans="1:1024" s="39" customFormat="1" ht="15" customHeight="1" x14ac:dyDescent="0.25">
      <c r="A27" s="63" t="s">
        <v>239</v>
      </c>
      <c r="B27" s="80" t="s">
        <v>420</v>
      </c>
      <c r="C27" s="65" t="s">
        <v>197</v>
      </c>
      <c r="D27" s="66" t="s">
        <v>410</v>
      </c>
      <c r="E27" s="142" t="s">
        <v>199</v>
      </c>
      <c r="F27" s="143" t="s">
        <v>421</v>
      </c>
      <c r="G27" s="144" t="s">
        <v>422</v>
      </c>
      <c r="H27" s="65" t="s">
        <v>25</v>
      </c>
      <c r="I27" s="69"/>
      <c r="J27" s="145" t="s">
        <v>202</v>
      </c>
      <c r="K27" s="69" t="s">
        <v>79</v>
      </c>
      <c r="L27" s="69" t="s">
        <v>53</v>
      </c>
      <c r="M27" s="71" t="s">
        <v>79</v>
      </c>
      <c r="N27" s="71" t="s">
        <v>79</v>
      </c>
      <c r="O27" s="71" t="s">
        <v>79</v>
      </c>
      <c r="P27" s="70" t="s">
        <v>244</v>
      </c>
      <c r="Q27" s="70" t="s">
        <v>199</v>
      </c>
      <c r="R27" s="69" t="s">
        <v>95</v>
      </c>
      <c r="S27" s="71"/>
      <c r="T27" s="71"/>
      <c r="U27" s="69"/>
      <c r="V27" s="126"/>
      <c r="W27" s="147" t="s">
        <v>204</v>
      </c>
      <c r="X27" s="136" t="s">
        <v>204</v>
      </c>
      <c r="Y27" s="136" t="s">
        <v>204</v>
      </c>
      <c r="Z27" s="136" t="s">
        <v>204</v>
      </c>
      <c r="AA27" s="136" t="s">
        <v>205</v>
      </c>
      <c r="AB27" s="136" t="s">
        <v>206</v>
      </c>
      <c r="AC27" s="136" t="s">
        <v>204</v>
      </c>
      <c r="AD27" s="136" t="s">
        <v>204</v>
      </c>
      <c r="AE27" s="136" t="s">
        <v>204</v>
      </c>
      <c r="AF27" s="136" t="s">
        <v>205</v>
      </c>
      <c r="AG27" s="136" t="s">
        <v>206</v>
      </c>
      <c r="AH27" s="136" t="s">
        <v>204</v>
      </c>
      <c r="AI27" s="136" t="s">
        <v>204</v>
      </c>
      <c r="AJ27" s="136" t="s">
        <v>204</v>
      </c>
      <c r="AK27" s="136" t="s">
        <v>205</v>
      </c>
      <c r="AL27" s="133" t="s">
        <v>423</v>
      </c>
      <c r="AM27" s="139">
        <v>184140000</v>
      </c>
      <c r="AN27" s="129" t="s">
        <v>416</v>
      </c>
      <c r="AO27" s="88" t="s">
        <v>417</v>
      </c>
      <c r="AP27" s="117" t="s">
        <v>117</v>
      </c>
      <c r="AQ27" s="89" t="s">
        <v>418</v>
      </c>
      <c r="AR27" s="136" t="s">
        <v>204</v>
      </c>
      <c r="AS27" s="136" t="s">
        <v>204</v>
      </c>
      <c r="AT27" s="136" t="s">
        <v>204</v>
      </c>
      <c r="AU27" s="136" t="s">
        <v>204</v>
      </c>
      <c r="AV27" s="136" t="s">
        <v>205</v>
      </c>
      <c r="AW27" s="136" t="s">
        <v>206</v>
      </c>
      <c r="AX27" s="136" t="s">
        <v>204</v>
      </c>
      <c r="AY27" s="136" t="s">
        <v>204</v>
      </c>
      <c r="AZ27" s="136" t="s">
        <v>204</v>
      </c>
      <c r="BA27" s="136" t="s">
        <v>205</v>
      </c>
      <c r="BB27" s="136" t="s">
        <v>206</v>
      </c>
      <c r="BC27" s="39" t="s">
        <v>1532</v>
      </c>
      <c r="BD27" s="39" t="s">
        <v>1568</v>
      </c>
      <c r="BE27" s="39" t="s">
        <v>215</v>
      </c>
      <c r="BG27" s="276" t="s">
        <v>1540</v>
      </c>
      <c r="BH27" s="109" t="s">
        <v>216</v>
      </c>
      <c r="BJ27" s="39" t="s">
        <v>1550</v>
      </c>
      <c r="BM27" s="79" t="s">
        <v>218</v>
      </c>
      <c r="BN27" s="39" t="str">
        <f t="shared" si="1"/>
        <v>Encounter</v>
      </c>
      <c r="BP27" s="44" t="s">
        <v>138</v>
      </c>
    </row>
    <row r="28" spans="1:1024" s="39" customFormat="1" ht="15" customHeight="1" x14ac:dyDescent="0.25">
      <c r="A28" s="63" t="s">
        <v>239</v>
      </c>
      <c r="B28" s="148" t="s">
        <v>424</v>
      </c>
      <c r="C28" s="65" t="s">
        <v>197</v>
      </c>
      <c r="D28" s="66" t="s">
        <v>410</v>
      </c>
      <c r="E28" s="142" t="s">
        <v>199</v>
      </c>
      <c r="F28" s="143" t="s">
        <v>425</v>
      </c>
      <c r="G28" s="144" t="s">
        <v>426</v>
      </c>
      <c r="H28" s="65" t="s">
        <v>25</v>
      </c>
      <c r="I28" s="69"/>
      <c r="J28" s="145" t="s">
        <v>202</v>
      </c>
      <c r="K28" s="69" t="s">
        <v>79</v>
      </c>
      <c r="L28" s="69" t="s">
        <v>53</v>
      </c>
      <c r="M28" s="71" t="s">
        <v>79</v>
      </c>
      <c r="N28" s="71" t="s">
        <v>79</v>
      </c>
      <c r="O28" s="71" t="s">
        <v>79</v>
      </c>
      <c r="P28" s="70" t="s">
        <v>244</v>
      </c>
      <c r="Q28" s="70" t="s">
        <v>199</v>
      </c>
      <c r="R28" s="69" t="s">
        <v>93</v>
      </c>
      <c r="S28" s="71"/>
      <c r="T28" s="71"/>
      <c r="U28" s="69"/>
      <c r="V28" s="126"/>
      <c r="W28" s="147" t="s">
        <v>204</v>
      </c>
      <c r="X28" s="136" t="s">
        <v>204</v>
      </c>
      <c r="Y28" s="136" t="s">
        <v>204</v>
      </c>
      <c r="Z28" s="136" t="s">
        <v>204</v>
      </c>
      <c r="AA28" s="136" t="s">
        <v>205</v>
      </c>
      <c r="AB28" s="136" t="s">
        <v>206</v>
      </c>
      <c r="AC28" s="136" t="s">
        <v>204</v>
      </c>
      <c r="AD28" s="136" t="s">
        <v>204</v>
      </c>
      <c r="AE28" s="136" t="s">
        <v>204</v>
      </c>
      <c r="AF28" s="136" t="s">
        <v>205</v>
      </c>
      <c r="AG28" s="136" t="s">
        <v>206</v>
      </c>
      <c r="AH28" s="133" t="s">
        <v>427</v>
      </c>
      <c r="AI28" s="136" t="s">
        <v>428</v>
      </c>
      <c r="AJ28" s="134" t="s">
        <v>429</v>
      </c>
      <c r="AK28" s="135" t="s">
        <v>210</v>
      </c>
      <c r="AL28" s="137" t="s">
        <v>206</v>
      </c>
      <c r="AM28" s="139">
        <v>184140000</v>
      </c>
      <c r="AN28" s="129" t="s">
        <v>416</v>
      </c>
      <c r="AO28" s="88" t="s">
        <v>417</v>
      </c>
      <c r="AP28" s="117" t="s">
        <v>117</v>
      </c>
      <c r="AQ28" s="89" t="s">
        <v>418</v>
      </c>
      <c r="AR28" s="136" t="s">
        <v>204</v>
      </c>
      <c r="AS28" s="136" t="s">
        <v>204</v>
      </c>
      <c r="AT28" s="136" t="s">
        <v>204</v>
      </c>
      <c r="AU28" s="136" t="s">
        <v>204</v>
      </c>
      <c r="AV28" s="136" t="s">
        <v>205</v>
      </c>
      <c r="AW28" s="136" t="s">
        <v>206</v>
      </c>
      <c r="AX28" s="136" t="s">
        <v>204</v>
      </c>
      <c r="AY28" s="136" t="s">
        <v>204</v>
      </c>
      <c r="AZ28" s="136" t="s">
        <v>204</v>
      </c>
      <c r="BA28" s="136" t="s">
        <v>205</v>
      </c>
      <c r="BB28" s="136" t="s">
        <v>206</v>
      </c>
      <c r="BD28" s="39" t="s">
        <v>1531</v>
      </c>
      <c r="BE28" s="39" t="s">
        <v>215</v>
      </c>
      <c r="BG28" s="276" t="s">
        <v>1540</v>
      </c>
      <c r="BH28" s="39" t="s">
        <v>216</v>
      </c>
      <c r="BJ28" s="39" t="s">
        <v>1550</v>
      </c>
      <c r="BM28" s="79" t="s">
        <v>218</v>
      </c>
      <c r="BN28" s="39" t="str">
        <f t="shared" si="1"/>
        <v>Encounter</v>
      </c>
      <c r="BP28" s="44" t="s">
        <v>138</v>
      </c>
    </row>
    <row r="29" spans="1:1024" s="109" customFormat="1" ht="15" customHeight="1" x14ac:dyDescent="0.25">
      <c r="A29" s="91" t="s">
        <v>239</v>
      </c>
      <c r="B29" s="92" t="s">
        <v>430</v>
      </c>
      <c r="C29" s="93" t="s">
        <v>197</v>
      </c>
      <c r="D29" s="94" t="s">
        <v>410</v>
      </c>
      <c r="E29" s="94" t="s">
        <v>199</v>
      </c>
      <c r="F29" s="149" t="s">
        <v>431</v>
      </c>
      <c r="G29" s="150" t="s">
        <v>432</v>
      </c>
      <c r="H29" s="93" t="s">
        <v>25</v>
      </c>
      <c r="I29" s="150"/>
      <c r="J29" s="96" t="s">
        <v>202</v>
      </c>
      <c r="K29" s="96" t="s">
        <v>225</v>
      </c>
      <c r="L29" s="96" t="s">
        <v>69</v>
      </c>
      <c r="M29" s="96" t="s">
        <v>79</v>
      </c>
      <c r="N29" s="97" t="s">
        <v>79</v>
      </c>
      <c r="O29" s="98" t="s">
        <v>79</v>
      </c>
      <c r="P29" s="99" t="s">
        <v>206</v>
      </c>
      <c r="Q29" s="97" t="s">
        <v>199</v>
      </c>
      <c r="R29" s="97" t="s">
        <v>95</v>
      </c>
      <c r="S29" s="96"/>
      <c r="T29" s="96"/>
      <c r="U29" s="96"/>
      <c r="V29" s="101"/>
      <c r="W29" s="151" t="s">
        <v>204</v>
      </c>
      <c r="X29" s="152" t="s">
        <v>204</v>
      </c>
      <c r="Y29" s="152" t="s">
        <v>204</v>
      </c>
      <c r="Z29" s="152" t="s">
        <v>204</v>
      </c>
      <c r="AA29" s="152" t="s">
        <v>205</v>
      </c>
      <c r="AB29" s="152" t="s">
        <v>206</v>
      </c>
      <c r="AC29" s="152" t="s">
        <v>204</v>
      </c>
      <c r="AD29" s="152" t="s">
        <v>204</v>
      </c>
      <c r="AE29" s="152" t="s">
        <v>204</v>
      </c>
      <c r="AF29" s="152" t="s">
        <v>205</v>
      </c>
      <c r="AG29" s="152" t="s">
        <v>206</v>
      </c>
      <c r="AH29" s="152" t="s">
        <v>433</v>
      </c>
      <c r="AI29" s="152" t="s">
        <v>434</v>
      </c>
      <c r="AJ29" s="153" t="s">
        <v>435</v>
      </c>
      <c r="AK29" s="154" t="s">
        <v>210</v>
      </c>
      <c r="AL29" s="155" t="s">
        <v>436</v>
      </c>
      <c r="AM29" s="106">
        <v>405170004</v>
      </c>
      <c r="AN29" s="107" t="s">
        <v>437</v>
      </c>
      <c r="AO29" s="108" t="s">
        <v>438</v>
      </c>
      <c r="AP29" s="154" t="s">
        <v>210</v>
      </c>
      <c r="AQ29" s="106" t="s">
        <v>206</v>
      </c>
      <c r="AR29" s="152" t="s">
        <v>204</v>
      </c>
      <c r="AS29" s="152" t="s">
        <v>204</v>
      </c>
      <c r="AT29" s="152" t="s">
        <v>204</v>
      </c>
      <c r="AU29" s="152" t="s">
        <v>204</v>
      </c>
      <c r="AV29" s="152" t="s">
        <v>205</v>
      </c>
      <c r="AW29" s="152" t="s">
        <v>206</v>
      </c>
      <c r="AX29" s="152" t="s">
        <v>204</v>
      </c>
      <c r="AY29" s="152" t="s">
        <v>204</v>
      </c>
      <c r="AZ29" s="152" t="s">
        <v>204</v>
      </c>
      <c r="BA29" s="152" t="s">
        <v>205</v>
      </c>
      <c r="BB29" s="152" t="s">
        <v>206</v>
      </c>
      <c r="BD29" s="109" t="s">
        <v>508</v>
      </c>
      <c r="BE29" s="109" t="s">
        <v>366</v>
      </c>
      <c r="BG29" s="276" t="s">
        <v>1540</v>
      </c>
      <c r="BH29" s="109" t="s">
        <v>216</v>
      </c>
      <c r="BJ29" s="39" t="s">
        <v>1550</v>
      </c>
      <c r="BK29" s="109" t="s">
        <v>1556</v>
      </c>
      <c r="BM29" s="110" t="s">
        <v>218</v>
      </c>
      <c r="BN29" s="39" t="s">
        <v>1524</v>
      </c>
      <c r="BP29" s="44" t="s">
        <v>138</v>
      </c>
    </row>
    <row r="30" spans="1:1024" s="370" customFormat="1" ht="15" customHeight="1" x14ac:dyDescent="0.2">
      <c r="A30" s="380" t="s">
        <v>239</v>
      </c>
      <c r="B30" s="381" t="s">
        <v>430</v>
      </c>
      <c r="C30" s="355"/>
      <c r="D30" s="382"/>
      <c r="E30" s="382"/>
      <c r="F30" s="384" t="s">
        <v>1556</v>
      </c>
      <c r="G30" s="356" t="s">
        <v>1556</v>
      </c>
      <c r="H30" s="355" t="s">
        <v>25</v>
      </c>
      <c r="I30" s="356"/>
      <c r="J30" s="357" t="s">
        <v>202</v>
      </c>
      <c r="K30" s="357" t="s">
        <v>47</v>
      </c>
      <c r="L30" s="357" t="s">
        <v>69</v>
      </c>
      <c r="M30" s="357" t="s">
        <v>79</v>
      </c>
      <c r="N30" s="358" t="s">
        <v>79</v>
      </c>
      <c r="O30" s="359" t="s">
        <v>79</v>
      </c>
      <c r="P30" s="360" t="s">
        <v>206</v>
      </c>
      <c r="Q30" s="358" t="s">
        <v>199</v>
      </c>
      <c r="R30" s="358" t="s">
        <v>95</v>
      </c>
      <c r="S30" s="357"/>
      <c r="T30" s="357"/>
      <c r="U30" s="357"/>
      <c r="V30" s="361"/>
      <c r="W30" s="362" t="s">
        <v>204</v>
      </c>
      <c r="X30" s="363" t="s">
        <v>204</v>
      </c>
      <c r="Y30" s="363" t="s">
        <v>204</v>
      </c>
      <c r="Z30" s="363" t="s">
        <v>204</v>
      </c>
      <c r="AA30" s="363" t="s">
        <v>205</v>
      </c>
      <c r="AB30" s="363" t="s">
        <v>206</v>
      </c>
      <c r="AC30" s="363" t="s">
        <v>204</v>
      </c>
      <c r="AD30" s="363" t="s">
        <v>204</v>
      </c>
      <c r="AE30" s="363" t="s">
        <v>204</v>
      </c>
      <c r="AF30" s="363" t="s">
        <v>205</v>
      </c>
      <c r="AG30" s="363" t="s">
        <v>206</v>
      </c>
      <c r="AH30" s="363" t="s">
        <v>1557</v>
      </c>
      <c r="AI30" s="363" t="s">
        <v>434</v>
      </c>
      <c r="AJ30" s="364" t="s">
        <v>435</v>
      </c>
      <c r="AK30" s="365" t="s">
        <v>210</v>
      </c>
      <c r="AL30" s="366" t="s">
        <v>436</v>
      </c>
      <c r="AM30" s="367"/>
      <c r="AN30" s="368"/>
      <c r="AO30" s="369"/>
      <c r="AP30" s="365"/>
      <c r="AQ30" s="367"/>
      <c r="AR30" s="363"/>
      <c r="AS30" s="363"/>
      <c r="AT30" s="363"/>
      <c r="AU30" s="363"/>
      <c r="AV30" s="363"/>
      <c r="AW30" s="363"/>
      <c r="AX30" s="363"/>
      <c r="AY30" s="363"/>
      <c r="AZ30" s="363"/>
      <c r="BA30" s="363"/>
      <c r="BB30" s="363"/>
      <c r="BE30" s="370" t="s">
        <v>531</v>
      </c>
      <c r="BG30" s="371"/>
      <c r="BH30" s="370" t="s">
        <v>216</v>
      </c>
      <c r="BJ30" s="372"/>
      <c r="BL30" s="373" t="s">
        <v>1535</v>
      </c>
      <c r="BM30" s="374"/>
      <c r="BN30" s="372"/>
      <c r="BP30" s="375"/>
    </row>
    <row r="31" spans="1:1024" ht="15" customHeight="1" x14ac:dyDescent="0.25">
      <c r="A31" s="63" t="s">
        <v>239</v>
      </c>
      <c r="B31" s="92" t="s">
        <v>439</v>
      </c>
      <c r="C31" s="65" t="s">
        <v>197</v>
      </c>
      <c r="D31" s="66" t="s">
        <v>410</v>
      </c>
      <c r="E31" s="66" t="s">
        <v>199</v>
      </c>
      <c r="F31" s="85" t="s">
        <v>440</v>
      </c>
      <c r="G31" s="123" t="s">
        <v>441</v>
      </c>
      <c r="H31" s="65" t="s">
        <v>25</v>
      </c>
      <c r="I31" s="70"/>
      <c r="J31" s="68" t="s">
        <v>202</v>
      </c>
      <c r="K31" s="70" t="s">
        <v>47</v>
      </c>
      <c r="L31" s="70" t="s">
        <v>71</v>
      </c>
      <c r="M31" s="70" t="s">
        <v>442</v>
      </c>
      <c r="N31" s="70" t="s">
        <v>79</v>
      </c>
      <c r="O31" s="71" t="s">
        <v>79</v>
      </c>
      <c r="P31" s="128" t="s">
        <v>206</v>
      </c>
      <c r="Q31" s="70" t="s">
        <v>199</v>
      </c>
      <c r="R31" s="70" t="s">
        <v>95</v>
      </c>
      <c r="S31" s="70"/>
      <c r="T31" s="70"/>
      <c r="U31" s="70"/>
      <c r="V31" s="156"/>
      <c r="W31" s="81" t="s">
        <v>204</v>
      </c>
      <c r="X31" s="77" t="s">
        <v>204</v>
      </c>
      <c r="Y31" s="77" t="s">
        <v>204</v>
      </c>
      <c r="Z31" s="77" t="s">
        <v>204</v>
      </c>
      <c r="AA31" s="77" t="s">
        <v>205</v>
      </c>
      <c r="AB31" s="77" t="s">
        <v>206</v>
      </c>
      <c r="AC31" s="77" t="s">
        <v>204</v>
      </c>
      <c r="AD31" s="77" t="s">
        <v>204</v>
      </c>
      <c r="AE31" s="77" t="s">
        <v>204</v>
      </c>
      <c r="AF31" s="77" t="s">
        <v>205</v>
      </c>
      <c r="AG31" s="77" t="s">
        <v>206</v>
      </c>
      <c r="AH31" s="77" t="s">
        <v>443</v>
      </c>
      <c r="AI31" s="77" t="s">
        <v>442</v>
      </c>
      <c r="AJ31" s="157" t="s">
        <v>444</v>
      </c>
      <c r="AK31" s="135" t="s">
        <v>210</v>
      </c>
      <c r="AL31" s="136" t="s">
        <v>445</v>
      </c>
      <c r="AM31" s="139">
        <v>444301002</v>
      </c>
      <c r="AN31" s="139" t="s">
        <v>446</v>
      </c>
      <c r="AO31" s="88" t="s">
        <v>447</v>
      </c>
      <c r="AP31" s="140" t="s">
        <v>210</v>
      </c>
      <c r="AQ31" s="89" t="s">
        <v>448</v>
      </c>
      <c r="AR31" s="77" t="s">
        <v>204</v>
      </c>
      <c r="AS31" s="77" t="s">
        <v>204</v>
      </c>
      <c r="AT31" s="77" t="s">
        <v>204</v>
      </c>
      <c r="AU31" s="77" t="s">
        <v>204</v>
      </c>
      <c r="AV31" s="77" t="s">
        <v>205</v>
      </c>
      <c r="AW31" s="77" t="s">
        <v>206</v>
      </c>
      <c r="AX31" s="77" t="s">
        <v>204</v>
      </c>
      <c r="AY31" s="77" t="s">
        <v>204</v>
      </c>
      <c r="AZ31" s="77" t="s">
        <v>204</v>
      </c>
      <c r="BA31" s="77" t="s">
        <v>205</v>
      </c>
      <c r="BB31" s="77" t="s">
        <v>206</v>
      </c>
      <c r="BD31" s="36" t="s">
        <v>1538</v>
      </c>
      <c r="BE31" s="36" t="s">
        <v>531</v>
      </c>
      <c r="BH31" s="39" t="s">
        <v>216</v>
      </c>
      <c r="BL31" s="39"/>
      <c r="BM31" s="110" t="s">
        <v>218</v>
      </c>
      <c r="BN31" s="39"/>
      <c r="BP31" s="44" t="s">
        <v>138</v>
      </c>
      <c r="BQ31" s="80" t="s">
        <v>509</v>
      </c>
    </row>
    <row r="32" spans="1:1024" ht="15" customHeight="1" x14ac:dyDescent="0.25">
      <c r="A32" s="63" t="s">
        <v>239</v>
      </c>
      <c r="B32" s="92" t="s">
        <v>449</v>
      </c>
      <c r="C32" s="65" t="s">
        <v>197</v>
      </c>
      <c r="D32" s="66" t="s">
        <v>410</v>
      </c>
      <c r="E32" s="66" t="s">
        <v>199</v>
      </c>
      <c r="F32" s="85" t="s">
        <v>450</v>
      </c>
      <c r="G32" s="123" t="s">
        <v>451</v>
      </c>
      <c r="H32" s="65" t="s">
        <v>25</v>
      </c>
      <c r="I32" s="70"/>
      <c r="J32" s="68" t="s">
        <v>202</v>
      </c>
      <c r="K32" s="70" t="s">
        <v>47</v>
      </c>
      <c r="L32" s="70" t="s">
        <v>71</v>
      </c>
      <c r="M32" s="70" t="s">
        <v>452</v>
      </c>
      <c r="N32" s="70" t="s">
        <v>79</v>
      </c>
      <c r="O32" s="71" t="s">
        <v>79</v>
      </c>
      <c r="P32" s="128" t="s">
        <v>206</v>
      </c>
      <c r="Q32" s="70" t="s">
        <v>199</v>
      </c>
      <c r="R32" s="70" t="s">
        <v>95</v>
      </c>
      <c r="S32" s="70"/>
      <c r="T32" s="70"/>
      <c r="U32" s="70"/>
      <c r="V32" s="156"/>
      <c r="W32" s="81" t="s">
        <v>204</v>
      </c>
      <c r="X32" s="77" t="s">
        <v>204</v>
      </c>
      <c r="Y32" s="77" t="s">
        <v>204</v>
      </c>
      <c r="Z32" s="77" t="s">
        <v>204</v>
      </c>
      <c r="AA32" s="77" t="s">
        <v>205</v>
      </c>
      <c r="AB32" s="77" t="s">
        <v>206</v>
      </c>
      <c r="AC32" s="77" t="s">
        <v>204</v>
      </c>
      <c r="AD32" s="77" t="s">
        <v>204</v>
      </c>
      <c r="AE32" s="77" t="s">
        <v>204</v>
      </c>
      <c r="AF32" s="77" t="s">
        <v>205</v>
      </c>
      <c r="AG32" s="77" t="s">
        <v>206</v>
      </c>
      <c r="AH32" s="77" t="s">
        <v>453</v>
      </c>
      <c r="AI32" s="77" t="s">
        <v>452</v>
      </c>
      <c r="AJ32" s="157" t="s">
        <v>444</v>
      </c>
      <c r="AK32" s="135" t="s">
        <v>210</v>
      </c>
      <c r="AL32" s="136" t="s">
        <v>445</v>
      </c>
      <c r="AM32" s="139">
        <v>444295003</v>
      </c>
      <c r="AN32" s="139" t="s">
        <v>454</v>
      </c>
      <c r="AO32" s="88" t="s">
        <v>455</v>
      </c>
      <c r="AP32" s="135" t="s">
        <v>210</v>
      </c>
      <c r="AQ32" s="89" t="s">
        <v>456</v>
      </c>
      <c r="AR32" s="77" t="s">
        <v>204</v>
      </c>
      <c r="AS32" s="77" t="s">
        <v>204</v>
      </c>
      <c r="AT32" s="77" t="s">
        <v>204</v>
      </c>
      <c r="AU32" s="77" t="s">
        <v>204</v>
      </c>
      <c r="AV32" s="77" t="s">
        <v>205</v>
      </c>
      <c r="AW32" s="77" t="s">
        <v>206</v>
      </c>
      <c r="AX32" s="77" t="s">
        <v>204</v>
      </c>
      <c r="AY32" s="77" t="s">
        <v>204</v>
      </c>
      <c r="AZ32" s="77" t="s">
        <v>204</v>
      </c>
      <c r="BA32" s="77" t="s">
        <v>205</v>
      </c>
      <c r="BB32" s="77" t="s">
        <v>206</v>
      </c>
      <c r="BH32" s="109" t="s">
        <v>216</v>
      </c>
      <c r="BL32" s="39"/>
      <c r="BM32" s="110" t="s">
        <v>218</v>
      </c>
      <c r="BN32" s="39"/>
      <c r="BP32" s="44" t="s">
        <v>138</v>
      </c>
      <c r="BQ32" s="80" t="s">
        <v>511</v>
      </c>
    </row>
    <row r="33" spans="1:1024" ht="15" customHeight="1" x14ac:dyDescent="0.25">
      <c r="A33" s="63" t="s">
        <v>239</v>
      </c>
      <c r="B33" s="92" t="s">
        <v>457</v>
      </c>
      <c r="C33" s="65" t="s">
        <v>197</v>
      </c>
      <c r="D33" s="66" t="s">
        <v>410</v>
      </c>
      <c r="E33" s="66" t="s">
        <v>199</v>
      </c>
      <c r="F33" s="85" t="s">
        <v>458</v>
      </c>
      <c r="G33" s="123" t="s">
        <v>459</v>
      </c>
      <c r="H33" s="65" t="s">
        <v>25</v>
      </c>
      <c r="I33" s="70"/>
      <c r="J33" s="68" t="s">
        <v>202</v>
      </c>
      <c r="K33" s="70" t="s">
        <v>47</v>
      </c>
      <c r="L33" s="70" t="s">
        <v>71</v>
      </c>
      <c r="M33" s="70" t="s">
        <v>460</v>
      </c>
      <c r="N33" s="70" t="s">
        <v>79</v>
      </c>
      <c r="O33" s="70" t="s">
        <v>79</v>
      </c>
      <c r="P33" s="70" t="s">
        <v>206</v>
      </c>
      <c r="Q33" s="70" t="s">
        <v>199</v>
      </c>
      <c r="R33" s="70" t="s">
        <v>95</v>
      </c>
      <c r="S33" s="70"/>
      <c r="T33" s="70"/>
      <c r="U33" s="70"/>
      <c r="V33" s="156"/>
      <c r="W33" s="77" t="s">
        <v>204</v>
      </c>
      <c r="X33" s="77" t="s">
        <v>204</v>
      </c>
      <c r="Y33" s="77" t="s">
        <v>204</v>
      </c>
      <c r="Z33" s="77" t="s">
        <v>204</v>
      </c>
      <c r="AA33" s="77" t="s">
        <v>205</v>
      </c>
      <c r="AB33" s="77" t="s">
        <v>206</v>
      </c>
      <c r="AC33" s="77" t="s">
        <v>204</v>
      </c>
      <c r="AD33" s="77" t="s">
        <v>204</v>
      </c>
      <c r="AE33" s="77" t="s">
        <v>204</v>
      </c>
      <c r="AF33" s="77" t="s">
        <v>205</v>
      </c>
      <c r="AG33" s="77" t="s">
        <v>206</v>
      </c>
      <c r="AH33" s="77" t="s">
        <v>461</v>
      </c>
      <c r="AI33" s="77" t="s">
        <v>462</v>
      </c>
      <c r="AJ33" s="157" t="s">
        <v>463</v>
      </c>
      <c r="AK33" s="135" t="s">
        <v>210</v>
      </c>
      <c r="AL33" s="136" t="s">
        <v>464</v>
      </c>
      <c r="AM33" s="70">
        <v>444302009</v>
      </c>
      <c r="AN33" s="117" t="s">
        <v>465</v>
      </c>
      <c r="AO33" s="158" t="s">
        <v>466</v>
      </c>
      <c r="AP33" s="135" t="s">
        <v>210</v>
      </c>
      <c r="AQ33" s="89" t="s">
        <v>467</v>
      </c>
      <c r="AR33" s="77" t="s">
        <v>204</v>
      </c>
      <c r="AS33" s="77" t="s">
        <v>204</v>
      </c>
      <c r="AT33" s="77" t="s">
        <v>204</v>
      </c>
      <c r="AU33" s="77" t="s">
        <v>204</v>
      </c>
      <c r="AV33" s="77" t="s">
        <v>205</v>
      </c>
      <c r="AW33" s="77" t="s">
        <v>206</v>
      </c>
      <c r="AX33" s="77" t="s">
        <v>204</v>
      </c>
      <c r="AY33" s="77" t="s">
        <v>204</v>
      </c>
      <c r="AZ33" s="77" t="s">
        <v>204</v>
      </c>
      <c r="BA33" s="77" t="s">
        <v>205</v>
      </c>
      <c r="BB33" s="77" t="s">
        <v>206</v>
      </c>
      <c r="BH33" s="39" t="s">
        <v>216</v>
      </c>
      <c r="BL33" s="39"/>
      <c r="BM33" s="110" t="s">
        <v>218</v>
      </c>
      <c r="BN33" s="39"/>
      <c r="BP33" s="44" t="s">
        <v>138</v>
      </c>
      <c r="BQ33" s="80" t="s">
        <v>1552</v>
      </c>
    </row>
    <row r="34" spans="1:1024" ht="15" customHeight="1" x14ac:dyDescent="0.25">
      <c r="A34" s="63" t="s">
        <v>239</v>
      </c>
      <c r="B34" s="92" t="s">
        <v>468</v>
      </c>
      <c r="C34" s="65" t="s">
        <v>197</v>
      </c>
      <c r="D34" s="66" t="s">
        <v>410</v>
      </c>
      <c r="E34" s="66" t="s">
        <v>199</v>
      </c>
      <c r="F34" s="85" t="s">
        <v>469</v>
      </c>
      <c r="G34" s="123" t="s">
        <v>470</v>
      </c>
      <c r="H34" s="65" t="s">
        <v>25</v>
      </c>
      <c r="I34" s="70"/>
      <c r="J34" s="68" t="s">
        <v>202</v>
      </c>
      <c r="K34" s="70" t="s">
        <v>47</v>
      </c>
      <c r="L34" s="70" t="s">
        <v>71</v>
      </c>
      <c r="M34" s="70" t="s">
        <v>471</v>
      </c>
      <c r="N34" s="70" t="s">
        <v>79</v>
      </c>
      <c r="O34" s="70" t="s">
        <v>79</v>
      </c>
      <c r="P34" s="70" t="s">
        <v>206</v>
      </c>
      <c r="Q34" s="70" t="s">
        <v>199</v>
      </c>
      <c r="R34" s="70" t="s">
        <v>95</v>
      </c>
      <c r="S34" s="70"/>
      <c r="T34" s="70"/>
      <c r="U34" s="70"/>
      <c r="V34" s="156"/>
      <c r="W34" s="77" t="s">
        <v>204</v>
      </c>
      <c r="X34" s="77" t="s">
        <v>204</v>
      </c>
      <c r="Y34" s="77" t="s">
        <v>204</v>
      </c>
      <c r="Z34" s="77" t="s">
        <v>204</v>
      </c>
      <c r="AA34" s="77" t="s">
        <v>205</v>
      </c>
      <c r="AB34" s="77" t="s">
        <v>206</v>
      </c>
      <c r="AC34" s="77" t="s">
        <v>204</v>
      </c>
      <c r="AD34" s="77" t="s">
        <v>204</v>
      </c>
      <c r="AE34" s="77" t="s">
        <v>204</v>
      </c>
      <c r="AF34" s="77" t="s">
        <v>205</v>
      </c>
      <c r="AG34" s="77" t="s">
        <v>206</v>
      </c>
      <c r="AH34" s="84" t="s">
        <v>472</v>
      </c>
      <c r="AI34" s="123" t="s">
        <v>473</v>
      </c>
      <c r="AJ34" s="157" t="s">
        <v>474</v>
      </c>
      <c r="AK34" s="140" t="s">
        <v>475</v>
      </c>
      <c r="AL34" s="70" t="s">
        <v>476</v>
      </c>
      <c r="AM34" s="123">
        <v>394568007</v>
      </c>
      <c r="AN34" s="89" t="s">
        <v>477</v>
      </c>
      <c r="AO34" s="157" t="s">
        <v>478</v>
      </c>
      <c r="AP34" s="159" t="s">
        <v>210</v>
      </c>
      <c r="AQ34" s="160" t="s">
        <v>206</v>
      </c>
      <c r="AR34" s="161" t="s">
        <v>204</v>
      </c>
      <c r="AS34" s="77" t="s">
        <v>204</v>
      </c>
      <c r="AT34" s="77" t="s">
        <v>204</v>
      </c>
      <c r="AU34" s="77" t="s">
        <v>204</v>
      </c>
      <c r="AV34" s="77" t="s">
        <v>205</v>
      </c>
      <c r="AW34" s="77" t="s">
        <v>206</v>
      </c>
      <c r="AX34" s="77" t="s">
        <v>204</v>
      </c>
      <c r="AY34" s="77" t="s">
        <v>204</v>
      </c>
      <c r="AZ34" s="77" t="s">
        <v>204</v>
      </c>
      <c r="BA34" s="77" t="s">
        <v>205</v>
      </c>
      <c r="BB34" s="77" t="s">
        <v>206</v>
      </c>
      <c r="BH34" s="109" t="s">
        <v>216</v>
      </c>
      <c r="BL34" s="39"/>
      <c r="BM34" s="110" t="s">
        <v>218</v>
      </c>
      <c r="BN34" s="39"/>
      <c r="BP34" s="44" t="s">
        <v>138</v>
      </c>
      <c r="BQ34" s="80" t="s">
        <v>1553</v>
      </c>
    </row>
    <row r="35" spans="1:1024" ht="15" customHeight="1" x14ac:dyDescent="0.25">
      <c r="A35" s="63" t="s">
        <v>239</v>
      </c>
      <c r="B35" s="92" t="s">
        <v>479</v>
      </c>
      <c r="C35" s="65" t="s">
        <v>197</v>
      </c>
      <c r="D35" s="66" t="s">
        <v>410</v>
      </c>
      <c r="E35" s="66" t="s">
        <v>199</v>
      </c>
      <c r="F35" s="85" t="s">
        <v>480</v>
      </c>
      <c r="G35" s="123" t="s">
        <v>481</v>
      </c>
      <c r="H35" s="65" t="s">
        <v>25</v>
      </c>
      <c r="I35" s="70"/>
      <c r="J35" s="68" t="s">
        <v>202</v>
      </c>
      <c r="K35" s="70" t="s">
        <v>47</v>
      </c>
      <c r="L35" s="70" t="s">
        <v>71</v>
      </c>
      <c r="M35" s="70" t="s">
        <v>482</v>
      </c>
      <c r="N35" s="70" t="s">
        <v>79</v>
      </c>
      <c r="O35" s="70" t="s">
        <v>79</v>
      </c>
      <c r="P35" s="70" t="s">
        <v>206</v>
      </c>
      <c r="Q35" s="70" t="s">
        <v>199</v>
      </c>
      <c r="R35" s="70" t="s">
        <v>95</v>
      </c>
      <c r="S35" s="70"/>
      <c r="T35" s="70"/>
      <c r="U35" s="70"/>
      <c r="V35" s="156"/>
      <c r="W35" s="77" t="s">
        <v>204</v>
      </c>
      <c r="X35" s="77" t="s">
        <v>204</v>
      </c>
      <c r="Y35" s="77" t="s">
        <v>204</v>
      </c>
      <c r="Z35" s="77" t="s">
        <v>204</v>
      </c>
      <c r="AA35" s="77" t="s">
        <v>205</v>
      </c>
      <c r="AB35" s="77" t="s">
        <v>206</v>
      </c>
      <c r="AC35" s="77" t="s">
        <v>204</v>
      </c>
      <c r="AD35" s="77" t="s">
        <v>204</v>
      </c>
      <c r="AE35" s="77" t="s">
        <v>204</v>
      </c>
      <c r="AF35" s="77" t="s">
        <v>205</v>
      </c>
      <c r="AG35" s="77" t="s">
        <v>206</v>
      </c>
      <c r="AH35" s="77" t="s">
        <v>483</v>
      </c>
      <c r="AI35" s="77" t="s">
        <v>484</v>
      </c>
      <c r="AJ35" s="157" t="s">
        <v>485</v>
      </c>
      <c r="AK35" s="135" t="s">
        <v>210</v>
      </c>
      <c r="AL35" s="136" t="s">
        <v>206</v>
      </c>
      <c r="AM35" s="70">
        <v>58626002</v>
      </c>
      <c r="AN35" s="117" t="s">
        <v>486</v>
      </c>
      <c r="AO35" s="162" t="s">
        <v>487</v>
      </c>
      <c r="AP35" s="163" t="s">
        <v>210</v>
      </c>
      <c r="AQ35" s="164" t="s">
        <v>206</v>
      </c>
      <c r="AR35" s="81" t="s">
        <v>204</v>
      </c>
      <c r="AS35" s="77" t="s">
        <v>204</v>
      </c>
      <c r="AT35" s="77" t="s">
        <v>204</v>
      </c>
      <c r="AU35" s="77" t="s">
        <v>204</v>
      </c>
      <c r="AV35" s="77" t="s">
        <v>205</v>
      </c>
      <c r="AW35" s="77" t="s">
        <v>206</v>
      </c>
      <c r="AX35" s="77" t="s">
        <v>204</v>
      </c>
      <c r="AY35" s="77" t="s">
        <v>204</v>
      </c>
      <c r="AZ35" s="77" t="s">
        <v>204</v>
      </c>
      <c r="BA35" s="77" t="s">
        <v>205</v>
      </c>
      <c r="BB35" s="77" t="s">
        <v>206</v>
      </c>
      <c r="BH35" s="39" t="s">
        <v>216</v>
      </c>
      <c r="BL35" s="39"/>
      <c r="BM35" s="110" t="s">
        <v>218</v>
      </c>
      <c r="BN35" s="39"/>
      <c r="BP35" s="44" t="s">
        <v>138</v>
      </c>
      <c r="BQ35" s="80" t="s">
        <v>1554</v>
      </c>
    </row>
    <row r="36" spans="1:1024" s="39" customFormat="1" ht="15" customHeight="1" x14ac:dyDescent="0.2">
      <c r="A36" s="63" t="s">
        <v>239</v>
      </c>
      <c r="B36" s="92" t="s">
        <v>488</v>
      </c>
      <c r="C36" s="121" t="s">
        <v>197</v>
      </c>
      <c r="D36" s="122" t="s">
        <v>410</v>
      </c>
      <c r="E36" s="122" t="s">
        <v>199</v>
      </c>
      <c r="F36" s="165" t="s">
        <v>489</v>
      </c>
      <c r="G36" s="123" t="s">
        <v>490</v>
      </c>
      <c r="H36" s="121" t="s">
        <v>25</v>
      </c>
      <c r="I36" s="123"/>
      <c r="J36" s="68" t="s">
        <v>202</v>
      </c>
      <c r="K36" s="123" t="s">
        <v>47</v>
      </c>
      <c r="L36" s="123" t="s">
        <v>71</v>
      </c>
      <c r="M36" s="123" t="s">
        <v>491</v>
      </c>
      <c r="N36" s="123" t="s">
        <v>79</v>
      </c>
      <c r="O36" s="123" t="s">
        <v>79</v>
      </c>
      <c r="P36" s="123" t="s">
        <v>206</v>
      </c>
      <c r="Q36" s="123" t="s">
        <v>199</v>
      </c>
      <c r="R36" s="123" t="s">
        <v>95</v>
      </c>
      <c r="S36" s="123"/>
      <c r="T36" s="123"/>
      <c r="U36" s="123"/>
      <c r="V36" s="166"/>
      <c r="W36" s="84" t="s">
        <v>204</v>
      </c>
      <c r="X36" s="84" t="s">
        <v>204</v>
      </c>
      <c r="Y36" s="84" t="s">
        <v>204</v>
      </c>
      <c r="Z36" s="84" t="s">
        <v>204</v>
      </c>
      <c r="AA36" s="84" t="s">
        <v>205</v>
      </c>
      <c r="AB36" s="84" t="s">
        <v>206</v>
      </c>
      <c r="AC36" s="84" t="s">
        <v>204</v>
      </c>
      <c r="AD36" s="84" t="s">
        <v>204</v>
      </c>
      <c r="AE36" s="84" t="s">
        <v>204</v>
      </c>
      <c r="AF36" s="84" t="s">
        <v>205</v>
      </c>
      <c r="AG36" s="84" t="s">
        <v>206</v>
      </c>
      <c r="AH36" s="77" t="s">
        <v>492</v>
      </c>
      <c r="AI36" s="77" t="s">
        <v>493</v>
      </c>
      <c r="AJ36" s="157" t="s">
        <v>494</v>
      </c>
      <c r="AK36" s="135" t="s">
        <v>210</v>
      </c>
      <c r="AL36" s="136" t="s">
        <v>495</v>
      </c>
      <c r="AM36" s="123">
        <v>394863008</v>
      </c>
      <c r="AN36" s="129" t="s">
        <v>496</v>
      </c>
      <c r="AO36" s="162" t="s">
        <v>497</v>
      </c>
      <c r="AP36" s="163" t="s">
        <v>210</v>
      </c>
      <c r="AQ36" s="66" t="s">
        <v>498</v>
      </c>
      <c r="AR36" s="127" t="s">
        <v>204</v>
      </c>
      <c r="AS36" s="84" t="s">
        <v>204</v>
      </c>
      <c r="AT36" s="84" t="s">
        <v>204</v>
      </c>
      <c r="AU36" s="84" t="s">
        <v>204</v>
      </c>
      <c r="AV36" s="84" t="s">
        <v>205</v>
      </c>
      <c r="AW36" s="84" t="s">
        <v>206</v>
      </c>
      <c r="AX36" s="84" t="s">
        <v>204</v>
      </c>
      <c r="AY36" s="84" t="s">
        <v>204</v>
      </c>
      <c r="AZ36" s="84" t="s">
        <v>204</v>
      </c>
      <c r="BA36" s="84" t="s">
        <v>205</v>
      </c>
      <c r="BB36" s="84" t="s">
        <v>206</v>
      </c>
      <c r="BH36" s="109" t="s">
        <v>216</v>
      </c>
      <c r="BM36" s="110" t="s">
        <v>218</v>
      </c>
      <c r="BP36" s="44" t="s">
        <v>138</v>
      </c>
      <c r="BQ36" s="80" t="s">
        <v>1555</v>
      </c>
    </row>
    <row r="37" spans="1:1024" s="301" customFormat="1" ht="14.25" customHeight="1" x14ac:dyDescent="0.25">
      <c r="A37" s="287" t="s">
        <v>239</v>
      </c>
      <c r="B37" s="288" t="s">
        <v>1507</v>
      </c>
      <c r="C37" s="289" t="s">
        <v>197</v>
      </c>
      <c r="D37" s="290" t="s">
        <v>410</v>
      </c>
      <c r="E37" s="290" t="s">
        <v>199</v>
      </c>
      <c r="F37" s="291" t="s">
        <v>499</v>
      </c>
      <c r="G37" s="292" t="s">
        <v>500</v>
      </c>
      <c r="H37" s="289" t="s">
        <v>25</v>
      </c>
      <c r="I37" s="292" t="s">
        <v>501</v>
      </c>
      <c r="J37" s="293"/>
      <c r="K37" s="292" t="s">
        <v>45</v>
      </c>
      <c r="L37" s="292" t="s">
        <v>69</v>
      </c>
      <c r="M37" s="292" t="s">
        <v>502</v>
      </c>
      <c r="N37" s="292" t="s">
        <v>79</v>
      </c>
      <c r="O37" s="294" t="s">
        <v>79</v>
      </c>
      <c r="P37" s="292" t="s">
        <v>206</v>
      </c>
      <c r="Q37" s="292" t="s">
        <v>199</v>
      </c>
      <c r="R37" s="292" t="s">
        <v>95</v>
      </c>
      <c r="S37" s="292"/>
      <c r="T37" s="292"/>
      <c r="U37" s="292"/>
      <c r="V37" s="295"/>
      <c r="W37" s="296" t="s">
        <v>204</v>
      </c>
      <c r="X37" s="296" t="s">
        <v>204</v>
      </c>
      <c r="Y37" s="296" t="s">
        <v>204</v>
      </c>
      <c r="Z37" s="296" t="s">
        <v>204</v>
      </c>
      <c r="AA37" s="296" t="s">
        <v>205</v>
      </c>
      <c r="AB37" s="296" t="s">
        <v>206</v>
      </c>
      <c r="AC37" s="296" t="s">
        <v>204</v>
      </c>
      <c r="AD37" s="296" t="s">
        <v>204</v>
      </c>
      <c r="AE37" s="296" t="s">
        <v>204</v>
      </c>
      <c r="AF37" s="296" t="s">
        <v>205</v>
      </c>
      <c r="AG37" s="296" t="s">
        <v>206</v>
      </c>
      <c r="AH37" s="297" t="s">
        <v>204</v>
      </c>
      <c r="AI37" s="297" t="s">
        <v>204</v>
      </c>
      <c r="AJ37" s="298" t="s">
        <v>204</v>
      </c>
      <c r="AK37" s="298" t="s">
        <v>205</v>
      </c>
      <c r="AL37" s="299" t="s">
        <v>503</v>
      </c>
      <c r="AM37" s="298" t="s">
        <v>204</v>
      </c>
      <c r="AN37" s="298" t="s">
        <v>204</v>
      </c>
      <c r="AO37" s="300" t="s">
        <v>204</v>
      </c>
      <c r="AP37" s="298" t="s">
        <v>205</v>
      </c>
      <c r="AQ37" s="298" t="s">
        <v>503</v>
      </c>
      <c r="AR37" s="298" t="s">
        <v>204</v>
      </c>
      <c r="AS37" s="296" t="s">
        <v>204</v>
      </c>
      <c r="AT37" s="296" t="s">
        <v>204</v>
      </c>
      <c r="AU37" s="296" t="s">
        <v>204</v>
      </c>
      <c r="AV37" s="296" t="s">
        <v>205</v>
      </c>
      <c r="AW37" s="296" t="s">
        <v>206</v>
      </c>
      <c r="AX37" s="296" t="s">
        <v>204</v>
      </c>
      <c r="AY37" s="296" t="s">
        <v>204</v>
      </c>
      <c r="AZ37" s="296" t="s">
        <v>204</v>
      </c>
      <c r="BA37" s="296" t="s">
        <v>205</v>
      </c>
      <c r="BB37" s="296" t="s">
        <v>206</v>
      </c>
      <c r="BD37" s="301" t="s">
        <v>1533</v>
      </c>
      <c r="BE37" s="301" t="s">
        <v>237</v>
      </c>
      <c r="BF37" s="301" t="s">
        <v>238</v>
      </c>
      <c r="BG37" s="302" t="s">
        <v>1540</v>
      </c>
      <c r="BH37" s="303" t="s">
        <v>216</v>
      </c>
      <c r="BJ37" s="301" t="s">
        <v>504</v>
      </c>
      <c r="BM37" s="304" t="s">
        <v>218</v>
      </c>
      <c r="BN37" s="303" t="str">
        <f t="shared" si="1"/>
        <v>Encounter</v>
      </c>
      <c r="BP37" s="305" t="s">
        <v>138</v>
      </c>
    </row>
    <row r="38" spans="1:1024" s="301" customFormat="1" ht="15" customHeight="1" x14ac:dyDescent="0.25">
      <c r="A38" s="287" t="s">
        <v>239</v>
      </c>
      <c r="B38" s="288" t="s">
        <v>512</v>
      </c>
      <c r="C38" s="289" t="s">
        <v>197</v>
      </c>
      <c r="D38" s="290" t="s">
        <v>410</v>
      </c>
      <c r="E38" s="290" t="s">
        <v>199</v>
      </c>
      <c r="F38" s="291" t="s">
        <v>505</v>
      </c>
      <c r="G38" s="292" t="s">
        <v>500</v>
      </c>
      <c r="H38" s="289" t="s">
        <v>25</v>
      </c>
      <c r="I38" s="292" t="s">
        <v>501</v>
      </c>
      <c r="J38" s="293"/>
      <c r="K38" s="292" t="s">
        <v>45</v>
      </c>
      <c r="L38" s="292" t="s">
        <v>69</v>
      </c>
      <c r="M38" s="292" t="s">
        <v>502</v>
      </c>
      <c r="N38" s="292" t="s">
        <v>79</v>
      </c>
      <c r="O38" s="294" t="s">
        <v>79</v>
      </c>
      <c r="P38" s="292" t="s">
        <v>206</v>
      </c>
      <c r="Q38" s="292" t="s">
        <v>199</v>
      </c>
      <c r="R38" s="292" t="s">
        <v>95</v>
      </c>
      <c r="S38" s="292"/>
      <c r="T38" s="292"/>
      <c r="U38" s="292"/>
      <c r="V38" s="295"/>
      <c r="W38" s="296" t="s">
        <v>204</v>
      </c>
      <c r="X38" s="296" t="s">
        <v>204</v>
      </c>
      <c r="Y38" s="296" t="s">
        <v>204</v>
      </c>
      <c r="Z38" s="296" t="s">
        <v>204</v>
      </c>
      <c r="AA38" s="296" t="s">
        <v>205</v>
      </c>
      <c r="AB38" s="296" t="s">
        <v>206</v>
      </c>
      <c r="AC38" s="296" t="s">
        <v>204</v>
      </c>
      <c r="AD38" s="296" t="s">
        <v>204</v>
      </c>
      <c r="AE38" s="296" t="s">
        <v>204</v>
      </c>
      <c r="AF38" s="296" t="s">
        <v>205</v>
      </c>
      <c r="AG38" s="296" t="s">
        <v>206</v>
      </c>
      <c r="AH38" s="297" t="s">
        <v>204</v>
      </c>
      <c r="AI38" s="297" t="s">
        <v>204</v>
      </c>
      <c r="AJ38" s="298" t="s">
        <v>204</v>
      </c>
      <c r="AK38" s="298" t="s">
        <v>205</v>
      </c>
      <c r="AL38" s="299" t="s">
        <v>503</v>
      </c>
      <c r="AM38" s="298" t="s">
        <v>204</v>
      </c>
      <c r="AN38" s="298" t="s">
        <v>204</v>
      </c>
      <c r="AO38" s="300" t="s">
        <v>204</v>
      </c>
      <c r="AP38" s="298" t="s">
        <v>205</v>
      </c>
      <c r="AQ38" s="298" t="s">
        <v>503</v>
      </c>
      <c r="AR38" s="298" t="s">
        <v>204</v>
      </c>
      <c r="AS38" s="296" t="s">
        <v>204</v>
      </c>
      <c r="AT38" s="296" t="s">
        <v>204</v>
      </c>
      <c r="AU38" s="296" t="s">
        <v>204</v>
      </c>
      <c r="AV38" s="296" t="s">
        <v>205</v>
      </c>
      <c r="AW38" s="296" t="s">
        <v>206</v>
      </c>
      <c r="AX38" s="296" t="s">
        <v>204</v>
      </c>
      <c r="AY38" s="296" t="s">
        <v>204</v>
      </c>
      <c r="AZ38" s="296" t="s">
        <v>204</v>
      </c>
      <c r="BA38" s="296" t="s">
        <v>205</v>
      </c>
      <c r="BB38" s="296" t="s">
        <v>206</v>
      </c>
      <c r="BD38" s="301" t="s">
        <v>1533</v>
      </c>
      <c r="BE38" s="301" t="s">
        <v>237</v>
      </c>
      <c r="BF38" s="301" t="s">
        <v>238</v>
      </c>
      <c r="BG38" s="302" t="s">
        <v>1540</v>
      </c>
      <c r="BH38" s="306" t="s">
        <v>216</v>
      </c>
      <c r="BJ38" s="301" t="s">
        <v>506</v>
      </c>
      <c r="BM38" s="304" t="s">
        <v>218</v>
      </c>
      <c r="BN38" s="303" t="str">
        <f t="shared" si="1"/>
        <v>Encounter</v>
      </c>
      <c r="BP38" s="305" t="s">
        <v>138</v>
      </c>
    </row>
    <row r="39" spans="1:1024" s="301" customFormat="1" ht="15" customHeight="1" x14ac:dyDescent="0.25">
      <c r="A39" s="287" t="s">
        <v>239</v>
      </c>
      <c r="B39" s="288" t="s">
        <v>514</v>
      </c>
      <c r="C39" s="289" t="s">
        <v>197</v>
      </c>
      <c r="D39" s="290" t="s">
        <v>410</v>
      </c>
      <c r="E39" s="290" t="s">
        <v>199</v>
      </c>
      <c r="F39" s="291" t="s">
        <v>507</v>
      </c>
      <c r="G39" s="292" t="s">
        <v>507</v>
      </c>
      <c r="H39" s="289"/>
      <c r="I39" s="292"/>
      <c r="J39" s="293"/>
      <c r="K39" s="292"/>
      <c r="L39" s="292" t="s">
        <v>71</v>
      </c>
      <c r="M39" s="292"/>
      <c r="N39" s="292"/>
      <c r="O39" s="294"/>
      <c r="P39" s="292"/>
      <c r="Q39" s="292"/>
      <c r="R39" s="292"/>
      <c r="S39" s="292"/>
      <c r="T39" s="292"/>
      <c r="U39" s="292"/>
      <c r="V39" s="295"/>
      <c r="W39" s="296"/>
      <c r="X39" s="296"/>
      <c r="Y39" s="296"/>
      <c r="Z39" s="296"/>
      <c r="AA39" s="296"/>
      <c r="AB39" s="296"/>
      <c r="AC39" s="296"/>
      <c r="AD39" s="296"/>
      <c r="AE39" s="296"/>
      <c r="AF39" s="296"/>
      <c r="AG39" s="296"/>
      <c r="AH39" s="297"/>
      <c r="AI39" s="297"/>
      <c r="AJ39" s="298"/>
      <c r="AK39" s="298"/>
      <c r="AL39" s="299"/>
      <c r="AM39" s="298"/>
      <c r="AN39" s="298"/>
      <c r="AO39" s="299"/>
      <c r="AP39" s="299"/>
      <c r="AQ39" s="299"/>
      <c r="AR39" s="299"/>
      <c r="AS39" s="296"/>
      <c r="AT39" s="296"/>
      <c r="AU39" s="296"/>
      <c r="AV39" s="296"/>
      <c r="AW39" s="296"/>
      <c r="AX39" s="296"/>
      <c r="AY39" s="296"/>
      <c r="AZ39" s="296"/>
      <c r="BA39" s="296"/>
      <c r="BB39" s="296"/>
      <c r="BD39" s="301" t="s">
        <v>508</v>
      </c>
      <c r="BE39" s="301" t="s">
        <v>366</v>
      </c>
      <c r="BG39" s="302" t="s">
        <v>1540</v>
      </c>
      <c r="BH39" s="303" t="s">
        <v>216</v>
      </c>
      <c r="BJ39" s="301" t="s">
        <v>504</v>
      </c>
      <c r="BK39" s="301" t="s">
        <v>509</v>
      </c>
      <c r="BM39" s="304" t="s">
        <v>218</v>
      </c>
      <c r="BN39" s="303" t="str">
        <f t="shared" si="1"/>
        <v/>
      </c>
      <c r="BP39" s="305" t="s">
        <v>138</v>
      </c>
    </row>
    <row r="40" spans="1:1024" s="301" customFormat="1" ht="15" customHeight="1" x14ac:dyDescent="0.25">
      <c r="A40" s="287" t="s">
        <v>239</v>
      </c>
      <c r="B40" s="288" t="s">
        <v>515</v>
      </c>
      <c r="C40" s="289" t="s">
        <v>197</v>
      </c>
      <c r="D40" s="290" t="s">
        <v>410</v>
      </c>
      <c r="E40" s="290" t="s">
        <v>199</v>
      </c>
      <c r="F40" s="291" t="s">
        <v>510</v>
      </c>
      <c r="G40" s="292" t="s">
        <v>510</v>
      </c>
      <c r="H40" s="289"/>
      <c r="I40" s="292"/>
      <c r="J40" s="293"/>
      <c r="K40" s="292"/>
      <c r="L40" s="292" t="s">
        <v>71</v>
      </c>
      <c r="M40" s="292"/>
      <c r="N40" s="292"/>
      <c r="O40" s="294"/>
      <c r="P40" s="292"/>
      <c r="Q40" s="292"/>
      <c r="R40" s="292"/>
      <c r="S40" s="292"/>
      <c r="T40" s="292"/>
      <c r="U40" s="292"/>
      <c r="V40" s="295"/>
      <c r="W40" s="296"/>
      <c r="X40" s="296"/>
      <c r="Y40" s="296"/>
      <c r="Z40" s="296"/>
      <c r="AA40" s="296"/>
      <c r="AB40" s="296"/>
      <c r="AC40" s="296"/>
      <c r="AD40" s="296"/>
      <c r="AE40" s="296"/>
      <c r="AF40" s="296"/>
      <c r="AG40" s="296"/>
      <c r="AH40" s="297"/>
      <c r="AI40" s="297"/>
      <c r="AJ40" s="298"/>
      <c r="AK40" s="298"/>
      <c r="AL40" s="299"/>
      <c r="AM40" s="298"/>
      <c r="AN40" s="298"/>
      <c r="AO40" s="299"/>
      <c r="AP40" s="299"/>
      <c r="AQ40" s="299"/>
      <c r="AR40" s="299"/>
      <c r="AS40" s="296"/>
      <c r="AT40" s="296"/>
      <c r="AU40" s="296"/>
      <c r="AV40" s="296"/>
      <c r="AW40" s="296"/>
      <c r="AX40" s="296"/>
      <c r="AY40" s="296"/>
      <c r="AZ40" s="296"/>
      <c r="BA40" s="296"/>
      <c r="BB40" s="296"/>
      <c r="BD40" s="301" t="s">
        <v>508</v>
      </c>
      <c r="BE40" s="301" t="s">
        <v>366</v>
      </c>
      <c r="BG40" s="302" t="s">
        <v>1540</v>
      </c>
      <c r="BH40" s="306" t="s">
        <v>216</v>
      </c>
      <c r="BJ40" s="301" t="s">
        <v>506</v>
      </c>
      <c r="BK40" s="301" t="s">
        <v>511</v>
      </c>
      <c r="BM40" s="304" t="s">
        <v>218</v>
      </c>
      <c r="BN40" s="303" t="str">
        <f t="shared" si="1"/>
        <v/>
      </c>
      <c r="BP40" s="305" t="s">
        <v>138</v>
      </c>
    </row>
    <row r="41" spans="1:1024" s="306" customFormat="1" ht="15" customHeight="1" x14ac:dyDescent="0.25">
      <c r="A41" s="307" t="s">
        <v>239</v>
      </c>
      <c r="B41" s="308" t="s">
        <v>516</v>
      </c>
      <c r="C41" s="309" t="s">
        <v>197</v>
      </c>
      <c r="D41" s="310" t="s">
        <v>410</v>
      </c>
      <c r="E41" s="310" t="s">
        <v>199</v>
      </c>
      <c r="F41" s="311" t="s">
        <v>517</v>
      </c>
      <c r="G41" s="312" t="s">
        <v>518</v>
      </c>
      <c r="H41" s="309" t="s">
        <v>25</v>
      </c>
      <c r="I41" s="312"/>
      <c r="J41" s="313" t="s">
        <v>202</v>
      </c>
      <c r="K41" s="312" t="s">
        <v>79</v>
      </c>
      <c r="L41" s="312" t="s">
        <v>63</v>
      </c>
      <c r="M41" s="312" t="s">
        <v>79</v>
      </c>
      <c r="N41" s="312" t="s">
        <v>79</v>
      </c>
      <c r="O41" s="314" t="s">
        <v>81</v>
      </c>
      <c r="P41" s="314" t="s">
        <v>206</v>
      </c>
      <c r="Q41" s="312" t="s">
        <v>199</v>
      </c>
      <c r="R41" s="312" t="s">
        <v>95</v>
      </c>
      <c r="S41" s="313"/>
      <c r="T41" s="315"/>
      <c r="U41" s="315"/>
      <c r="V41" s="316"/>
      <c r="W41" s="317" t="s">
        <v>204</v>
      </c>
      <c r="X41" s="317" t="s">
        <v>204</v>
      </c>
      <c r="Y41" s="317" t="s">
        <v>204</v>
      </c>
      <c r="Z41" s="317" t="s">
        <v>204</v>
      </c>
      <c r="AA41" s="317" t="s">
        <v>205</v>
      </c>
      <c r="AB41" s="317" t="s">
        <v>206</v>
      </c>
      <c r="AC41" s="317" t="s">
        <v>204</v>
      </c>
      <c r="AD41" s="317" t="s">
        <v>204</v>
      </c>
      <c r="AE41" s="317" t="s">
        <v>204</v>
      </c>
      <c r="AF41" s="317" t="s">
        <v>205</v>
      </c>
      <c r="AG41" s="317" t="s">
        <v>206</v>
      </c>
      <c r="AH41" s="312" t="s">
        <v>519</v>
      </c>
      <c r="AI41" s="312" t="s">
        <v>520</v>
      </c>
      <c r="AJ41" s="318" t="s">
        <v>521</v>
      </c>
      <c r="AK41" s="319" t="s">
        <v>522</v>
      </c>
      <c r="AL41" s="320" t="s">
        <v>523</v>
      </c>
      <c r="AM41" s="315">
        <v>408402003</v>
      </c>
      <c r="AN41" s="321" t="s">
        <v>524</v>
      </c>
      <c r="AO41" s="322" t="s">
        <v>525</v>
      </c>
      <c r="AP41" s="323" t="s">
        <v>210</v>
      </c>
      <c r="AQ41" s="323" t="s">
        <v>206</v>
      </c>
      <c r="AR41" s="323" t="s">
        <v>204</v>
      </c>
      <c r="AS41" s="323" t="s">
        <v>204</v>
      </c>
      <c r="AT41" s="323" t="s">
        <v>204</v>
      </c>
      <c r="AU41" s="323" t="s">
        <v>204</v>
      </c>
      <c r="AV41" s="323" t="s">
        <v>205</v>
      </c>
      <c r="AW41" s="323" t="s">
        <v>206</v>
      </c>
      <c r="AX41" s="323" t="s">
        <v>204</v>
      </c>
      <c r="AY41" s="323" t="s">
        <v>204</v>
      </c>
      <c r="AZ41" s="323" t="s">
        <v>204</v>
      </c>
      <c r="BA41" s="323" t="s">
        <v>205</v>
      </c>
      <c r="BB41" s="323" t="s">
        <v>206</v>
      </c>
      <c r="BD41" s="306" t="s">
        <v>1527</v>
      </c>
      <c r="BE41" s="306" t="s">
        <v>215</v>
      </c>
      <c r="BF41" s="303"/>
      <c r="BG41" s="302" t="s">
        <v>1540</v>
      </c>
      <c r="BH41" s="303" t="s">
        <v>216</v>
      </c>
      <c r="BJ41" s="306" t="s">
        <v>217</v>
      </c>
      <c r="BM41" s="324" t="s">
        <v>218</v>
      </c>
      <c r="BN41" s="303" t="str">
        <f t="shared" si="1"/>
        <v>Encounter</v>
      </c>
      <c r="BP41" s="305" t="s">
        <v>138</v>
      </c>
    </row>
    <row r="42" spans="1:1024" s="343" customFormat="1" ht="15" customHeight="1" x14ac:dyDescent="0.25">
      <c r="A42" s="325" t="s">
        <v>239</v>
      </c>
      <c r="B42" s="326" t="s">
        <v>526</v>
      </c>
      <c r="C42" s="327" t="s">
        <v>197</v>
      </c>
      <c r="D42" s="328" t="s">
        <v>410</v>
      </c>
      <c r="E42" s="328" t="s">
        <v>199</v>
      </c>
      <c r="F42" s="329" t="s">
        <v>527</v>
      </c>
      <c r="G42" s="330" t="s">
        <v>528</v>
      </c>
      <c r="H42" s="327" t="s">
        <v>25</v>
      </c>
      <c r="I42" s="330"/>
      <c r="J42" s="331" t="s">
        <v>202</v>
      </c>
      <c r="K42" s="330" t="s">
        <v>79</v>
      </c>
      <c r="L42" s="330" t="s">
        <v>63</v>
      </c>
      <c r="M42" s="330" t="s">
        <v>79</v>
      </c>
      <c r="N42" s="330" t="s">
        <v>79</v>
      </c>
      <c r="O42" s="332" t="s">
        <v>81</v>
      </c>
      <c r="P42" s="332" t="s">
        <v>206</v>
      </c>
      <c r="Q42" s="330" t="s">
        <v>199</v>
      </c>
      <c r="R42" s="330" t="s">
        <v>95</v>
      </c>
      <c r="S42" s="331"/>
      <c r="T42" s="333"/>
      <c r="U42" s="333"/>
      <c r="V42" s="334"/>
      <c r="W42" s="335" t="s">
        <v>204</v>
      </c>
      <c r="X42" s="335" t="s">
        <v>204</v>
      </c>
      <c r="Y42" s="335" t="s">
        <v>204</v>
      </c>
      <c r="Z42" s="335" t="s">
        <v>204</v>
      </c>
      <c r="AA42" s="335" t="s">
        <v>205</v>
      </c>
      <c r="AB42" s="335" t="s">
        <v>206</v>
      </c>
      <c r="AC42" s="335" t="s">
        <v>204</v>
      </c>
      <c r="AD42" s="335" t="s">
        <v>204</v>
      </c>
      <c r="AE42" s="335" t="s">
        <v>204</v>
      </c>
      <c r="AF42" s="335" t="s">
        <v>205</v>
      </c>
      <c r="AG42" s="335" t="s">
        <v>206</v>
      </c>
      <c r="AH42" s="330" t="s">
        <v>519</v>
      </c>
      <c r="AI42" s="330" t="s">
        <v>520</v>
      </c>
      <c r="AJ42" s="336" t="s">
        <v>521</v>
      </c>
      <c r="AK42" s="337" t="s">
        <v>522</v>
      </c>
      <c r="AL42" s="338" t="s">
        <v>523</v>
      </c>
      <c r="AM42" s="339">
        <v>408400006</v>
      </c>
      <c r="AN42" s="327" t="s">
        <v>529</v>
      </c>
      <c r="AO42" s="340" t="s">
        <v>530</v>
      </c>
      <c r="AP42" s="341" t="s">
        <v>210</v>
      </c>
      <c r="AQ42" s="341" t="s">
        <v>206</v>
      </c>
      <c r="AR42" s="341" t="s">
        <v>204</v>
      </c>
      <c r="AS42" s="341" t="s">
        <v>204</v>
      </c>
      <c r="AT42" s="341" t="s">
        <v>204</v>
      </c>
      <c r="AU42" s="341" t="s">
        <v>204</v>
      </c>
      <c r="AV42" s="341" t="s">
        <v>205</v>
      </c>
      <c r="AW42" s="341" t="s">
        <v>206</v>
      </c>
      <c r="AX42" s="341" t="s">
        <v>204</v>
      </c>
      <c r="AY42" s="341" t="s">
        <v>204</v>
      </c>
      <c r="AZ42" s="341" t="s">
        <v>204</v>
      </c>
      <c r="BA42" s="341" t="s">
        <v>205</v>
      </c>
      <c r="BB42" s="341" t="s">
        <v>206</v>
      </c>
      <c r="BC42" s="303"/>
      <c r="BD42" s="303" t="s">
        <v>1527</v>
      </c>
      <c r="BE42" s="303" t="s">
        <v>215</v>
      </c>
      <c r="BF42" s="303"/>
      <c r="BG42" s="302" t="s">
        <v>1540</v>
      </c>
      <c r="BH42" s="306" t="s">
        <v>216</v>
      </c>
      <c r="BI42" s="303"/>
      <c r="BJ42" s="306" t="s">
        <v>217</v>
      </c>
      <c r="BK42" s="303"/>
      <c r="BL42" s="303"/>
      <c r="BM42" s="342" t="s">
        <v>218</v>
      </c>
      <c r="BN42" s="303" t="str">
        <f t="shared" si="1"/>
        <v>Encounter</v>
      </c>
      <c r="BO42" s="303"/>
      <c r="BP42" s="305" t="s">
        <v>138</v>
      </c>
      <c r="BQ42" s="303"/>
      <c r="BR42" s="303"/>
      <c r="BS42" s="303"/>
      <c r="BT42" s="303"/>
      <c r="BU42" s="303"/>
      <c r="BV42" s="303"/>
      <c r="BW42" s="303"/>
      <c r="BX42" s="303"/>
      <c r="BY42" s="303"/>
      <c r="BZ42" s="303"/>
      <c r="CA42" s="303"/>
      <c r="CB42" s="303"/>
      <c r="CC42" s="303"/>
      <c r="CD42" s="303"/>
      <c r="CE42" s="303"/>
      <c r="CF42" s="303"/>
      <c r="CG42" s="303"/>
      <c r="CH42" s="303"/>
      <c r="CI42" s="303"/>
      <c r="CJ42" s="303"/>
      <c r="CK42" s="303"/>
      <c r="CL42" s="303"/>
      <c r="CM42" s="303"/>
      <c r="CN42" s="303"/>
      <c r="CO42" s="303"/>
      <c r="CP42" s="303"/>
      <c r="CQ42" s="303"/>
      <c r="CR42" s="303"/>
      <c r="CS42" s="303"/>
      <c r="CT42" s="303"/>
      <c r="CU42" s="303"/>
      <c r="CV42" s="303"/>
      <c r="CW42" s="303"/>
      <c r="CX42" s="303"/>
      <c r="CY42" s="303"/>
      <c r="CZ42" s="303"/>
      <c r="DA42" s="303"/>
      <c r="DB42" s="303"/>
      <c r="DC42" s="303"/>
      <c r="DD42" s="303"/>
      <c r="DE42" s="303"/>
      <c r="DF42" s="303"/>
      <c r="DG42" s="303"/>
      <c r="DH42" s="303"/>
      <c r="DI42" s="303"/>
      <c r="DJ42" s="303"/>
      <c r="DK42" s="303"/>
      <c r="DL42" s="303"/>
      <c r="DM42" s="303"/>
      <c r="DN42" s="303"/>
      <c r="DO42" s="303"/>
      <c r="DP42" s="303"/>
      <c r="DQ42" s="303"/>
      <c r="DR42" s="303"/>
      <c r="DS42" s="303"/>
      <c r="DT42" s="303"/>
      <c r="DU42" s="303"/>
      <c r="DV42" s="303"/>
      <c r="DW42" s="303"/>
      <c r="DX42" s="303"/>
      <c r="DY42" s="303"/>
      <c r="DZ42" s="303"/>
      <c r="EA42" s="303"/>
      <c r="EB42" s="303"/>
      <c r="EC42" s="303"/>
      <c r="ED42" s="303"/>
      <c r="EE42" s="303"/>
      <c r="EF42" s="303"/>
      <c r="EG42" s="303"/>
      <c r="EH42" s="303"/>
      <c r="EI42" s="303"/>
      <c r="EJ42" s="303"/>
      <c r="EK42" s="303"/>
      <c r="EL42" s="303"/>
      <c r="EM42" s="303"/>
      <c r="EN42" s="303"/>
      <c r="EO42" s="303"/>
      <c r="EP42" s="303"/>
      <c r="EQ42" s="303"/>
      <c r="ER42" s="303"/>
      <c r="ES42" s="303"/>
      <c r="ET42" s="303"/>
      <c r="EU42" s="303"/>
      <c r="EV42" s="303"/>
      <c r="EW42" s="303"/>
      <c r="EX42" s="303"/>
      <c r="EY42" s="303"/>
      <c r="EZ42" s="303"/>
      <c r="FA42" s="303"/>
      <c r="FB42" s="303"/>
      <c r="FC42" s="303"/>
      <c r="FD42" s="303"/>
      <c r="FE42" s="303"/>
      <c r="FF42" s="303"/>
      <c r="FG42" s="303"/>
      <c r="FH42" s="303"/>
      <c r="FI42" s="303"/>
      <c r="FJ42" s="303"/>
      <c r="FK42" s="303"/>
      <c r="FL42" s="303"/>
      <c r="FM42" s="303"/>
      <c r="FN42" s="303"/>
      <c r="FO42" s="303"/>
      <c r="FP42" s="303"/>
      <c r="FQ42" s="303"/>
      <c r="FR42" s="303"/>
      <c r="FS42" s="303"/>
      <c r="FT42" s="303"/>
      <c r="FU42" s="303"/>
      <c r="FV42" s="303"/>
      <c r="FW42" s="303"/>
      <c r="FX42" s="303"/>
      <c r="FY42" s="303"/>
      <c r="FZ42" s="303"/>
      <c r="GA42" s="303"/>
      <c r="GB42" s="303"/>
      <c r="GC42" s="303"/>
      <c r="GD42" s="303"/>
      <c r="GE42" s="303"/>
      <c r="GF42" s="303"/>
      <c r="GG42" s="303"/>
      <c r="GH42" s="303"/>
      <c r="GI42" s="303"/>
      <c r="GJ42" s="303"/>
      <c r="GK42" s="303"/>
      <c r="GL42" s="303"/>
      <c r="GM42" s="303"/>
      <c r="GN42" s="303"/>
      <c r="GO42" s="303"/>
      <c r="GP42" s="303"/>
      <c r="GQ42" s="303"/>
      <c r="GR42" s="303"/>
      <c r="GS42" s="303"/>
      <c r="GT42" s="303"/>
      <c r="GU42" s="303"/>
      <c r="GV42" s="303"/>
      <c r="GW42" s="303"/>
      <c r="GX42" s="303"/>
      <c r="GY42" s="303"/>
      <c r="GZ42" s="303"/>
      <c r="HA42" s="303"/>
      <c r="HB42" s="303"/>
      <c r="HC42" s="303"/>
      <c r="HD42" s="303"/>
      <c r="HE42" s="303"/>
      <c r="HF42" s="303"/>
      <c r="HG42" s="303"/>
      <c r="HH42" s="303"/>
      <c r="HI42" s="303"/>
      <c r="HJ42" s="303"/>
      <c r="HK42" s="303"/>
      <c r="HL42" s="303"/>
      <c r="HM42" s="303"/>
      <c r="HN42" s="303"/>
      <c r="HO42" s="303"/>
      <c r="HP42" s="303"/>
      <c r="HQ42" s="303"/>
      <c r="HR42" s="303"/>
      <c r="HS42" s="303"/>
      <c r="HT42" s="303"/>
      <c r="HU42" s="303"/>
      <c r="HV42" s="303"/>
      <c r="HW42" s="303"/>
      <c r="HX42" s="303"/>
      <c r="HY42" s="303"/>
      <c r="HZ42" s="303"/>
      <c r="IA42" s="303"/>
      <c r="IB42" s="303"/>
      <c r="IC42" s="303"/>
      <c r="ID42" s="303"/>
      <c r="IE42" s="303"/>
      <c r="IF42" s="303"/>
      <c r="IG42" s="303"/>
      <c r="IH42" s="303"/>
      <c r="II42" s="303"/>
      <c r="IJ42" s="303"/>
      <c r="IK42" s="303"/>
      <c r="IL42" s="303"/>
      <c r="IM42" s="303"/>
      <c r="IN42" s="303"/>
      <c r="IO42" s="303"/>
      <c r="IP42" s="303"/>
      <c r="IQ42" s="303"/>
      <c r="IR42" s="303"/>
      <c r="IS42" s="303"/>
      <c r="IT42" s="303"/>
      <c r="IU42" s="303"/>
      <c r="IV42" s="303"/>
      <c r="IW42" s="303"/>
      <c r="IX42" s="303"/>
      <c r="IY42" s="303"/>
      <c r="IZ42" s="303"/>
      <c r="JA42" s="303"/>
      <c r="JB42" s="303"/>
      <c r="JC42" s="303"/>
      <c r="JD42" s="303"/>
      <c r="JE42" s="303"/>
      <c r="JF42" s="303"/>
      <c r="JG42" s="303"/>
      <c r="JH42" s="303"/>
      <c r="JI42" s="303"/>
      <c r="JJ42" s="303"/>
      <c r="JK42" s="303"/>
      <c r="JL42" s="303"/>
      <c r="JM42" s="303"/>
      <c r="JN42" s="303"/>
      <c r="JO42" s="303"/>
      <c r="JP42" s="303"/>
      <c r="JQ42" s="303"/>
      <c r="JR42" s="303"/>
      <c r="JS42" s="303"/>
      <c r="JT42" s="303"/>
      <c r="JU42" s="303"/>
      <c r="JV42" s="303"/>
      <c r="JW42" s="303"/>
      <c r="JX42" s="303"/>
      <c r="JY42" s="303"/>
      <c r="JZ42" s="303"/>
      <c r="KA42" s="303"/>
      <c r="KB42" s="303"/>
      <c r="KC42" s="303"/>
      <c r="KD42" s="303"/>
      <c r="KE42" s="303"/>
      <c r="KF42" s="303"/>
      <c r="KG42" s="303"/>
      <c r="KH42" s="303"/>
      <c r="KI42" s="303"/>
      <c r="KJ42" s="303"/>
      <c r="KK42" s="303"/>
      <c r="KL42" s="303"/>
      <c r="KM42" s="303"/>
      <c r="KN42" s="303"/>
      <c r="KO42" s="303"/>
      <c r="KP42" s="303"/>
      <c r="KQ42" s="303"/>
      <c r="KR42" s="303"/>
      <c r="KS42" s="303"/>
      <c r="KT42" s="303"/>
      <c r="KU42" s="303"/>
      <c r="KV42" s="303"/>
      <c r="KW42" s="303"/>
      <c r="KX42" s="303"/>
      <c r="KY42" s="303"/>
      <c r="KZ42" s="303"/>
      <c r="LA42" s="303"/>
      <c r="LB42" s="303"/>
      <c r="LC42" s="303"/>
      <c r="LD42" s="303"/>
      <c r="LE42" s="303"/>
      <c r="LF42" s="303"/>
      <c r="LG42" s="303"/>
      <c r="LH42" s="303"/>
      <c r="LI42" s="303"/>
      <c r="LJ42" s="303"/>
      <c r="LK42" s="303"/>
      <c r="LL42" s="303"/>
      <c r="LM42" s="303"/>
      <c r="LN42" s="303"/>
      <c r="LO42" s="303"/>
      <c r="LP42" s="303"/>
      <c r="LQ42" s="303"/>
      <c r="LR42" s="303"/>
      <c r="LS42" s="303"/>
      <c r="LT42" s="303"/>
      <c r="LU42" s="303"/>
      <c r="LV42" s="303"/>
      <c r="LW42" s="303"/>
      <c r="LX42" s="303"/>
      <c r="LY42" s="303"/>
      <c r="LZ42" s="303"/>
      <c r="MA42" s="303"/>
      <c r="MB42" s="303"/>
      <c r="MC42" s="303"/>
      <c r="MD42" s="303"/>
      <c r="ME42" s="303"/>
      <c r="MF42" s="303"/>
      <c r="MG42" s="303"/>
      <c r="MH42" s="303"/>
      <c r="MI42" s="303"/>
      <c r="MJ42" s="303"/>
      <c r="MK42" s="303"/>
      <c r="ML42" s="303"/>
      <c r="MM42" s="303"/>
      <c r="MN42" s="303"/>
      <c r="MO42" s="303"/>
      <c r="MP42" s="303"/>
      <c r="MQ42" s="303"/>
      <c r="MR42" s="303"/>
      <c r="MS42" s="303"/>
      <c r="MT42" s="303"/>
      <c r="MU42" s="303"/>
      <c r="MV42" s="303"/>
      <c r="MW42" s="303"/>
      <c r="MX42" s="303"/>
      <c r="MY42" s="303"/>
      <c r="MZ42" s="303"/>
      <c r="NA42" s="303"/>
      <c r="NB42" s="303"/>
      <c r="NC42" s="303"/>
      <c r="ND42" s="303"/>
      <c r="NE42" s="303"/>
      <c r="NF42" s="303"/>
      <c r="NG42" s="303"/>
      <c r="NH42" s="303"/>
      <c r="NI42" s="303"/>
      <c r="NJ42" s="303"/>
      <c r="NK42" s="303"/>
      <c r="NL42" s="303"/>
      <c r="NM42" s="303"/>
      <c r="NN42" s="303"/>
      <c r="NO42" s="303"/>
      <c r="NP42" s="303"/>
      <c r="NQ42" s="303"/>
      <c r="NR42" s="303"/>
      <c r="NS42" s="303"/>
      <c r="NT42" s="303"/>
      <c r="NU42" s="303"/>
      <c r="NV42" s="303"/>
      <c r="NW42" s="303"/>
      <c r="NX42" s="303"/>
      <c r="NY42" s="303"/>
      <c r="NZ42" s="303"/>
      <c r="OA42" s="303"/>
      <c r="OB42" s="303"/>
      <c r="OC42" s="303"/>
      <c r="OD42" s="303"/>
      <c r="OE42" s="303"/>
      <c r="OF42" s="303"/>
      <c r="OG42" s="303"/>
      <c r="OH42" s="303"/>
      <c r="OI42" s="303"/>
      <c r="OJ42" s="303"/>
      <c r="OK42" s="303"/>
      <c r="OL42" s="303"/>
      <c r="OM42" s="303"/>
      <c r="ON42" s="303"/>
      <c r="OO42" s="303"/>
      <c r="OP42" s="303"/>
      <c r="OQ42" s="303"/>
      <c r="OR42" s="303"/>
      <c r="OS42" s="303"/>
      <c r="OT42" s="303"/>
      <c r="OU42" s="303"/>
      <c r="OV42" s="303"/>
      <c r="OW42" s="303"/>
      <c r="OX42" s="303"/>
      <c r="OY42" s="303"/>
      <c r="OZ42" s="303"/>
      <c r="PA42" s="303"/>
      <c r="PB42" s="303"/>
      <c r="PC42" s="303"/>
      <c r="PD42" s="303"/>
      <c r="PE42" s="303"/>
      <c r="PF42" s="303"/>
      <c r="PG42" s="303"/>
      <c r="PH42" s="303"/>
      <c r="PI42" s="303"/>
      <c r="PJ42" s="303"/>
      <c r="PK42" s="303"/>
      <c r="PL42" s="303"/>
      <c r="PM42" s="303"/>
      <c r="PN42" s="303"/>
      <c r="PO42" s="303"/>
      <c r="PP42" s="303"/>
      <c r="PQ42" s="303"/>
      <c r="PR42" s="303"/>
      <c r="PS42" s="303"/>
      <c r="PT42" s="303"/>
      <c r="PU42" s="303"/>
      <c r="PV42" s="303"/>
      <c r="PW42" s="303"/>
      <c r="PX42" s="303"/>
      <c r="PY42" s="303"/>
      <c r="PZ42" s="303"/>
      <c r="QA42" s="303"/>
      <c r="QB42" s="303"/>
      <c r="QC42" s="303"/>
      <c r="QD42" s="303"/>
      <c r="QE42" s="303"/>
      <c r="QF42" s="303"/>
      <c r="QG42" s="303"/>
      <c r="QH42" s="303"/>
      <c r="QI42" s="303"/>
      <c r="QJ42" s="303"/>
      <c r="QK42" s="303"/>
      <c r="QL42" s="303"/>
      <c r="QM42" s="303"/>
      <c r="QN42" s="303"/>
      <c r="QO42" s="303"/>
      <c r="QP42" s="303"/>
      <c r="QQ42" s="303"/>
      <c r="QR42" s="303"/>
      <c r="QS42" s="303"/>
      <c r="QT42" s="303"/>
      <c r="QU42" s="303"/>
      <c r="QV42" s="303"/>
      <c r="QW42" s="303"/>
      <c r="QX42" s="303"/>
      <c r="QY42" s="303"/>
      <c r="QZ42" s="303"/>
      <c r="RA42" s="303"/>
      <c r="RB42" s="303"/>
      <c r="RC42" s="303"/>
      <c r="RD42" s="303"/>
      <c r="RE42" s="303"/>
      <c r="RF42" s="303"/>
      <c r="RG42" s="303"/>
      <c r="RH42" s="303"/>
      <c r="RI42" s="303"/>
      <c r="RJ42" s="303"/>
      <c r="RK42" s="303"/>
      <c r="RL42" s="303"/>
      <c r="RM42" s="303"/>
      <c r="RN42" s="303"/>
      <c r="RO42" s="303"/>
      <c r="RP42" s="303"/>
      <c r="RQ42" s="303"/>
      <c r="RR42" s="303"/>
      <c r="RS42" s="303"/>
      <c r="RT42" s="303"/>
      <c r="RU42" s="303"/>
      <c r="RV42" s="303"/>
      <c r="RW42" s="303"/>
      <c r="RX42" s="303"/>
      <c r="RY42" s="303"/>
      <c r="RZ42" s="303"/>
      <c r="SA42" s="303"/>
      <c r="SB42" s="303"/>
      <c r="SC42" s="303"/>
      <c r="SD42" s="303"/>
      <c r="SE42" s="303"/>
      <c r="SF42" s="303"/>
      <c r="SG42" s="303"/>
      <c r="SH42" s="303"/>
      <c r="SI42" s="303"/>
      <c r="SJ42" s="303"/>
      <c r="SK42" s="303"/>
      <c r="SL42" s="303"/>
      <c r="SM42" s="303"/>
      <c r="SN42" s="303"/>
      <c r="SO42" s="303"/>
      <c r="SP42" s="303"/>
      <c r="SQ42" s="303"/>
      <c r="SR42" s="303"/>
      <c r="SS42" s="303"/>
      <c r="ST42" s="303"/>
      <c r="SU42" s="303"/>
      <c r="SV42" s="303"/>
      <c r="SW42" s="303"/>
      <c r="SX42" s="303"/>
      <c r="SY42" s="303"/>
      <c r="SZ42" s="303"/>
      <c r="TA42" s="303"/>
      <c r="TB42" s="303"/>
      <c r="TC42" s="303"/>
      <c r="TD42" s="303"/>
      <c r="TE42" s="303"/>
      <c r="TF42" s="303"/>
      <c r="TG42" s="303"/>
      <c r="TH42" s="303"/>
      <c r="TI42" s="303"/>
      <c r="TJ42" s="303"/>
      <c r="TK42" s="303"/>
      <c r="TL42" s="303"/>
      <c r="TM42" s="303"/>
      <c r="TN42" s="303"/>
      <c r="TO42" s="303"/>
      <c r="TP42" s="303"/>
      <c r="TQ42" s="303"/>
      <c r="TR42" s="303"/>
      <c r="TS42" s="303"/>
      <c r="TT42" s="303"/>
      <c r="TU42" s="303"/>
      <c r="TV42" s="303"/>
      <c r="TW42" s="303"/>
      <c r="TX42" s="303"/>
      <c r="TY42" s="303"/>
      <c r="TZ42" s="303"/>
      <c r="UA42" s="303"/>
      <c r="UB42" s="303"/>
      <c r="UC42" s="303"/>
      <c r="UD42" s="303"/>
      <c r="UE42" s="303"/>
      <c r="UF42" s="303"/>
      <c r="UG42" s="303"/>
      <c r="UH42" s="303"/>
      <c r="UI42" s="303"/>
      <c r="UJ42" s="303"/>
      <c r="UK42" s="303"/>
      <c r="UL42" s="303"/>
      <c r="UM42" s="303"/>
      <c r="UN42" s="303"/>
      <c r="UO42" s="303"/>
      <c r="UP42" s="303"/>
      <c r="UQ42" s="303"/>
      <c r="UR42" s="303"/>
      <c r="US42" s="303"/>
      <c r="UT42" s="303"/>
      <c r="UU42" s="303"/>
      <c r="UV42" s="303"/>
      <c r="UW42" s="303"/>
      <c r="UX42" s="303"/>
      <c r="UY42" s="303"/>
      <c r="UZ42" s="303"/>
      <c r="VA42" s="303"/>
      <c r="VB42" s="303"/>
      <c r="VC42" s="303"/>
      <c r="VD42" s="303"/>
      <c r="VE42" s="303"/>
      <c r="VF42" s="303"/>
      <c r="VG42" s="303"/>
      <c r="VH42" s="303"/>
      <c r="VI42" s="303"/>
      <c r="VJ42" s="303"/>
      <c r="VK42" s="303"/>
      <c r="VL42" s="303"/>
      <c r="VM42" s="303"/>
      <c r="VN42" s="303"/>
      <c r="VO42" s="303"/>
      <c r="VP42" s="303"/>
      <c r="VQ42" s="303"/>
      <c r="VR42" s="303"/>
      <c r="VS42" s="303"/>
      <c r="VT42" s="303"/>
      <c r="VU42" s="303"/>
      <c r="VV42" s="303"/>
      <c r="VW42" s="303"/>
      <c r="VX42" s="303"/>
      <c r="VY42" s="303"/>
      <c r="VZ42" s="303"/>
      <c r="WA42" s="303"/>
      <c r="WB42" s="303"/>
      <c r="WC42" s="303"/>
      <c r="WD42" s="303"/>
      <c r="WE42" s="303"/>
      <c r="WF42" s="303"/>
      <c r="WG42" s="303"/>
      <c r="WH42" s="303"/>
      <c r="WI42" s="303"/>
      <c r="WJ42" s="303"/>
      <c r="WK42" s="303"/>
      <c r="WL42" s="303"/>
      <c r="WM42" s="303"/>
      <c r="WN42" s="303"/>
      <c r="WO42" s="303"/>
      <c r="WP42" s="303"/>
      <c r="WQ42" s="303"/>
      <c r="WR42" s="303"/>
      <c r="WS42" s="303"/>
      <c r="WT42" s="303"/>
      <c r="WU42" s="303"/>
      <c r="WV42" s="303"/>
      <c r="WW42" s="303"/>
      <c r="WX42" s="303"/>
      <c r="WY42" s="303"/>
      <c r="WZ42" s="303"/>
      <c r="XA42" s="303"/>
      <c r="XB42" s="303"/>
      <c r="XC42" s="303"/>
      <c r="XD42" s="303"/>
      <c r="XE42" s="303"/>
      <c r="XF42" s="303"/>
      <c r="XG42" s="303"/>
      <c r="XH42" s="303"/>
      <c r="XI42" s="303"/>
      <c r="XJ42" s="303"/>
      <c r="XK42" s="303"/>
      <c r="XL42" s="303"/>
      <c r="XM42" s="303"/>
      <c r="XN42" s="303"/>
      <c r="XO42" s="303"/>
      <c r="XP42" s="303"/>
      <c r="XQ42" s="303"/>
      <c r="XR42" s="303"/>
      <c r="XS42" s="303"/>
      <c r="XT42" s="303"/>
      <c r="XU42" s="303"/>
      <c r="XV42" s="303"/>
      <c r="XW42" s="303"/>
      <c r="XX42" s="303"/>
      <c r="XY42" s="303"/>
      <c r="XZ42" s="303"/>
      <c r="YA42" s="303"/>
      <c r="YB42" s="303"/>
      <c r="YC42" s="303"/>
      <c r="YD42" s="303"/>
      <c r="YE42" s="303"/>
      <c r="YF42" s="303"/>
      <c r="YG42" s="303"/>
      <c r="YH42" s="303"/>
      <c r="YI42" s="303"/>
      <c r="YJ42" s="303"/>
      <c r="YK42" s="303"/>
      <c r="YL42" s="303"/>
      <c r="YM42" s="303"/>
      <c r="YN42" s="303"/>
      <c r="YO42" s="303"/>
      <c r="YP42" s="303"/>
      <c r="YQ42" s="303"/>
      <c r="YR42" s="303"/>
      <c r="YS42" s="303"/>
      <c r="YT42" s="303"/>
      <c r="YU42" s="303"/>
      <c r="YV42" s="303"/>
      <c r="YW42" s="303"/>
      <c r="YX42" s="303"/>
      <c r="YY42" s="303"/>
      <c r="YZ42" s="303"/>
      <c r="ZA42" s="303"/>
      <c r="ZB42" s="303"/>
      <c r="ZC42" s="303"/>
      <c r="ZD42" s="303"/>
      <c r="ZE42" s="303"/>
      <c r="ZF42" s="303"/>
      <c r="ZG42" s="303"/>
      <c r="ZH42" s="303"/>
      <c r="ZI42" s="303"/>
      <c r="ZJ42" s="303"/>
      <c r="ZK42" s="303"/>
      <c r="ZL42" s="303"/>
      <c r="ZM42" s="303"/>
      <c r="ZN42" s="303"/>
      <c r="ZO42" s="303"/>
      <c r="ZP42" s="303"/>
      <c r="ZQ42" s="303"/>
      <c r="ZR42" s="303"/>
      <c r="ZS42" s="303"/>
      <c r="ZT42" s="303"/>
      <c r="ZU42" s="303"/>
      <c r="ZV42" s="303"/>
      <c r="ZW42" s="303"/>
      <c r="ZX42" s="303"/>
      <c r="ZY42" s="303"/>
      <c r="ZZ42" s="303"/>
      <c r="AAA42" s="303"/>
      <c r="AAB42" s="303"/>
      <c r="AAC42" s="303"/>
      <c r="AAD42" s="303"/>
      <c r="AAE42" s="303"/>
      <c r="AAF42" s="303"/>
      <c r="AAG42" s="303"/>
      <c r="AAH42" s="303"/>
      <c r="AAI42" s="303"/>
      <c r="AAJ42" s="303"/>
      <c r="AAK42" s="303"/>
      <c r="AAL42" s="303"/>
      <c r="AAM42" s="303"/>
      <c r="AAN42" s="303"/>
      <c r="AAO42" s="303"/>
      <c r="AAP42" s="303"/>
      <c r="AAQ42" s="303"/>
      <c r="AAR42" s="303"/>
      <c r="AAS42" s="303"/>
      <c r="AAT42" s="303"/>
      <c r="AAU42" s="303"/>
      <c r="AAV42" s="303"/>
      <c r="AAW42" s="303"/>
      <c r="AAX42" s="303"/>
      <c r="AAY42" s="303"/>
      <c r="AAZ42" s="303"/>
      <c r="ABA42" s="303"/>
      <c r="ABB42" s="303"/>
      <c r="ABC42" s="303"/>
      <c r="ABD42" s="303"/>
      <c r="ABE42" s="303"/>
      <c r="ABF42" s="303"/>
      <c r="ABG42" s="303"/>
      <c r="ABH42" s="303"/>
      <c r="ABI42" s="303"/>
      <c r="ABJ42" s="303"/>
      <c r="ABK42" s="303"/>
      <c r="ABL42" s="303"/>
      <c r="ABM42" s="303"/>
      <c r="ABN42" s="303"/>
      <c r="ABO42" s="303"/>
      <c r="ABP42" s="303"/>
      <c r="ABQ42" s="303"/>
      <c r="ABR42" s="303"/>
      <c r="ABS42" s="303"/>
      <c r="ABT42" s="303"/>
      <c r="ABU42" s="303"/>
      <c r="ABV42" s="303"/>
      <c r="ABW42" s="303"/>
      <c r="ABX42" s="303"/>
      <c r="ABY42" s="303"/>
      <c r="ABZ42" s="303"/>
      <c r="ACA42" s="303"/>
      <c r="ACB42" s="303"/>
      <c r="ACC42" s="303"/>
      <c r="ACD42" s="303"/>
      <c r="ACE42" s="303"/>
      <c r="ACF42" s="303"/>
      <c r="ACG42" s="303"/>
      <c r="ACH42" s="303"/>
      <c r="ACI42" s="303"/>
      <c r="ACJ42" s="303"/>
      <c r="ACK42" s="303"/>
      <c r="ACL42" s="303"/>
      <c r="ACM42" s="303"/>
      <c r="ACN42" s="303"/>
      <c r="ACO42" s="303"/>
      <c r="ACP42" s="303"/>
      <c r="ACQ42" s="303"/>
      <c r="ACR42" s="303"/>
      <c r="ACS42" s="303"/>
      <c r="ACT42" s="303"/>
      <c r="ACU42" s="303"/>
      <c r="ACV42" s="303"/>
      <c r="ACW42" s="303"/>
      <c r="ACX42" s="303"/>
      <c r="ACY42" s="303"/>
      <c r="ACZ42" s="303"/>
      <c r="ADA42" s="303"/>
      <c r="ADB42" s="303"/>
      <c r="ADC42" s="303"/>
      <c r="ADD42" s="303"/>
      <c r="ADE42" s="303"/>
      <c r="ADF42" s="303"/>
      <c r="ADG42" s="303"/>
      <c r="ADH42" s="303"/>
      <c r="ADI42" s="303"/>
      <c r="ADJ42" s="303"/>
      <c r="ADK42" s="303"/>
      <c r="ADL42" s="303"/>
      <c r="ADM42" s="303"/>
      <c r="ADN42" s="303"/>
      <c r="ADO42" s="303"/>
      <c r="ADP42" s="303"/>
      <c r="ADQ42" s="303"/>
      <c r="ADR42" s="303"/>
      <c r="ADS42" s="303"/>
      <c r="ADT42" s="303"/>
      <c r="ADU42" s="303"/>
      <c r="ADV42" s="303"/>
      <c r="ADW42" s="303"/>
      <c r="ADX42" s="303"/>
      <c r="ADY42" s="303"/>
      <c r="ADZ42" s="303"/>
      <c r="AEA42" s="303"/>
      <c r="AEB42" s="303"/>
      <c r="AEC42" s="303"/>
      <c r="AED42" s="303"/>
      <c r="AEE42" s="303"/>
      <c r="AEF42" s="303"/>
      <c r="AEG42" s="303"/>
      <c r="AEH42" s="303"/>
      <c r="AEI42" s="303"/>
      <c r="AEJ42" s="303"/>
      <c r="AEK42" s="303"/>
      <c r="AEL42" s="303"/>
      <c r="AEM42" s="303"/>
      <c r="AEN42" s="303"/>
      <c r="AEO42" s="303"/>
      <c r="AEP42" s="303"/>
      <c r="AEQ42" s="303"/>
      <c r="AER42" s="303"/>
      <c r="AES42" s="303"/>
      <c r="AET42" s="303"/>
      <c r="AEU42" s="303"/>
      <c r="AEV42" s="303"/>
      <c r="AEW42" s="303"/>
      <c r="AEX42" s="303"/>
      <c r="AEY42" s="303"/>
      <c r="AEZ42" s="303"/>
      <c r="AFA42" s="303"/>
      <c r="AFB42" s="303"/>
      <c r="AFC42" s="303"/>
      <c r="AFD42" s="303"/>
      <c r="AFE42" s="303"/>
      <c r="AFF42" s="303"/>
      <c r="AFG42" s="303"/>
      <c r="AFH42" s="303"/>
      <c r="AFI42" s="303"/>
      <c r="AFJ42" s="303"/>
      <c r="AFK42" s="303"/>
      <c r="AFL42" s="303"/>
      <c r="AFM42" s="303"/>
      <c r="AFN42" s="303"/>
      <c r="AFO42" s="303"/>
      <c r="AFP42" s="303"/>
      <c r="AFQ42" s="303"/>
      <c r="AFR42" s="303"/>
      <c r="AFS42" s="303"/>
      <c r="AFT42" s="303"/>
      <c r="AFU42" s="303"/>
      <c r="AFV42" s="303"/>
      <c r="AFW42" s="303"/>
      <c r="AFX42" s="303"/>
      <c r="AFY42" s="303"/>
      <c r="AFZ42" s="303"/>
      <c r="AGA42" s="303"/>
      <c r="AGB42" s="303"/>
      <c r="AGC42" s="303"/>
      <c r="AGD42" s="303"/>
      <c r="AGE42" s="303"/>
      <c r="AGF42" s="303"/>
      <c r="AGG42" s="303"/>
      <c r="AGH42" s="303"/>
      <c r="AGI42" s="303"/>
      <c r="AGJ42" s="303"/>
      <c r="AGK42" s="303"/>
      <c r="AGL42" s="303"/>
      <c r="AGM42" s="303"/>
      <c r="AGN42" s="303"/>
      <c r="AGO42" s="303"/>
      <c r="AGP42" s="303"/>
      <c r="AGQ42" s="303"/>
      <c r="AGR42" s="303"/>
      <c r="AGS42" s="303"/>
      <c r="AGT42" s="303"/>
      <c r="AGU42" s="303"/>
      <c r="AGV42" s="303"/>
      <c r="AGW42" s="303"/>
      <c r="AGX42" s="303"/>
      <c r="AGY42" s="303"/>
      <c r="AGZ42" s="303"/>
      <c r="AHA42" s="303"/>
      <c r="AHB42" s="303"/>
      <c r="AHC42" s="303"/>
      <c r="AHD42" s="303"/>
      <c r="AHE42" s="303"/>
      <c r="AHF42" s="303"/>
      <c r="AHG42" s="303"/>
      <c r="AHH42" s="303"/>
      <c r="AHI42" s="303"/>
      <c r="AHJ42" s="303"/>
      <c r="AHK42" s="303"/>
      <c r="AHL42" s="303"/>
      <c r="AHM42" s="303"/>
      <c r="AHN42" s="303"/>
      <c r="AHO42" s="303"/>
      <c r="AHP42" s="303"/>
      <c r="AHQ42" s="303"/>
      <c r="AHR42" s="303"/>
      <c r="AHS42" s="303"/>
      <c r="AHT42" s="303"/>
      <c r="AHU42" s="303"/>
      <c r="AHV42" s="303"/>
      <c r="AHW42" s="303"/>
      <c r="AHX42" s="303"/>
      <c r="AHY42" s="303"/>
      <c r="AHZ42" s="303"/>
      <c r="AIA42" s="303"/>
      <c r="AIB42" s="303"/>
      <c r="AIC42" s="303"/>
      <c r="AID42" s="303"/>
      <c r="AIE42" s="303"/>
      <c r="AIF42" s="303"/>
      <c r="AIG42" s="303"/>
      <c r="AIH42" s="303"/>
      <c r="AII42" s="303"/>
      <c r="AIJ42" s="303"/>
      <c r="AIK42" s="303"/>
      <c r="AIL42" s="303"/>
      <c r="AIM42" s="303"/>
      <c r="AIN42" s="303"/>
      <c r="AIO42" s="303"/>
      <c r="AIP42" s="303"/>
      <c r="AIQ42" s="303"/>
      <c r="AIR42" s="303"/>
      <c r="AIS42" s="303"/>
      <c r="AIT42" s="303"/>
      <c r="AIU42" s="303"/>
      <c r="AIV42" s="303"/>
      <c r="AIW42" s="303"/>
      <c r="AIX42" s="303"/>
      <c r="AIY42" s="303"/>
      <c r="AIZ42" s="303"/>
      <c r="AJA42" s="303"/>
      <c r="AJB42" s="303"/>
      <c r="AJC42" s="303"/>
      <c r="AJD42" s="303"/>
      <c r="AJE42" s="303"/>
      <c r="AJF42" s="303"/>
      <c r="AJG42" s="303"/>
      <c r="AJH42" s="303"/>
      <c r="AJI42" s="303"/>
      <c r="AJJ42" s="303"/>
      <c r="AJK42" s="303"/>
      <c r="AJL42" s="303"/>
      <c r="AJM42" s="303"/>
      <c r="AJN42" s="303"/>
      <c r="AJO42" s="303"/>
      <c r="AJP42" s="303"/>
      <c r="AJQ42" s="303"/>
      <c r="AJR42" s="303"/>
      <c r="AJS42" s="303"/>
      <c r="AJT42" s="303"/>
      <c r="AJU42" s="303"/>
      <c r="AJV42" s="303"/>
      <c r="AJW42" s="303"/>
      <c r="AJX42" s="303"/>
      <c r="AJY42" s="303"/>
      <c r="AJZ42" s="303"/>
      <c r="AKA42" s="303"/>
      <c r="AKB42" s="303"/>
      <c r="AKC42" s="303"/>
      <c r="AKD42" s="303"/>
      <c r="AKE42" s="303"/>
      <c r="AKF42" s="303"/>
      <c r="AKG42" s="303"/>
      <c r="AKH42" s="303"/>
      <c r="AKI42" s="303"/>
      <c r="AKJ42" s="303"/>
      <c r="AKK42" s="303"/>
      <c r="AKL42" s="303"/>
      <c r="AKM42" s="303"/>
      <c r="AKN42" s="303"/>
      <c r="AKO42" s="303"/>
      <c r="AKP42" s="303"/>
      <c r="AKQ42" s="303"/>
      <c r="AKR42" s="303"/>
      <c r="AKS42" s="303"/>
      <c r="AKT42" s="303"/>
      <c r="AKU42" s="303"/>
      <c r="AKV42" s="303"/>
      <c r="AKW42" s="303"/>
      <c r="AKX42" s="303"/>
      <c r="AKY42" s="303"/>
      <c r="AKZ42" s="303"/>
      <c r="ALA42" s="303"/>
      <c r="ALB42" s="303"/>
      <c r="ALC42" s="303"/>
      <c r="ALD42" s="303"/>
      <c r="ALE42" s="303"/>
      <c r="ALF42" s="303"/>
      <c r="ALG42" s="303"/>
      <c r="ALH42" s="303"/>
      <c r="ALI42" s="303"/>
      <c r="ALJ42" s="303"/>
      <c r="ALK42" s="303"/>
      <c r="ALL42" s="303"/>
      <c r="ALM42" s="303"/>
      <c r="ALN42" s="303"/>
      <c r="ALO42" s="303"/>
      <c r="ALP42" s="303"/>
      <c r="ALQ42" s="303"/>
      <c r="ALR42" s="303"/>
      <c r="ALS42" s="303"/>
      <c r="ALT42" s="303"/>
      <c r="ALU42" s="303"/>
      <c r="ALV42" s="303"/>
      <c r="ALW42" s="303"/>
      <c r="ALX42" s="303"/>
      <c r="ALY42" s="303"/>
      <c r="ALZ42" s="303"/>
      <c r="AMA42" s="303"/>
      <c r="AMB42" s="303"/>
      <c r="AMC42" s="303"/>
      <c r="AMD42" s="303"/>
      <c r="AME42" s="303"/>
      <c r="AMF42" s="303"/>
      <c r="AMG42" s="303"/>
      <c r="AMH42" s="303"/>
      <c r="AMI42" s="303"/>
      <c r="AMJ42" s="303"/>
    </row>
    <row r="43" spans="1:1024" s="343" customFormat="1" ht="15" customHeight="1" x14ac:dyDescent="0.25">
      <c r="A43" s="325" t="s">
        <v>239</v>
      </c>
      <c r="B43" s="326" t="s">
        <v>532</v>
      </c>
      <c r="C43" s="327" t="s">
        <v>197</v>
      </c>
      <c r="D43" s="328" t="s">
        <v>410</v>
      </c>
      <c r="E43" s="328" t="s">
        <v>199</v>
      </c>
      <c r="F43" s="329" t="s">
        <v>533</v>
      </c>
      <c r="G43" s="330" t="s">
        <v>534</v>
      </c>
      <c r="H43" s="327" t="s">
        <v>25</v>
      </c>
      <c r="I43" s="330"/>
      <c r="J43" s="331" t="s">
        <v>202</v>
      </c>
      <c r="K43" s="330" t="s">
        <v>79</v>
      </c>
      <c r="L43" s="330" t="s">
        <v>63</v>
      </c>
      <c r="M43" s="330" t="s">
        <v>79</v>
      </c>
      <c r="N43" s="330" t="s">
        <v>79</v>
      </c>
      <c r="O43" s="332" t="s">
        <v>81</v>
      </c>
      <c r="P43" s="332" t="s">
        <v>206</v>
      </c>
      <c r="Q43" s="330" t="s">
        <v>199</v>
      </c>
      <c r="R43" s="330" t="s">
        <v>95</v>
      </c>
      <c r="S43" s="331"/>
      <c r="T43" s="333"/>
      <c r="U43" s="333"/>
      <c r="V43" s="334"/>
      <c r="W43" s="335" t="s">
        <v>204</v>
      </c>
      <c r="X43" s="335" t="s">
        <v>204</v>
      </c>
      <c r="Y43" s="335" t="s">
        <v>204</v>
      </c>
      <c r="Z43" s="335" t="s">
        <v>204</v>
      </c>
      <c r="AA43" s="335" t="s">
        <v>205</v>
      </c>
      <c r="AB43" s="335" t="s">
        <v>206</v>
      </c>
      <c r="AC43" s="335" t="s">
        <v>204</v>
      </c>
      <c r="AD43" s="335" t="s">
        <v>204</v>
      </c>
      <c r="AE43" s="335" t="s">
        <v>204</v>
      </c>
      <c r="AF43" s="335" t="s">
        <v>205</v>
      </c>
      <c r="AG43" s="335" t="s">
        <v>206</v>
      </c>
      <c r="AH43" s="330" t="s">
        <v>519</v>
      </c>
      <c r="AI43" s="330" t="s">
        <v>520</v>
      </c>
      <c r="AJ43" s="336" t="s">
        <v>521</v>
      </c>
      <c r="AK43" s="344" t="s">
        <v>522</v>
      </c>
      <c r="AL43" s="338" t="s">
        <v>523</v>
      </c>
      <c r="AM43" s="333">
        <v>408401005</v>
      </c>
      <c r="AN43" s="327" t="s">
        <v>535</v>
      </c>
      <c r="AO43" s="340" t="s">
        <v>536</v>
      </c>
      <c r="AP43" s="341" t="s">
        <v>210</v>
      </c>
      <c r="AQ43" s="341" t="s">
        <v>206</v>
      </c>
      <c r="AR43" s="341" t="s">
        <v>204</v>
      </c>
      <c r="AS43" s="341" t="s">
        <v>204</v>
      </c>
      <c r="AT43" s="341" t="s">
        <v>204</v>
      </c>
      <c r="AU43" s="341" t="s">
        <v>204</v>
      </c>
      <c r="AV43" s="341" t="s">
        <v>205</v>
      </c>
      <c r="AW43" s="341" t="s">
        <v>206</v>
      </c>
      <c r="AX43" s="341" t="s">
        <v>204</v>
      </c>
      <c r="AY43" s="341" t="s">
        <v>204</v>
      </c>
      <c r="AZ43" s="341" t="s">
        <v>204</v>
      </c>
      <c r="BA43" s="341" t="s">
        <v>205</v>
      </c>
      <c r="BB43" s="341" t="s">
        <v>206</v>
      </c>
      <c r="BC43" s="303"/>
      <c r="BD43" s="303" t="s">
        <v>1527</v>
      </c>
      <c r="BE43" s="303" t="s">
        <v>215</v>
      </c>
      <c r="BF43" s="303"/>
      <c r="BG43" s="302" t="s">
        <v>1540</v>
      </c>
      <c r="BH43" s="303" t="s">
        <v>216</v>
      </c>
      <c r="BI43" s="303"/>
      <c r="BJ43" s="306" t="s">
        <v>217</v>
      </c>
      <c r="BK43" s="303"/>
      <c r="BL43" s="303"/>
      <c r="BM43" s="342" t="s">
        <v>218</v>
      </c>
      <c r="BN43" s="303" t="str">
        <f t="shared" si="1"/>
        <v>Encounter</v>
      </c>
      <c r="BO43" s="303"/>
      <c r="BP43" s="305" t="s">
        <v>138</v>
      </c>
      <c r="BQ43" s="303"/>
      <c r="BR43" s="303"/>
      <c r="BS43" s="303"/>
      <c r="BT43" s="303"/>
      <c r="BU43" s="303"/>
      <c r="BV43" s="303"/>
      <c r="BW43" s="303"/>
      <c r="BX43" s="303"/>
      <c r="BY43" s="303"/>
      <c r="BZ43" s="303"/>
      <c r="CA43" s="303"/>
      <c r="CB43" s="303"/>
      <c r="CC43" s="303"/>
      <c r="CD43" s="303"/>
      <c r="CE43" s="303"/>
      <c r="CF43" s="303"/>
      <c r="CG43" s="303"/>
      <c r="CH43" s="303"/>
      <c r="CI43" s="303"/>
      <c r="CJ43" s="303"/>
      <c r="CK43" s="303"/>
      <c r="CL43" s="303"/>
      <c r="CM43" s="303"/>
      <c r="CN43" s="303"/>
      <c r="CO43" s="303"/>
      <c r="CP43" s="303"/>
      <c r="CQ43" s="303"/>
      <c r="CR43" s="303"/>
      <c r="CS43" s="303"/>
      <c r="CT43" s="303"/>
      <c r="CU43" s="303"/>
      <c r="CV43" s="303"/>
      <c r="CW43" s="303"/>
      <c r="CX43" s="303"/>
      <c r="CY43" s="303"/>
      <c r="CZ43" s="303"/>
      <c r="DA43" s="303"/>
      <c r="DB43" s="303"/>
      <c r="DC43" s="303"/>
      <c r="DD43" s="303"/>
      <c r="DE43" s="303"/>
      <c r="DF43" s="303"/>
      <c r="DG43" s="303"/>
      <c r="DH43" s="303"/>
      <c r="DI43" s="303"/>
      <c r="DJ43" s="303"/>
      <c r="DK43" s="303"/>
      <c r="DL43" s="303"/>
      <c r="DM43" s="303"/>
      <c r="DN43" s="303"/>
      <c r="DO43" s="303"/>
      <c r="DP43" s="303"/>
      <c r="DQ43" s="303"/>
      <c r="DR43" s="303"/>
      <c r="DS43" s="303"/>
      <c r="DT43" s="303"/>
      <c r="DU43" s="303"/>
      <c r="DV43" s="303"/>
      <c r="DW43" s="303"/>
      <c r="DX43" s="303"/>
      <c r="DY43" s="303"/>
      <c r="DZ43" s="303"/>
      <c r="EA43" s="303"/>
      <c r="EB43" s="303"/>
      <c r="EC43" s="303"/>
      <c r="ED43" s="303"/>
      <c r="EE43" s="303"/>
      <c r="EF43" s="303"/>
      <c r="EG43" s="303"/>
      <c r="EH43" s="303"/>
      <c r="EI43" s="303"/>
      <c r="EJ43" s="303"/>
      <c r="EK43" s="303"/>
      <c r="EL43" s="303"/>
      <c r="EM43" s="303"/>
      <c r="EN43" s="303"/>
      <c r="EO43" s="303"/>
      <c r="EP43" s="303"/>
      <c r="EQ43" s="303"/>
      <c r="ER43" s="303"/>
      <c r="ES43" s="303"/>
      <c r="ET43" s="303"/>
      <c r="EU43" s="303"/>
      <c r="EV43" s="303"/>
      <c r="EW43" s="303"/>
      <c r="EX43" s="303"/>
      <c r="EY43" s="303"/>
      <c r="EZ43" s="303"/>
      <c r="FA43" s="303"/>
      <c r="FB43" s="303"/>
      <c r="FC43" s="303"/>
      <c r="FD43" s="303"/>
      <c r="FE43" s="303"/>
      <c r="FF43" s="303"/>
      <c r="FG43" s="303"/>
      <c r="FH43" s="303"/>
      <c r="FI43" s="303"/>
      <c r="FJ43" s="303"/>
      <c r="FK43" s="303"/>
      <c r="FL43" s="303"/>
      <c r="FM43" s="303"/>
      <c r="FN43" s="303"/>
      <c r="FO43" s="303"/>
      <c r="FP43" s="303"/>
      <c r="FQ43" s="303"/>
      <c r="FR43" s="303"/>
      <c r="FS43" s="303"/>
      <c r="FT43" s="303"/>
      <c r="FU43" s="303"/>
      <c r="FV43" s="303"/>
      <c r="FW43" s="303"/>
      <c r="FX43" s="303"/>
      <c r="FY43" s="303"/>
      <c r="FZ43" s="303"/>
      <c r="GA43" s="303"/>
      <c r="GB43" s="303"/>
      <c r="GC43" s="303"/>
      <c r="GD43" s="303"/>
      <c r="GE43" s="303"/>
      <c r="GF43" s="303"/>
      <c r="GG43" s="303"/>
      <c r="GH43" s="303"/>
      <c r="GI43" s="303"/>
      <c r="GJ43" s="303"/>
      <c r="GK43" s="303"/>
      <c r="GL43" s="303"/>
      <c r="GM43" s="303"/>
      <c r="GN43" s="303"/>
      <c r="GO43" s="303"/>
      <c r="GP43" s="303"/>
      <c r="GQ43" s="303"/>
      <c r="GR43" s="303"/>
      <c r="GS43" s="303"/>
      <c r="GT43" s="303"/>
      <c r="GU43" s="303"/>
      <c r="GV43" s="303"/>
      <c r="GW43" s="303"/>
      <c r="GX43" s="303"/>
      <c r="GY43" s="303"/>
      <c r="GZ43" s="303"/>
      <c r="HA43" s="303"/>
      <c r="HB43" s="303"/>
      <c r="HC43" s="303"/>
      <c r="HD43" s="303"/>
      <c r="HE43" s="303"/>
      <c r="HF43" s="303"/>
      <c r="HG43" s="303"/>
      <c r="HH43" s="303"/>
      <c r="HI43" s="303"/>
      <c r="HJ43" s="303"/>
      <c r="HK43" s="303"/>
      <c r="HL43" s="303"/>
      <c r="HM43" s="303"/>
      <c r="HN43" s="303"/>
      <c r="HO43" s="303"/>
      <c r="HP43" s="303"/>
      <c r="HQ43" s="303"/>
      <c r="HR43" s="303"/>
      <c r="HS43" s="303"/>
      <c r="HT43" s="303"/>
      <c r="HU43" s="303"/>
      <c r="HV43" s="303"/>
      <c r="HW43" s="303"/>
      <c r="HX43" s="303"/>
      <c r="HY43" s="303"/>
      <c r="HZ43" s="303"/>
      <c r="IA43" s="303"/>
      <c r="IB43" s="303"/>
      <c r="IC43" s="303"/>
      <c r="ID43" s="303"/>
      <c r="IE43" s="303"/>
      <c r="IF43" s="303"/>
      <c r="IG43" s="303"/>
      <c r="IH43" s="303"/>
      <c r="II43" s="303"/>
      <c r="IJ43" s="303"/>
      <c r="IK43" s="303"/>
      <c r="IL43" s="303"/>
      <c r="IM43" s="303"/>
      <c r="IN43" s="303"/>
      <c r="IO43" s="303"/>
      <c r="IP43" s="303"/>
      <c r="IQ43" s="303"/>
      <c r="IR43" s="303"/>
      <c r="IS43" s="303"/>
      <c r="IT43" s="303"/>
      <c r="IU43" s="303"/>
      <c r="IV43" s="303"/>
      <c r="IW43" s="303"/>
      <c r="IX43" s="303"/>
      <c r="IY43" s="303"/>
      <c r="IZ43" s="303"/>
      <c r="JA43" s="303"/>
      <c r="JB43" s="303"/>
      <c r="JC43" s="303"/>
      <c r="JD43" s="303"/>
      <c r="JE43" s="303"/>
      <c r="JF43" s="303"/>
      <c r="JG43" s="303"/>
      <c r="JH43" s="303"/>
      <c r="JI43" s="303"/>
      <c r="JJ43" s="303"/>
      <c r="JK43" s="303"/>
      <c r="JL43" s="303"/>
      <c r="JM43" s="303"/>
      <c r="JN43" s="303"/>
      <c r="JO43" s="303"/>
      <c r="JP43" s="303"/>
      <c r="JQ43" s="303"/>
      <c r="JR43" s="303"/>
      <c r="JS43" s="303"/>
      <c r="JT43" s="303"/>
      <c r="JU43" s="303"/>
      <c r="JV43" s="303"/>
      <c r="JW43" s="303"/>
      <c r="JX43" s="303"/>
      <c r="JY43" s="303"/>
      <c r="JZ43" s="303"/>
      <c r="KA43" s="303"/>
      <c r="KB43" s="303"/>
      <c r="KC43" s="303"/>
      <c r="KD43" s="303"/>
      <c r="KE43" s="303"/>
      <c r="KF43" s="303"/>
      <c r="KG43" s="303"/>
      <c r="KH43" s="303"/>
      <c r="KI43" s="303"/>
      <c r="KJ43" s="303"/>
      <c r="KK43" s="303"/>
      <c r="KL43" s="303"/>
      <c r="KM43" s="303"/>
      <c r="KN43" s="303"/>
      <c r="KO43" s="303"/>
      <c r="KP43" s="303"/>
      <c r="KQ43" s="303"/>
      <c r="KR43" s="303"/>
      <c r="KS43" s="303"/>
      <c r="KT43" s="303"/>
      <c r="KU43" s="303"/>
      <c r="KV43" s="303"/>
      <c r="KW43" s="303"/>
      <c r="KX43" s="303"/>
      <c r="KY43" s="303"/>
      <c r="KZ43" s="303"/>
      <c r="LA43" s="303"/>
      <c r="LB43" s="303"/>
      <c r="LC43" s="303"/>
      <c r="LD43" s="303"/>
      <c r="LE43" s="303"/>
      <c r="LF43" s="303"/>
      <c r="LG43" s="303"/>
      <c r="LH43" s="303"/>
      <c r="LI43" s="303"/>
      <c r="LJ43" s="303"/>
      <c r="LK43" s="303"/>
      <c r="LL43" s="303"/>
      <c r="LM43" s="303"/>
      <c r="LN43" s="303"/>
      <c r="LO43" s="303"/>
      <c r="LP43" s="303"/>
      <c r="LQ43" s="303"/>
      <c r="LR43" s="303"/>
      <c r="LS43" s="303"/>
      <c r="LT43" s="303"/>
      <c r="LU43" s="303"/>
      <c r="LV43" s="303"/>
      <c r="LW43" s="303"/>
      <c r="LX43" s="303"/>
      <c r="LY43" s="303"/>
      <c r="LZ43" s="303"/>
      <c r="MA43" s="303"/>
      <c r="MB43" s="303"/>
      <c r="MC43" s="303"/>
      <c r="MD43" s="303"/>
      <c r="ME43" s="303"/>
      <c r="MF43" s="303"/>
      <c r="MG43" s="303"/>
      <c r="MH43" s="303"/>
      <c r="MI43" s="303"/>
      <c r="MJ43" s="303"/>
      <c r="MK43" s="303"/>
      <c r="ML43" s="303"/>
      <c r="MM43" s="303"/>
      <c r="MN43" s="303"/>
      <c r="MO43" s="303"/>
      <c r="MP43" s="303"/>
      <c r="MQ43" s="303"/>
      <c r="MR43" s="303"/>
      <c r="MS43" s="303"/>
      <c r="MT43" s="303"/>
      <c r="MU43" s="303"/>
      <c r="MV43" s="303"/>
      <c r="MW43" s="303"/>
      <c r="MX43" s="303"/>
      <c r="MY43" s="303"/>
      <c r="MZ43" s="303"/>
      <c r="NA43" s="303"/>
      <c r="NB43" s="303"/>
      <c r="NC43" s="303"/>
      <c r="ND43" s="303"/>
      <c r="NE43" s="303"/>
      <c r="NF43" s="303"/>
      <c r="NG43" s="303"/>
      <c r="NH43" s="303"/>
      <c r="NI43" s="303"/>
      <c r="NJ43" s="303"/>
      <c r="NK43" s="303"/>
      <c r="NL43" s="303"/>
      <c r="NM43" s="303"/>
      <c r="NN43" s="303"/>
      <c r="NO43" s="303"/>
      <c r="NP43" s="303"/>
      <c r="NQ43" s="303"/>
      <c r="NR43" s="303"/>
      <c r="NS43" s="303"/>
      <c r="NT43" s="303"/>
      <c r="NU43" s="303"/>
      <c r="NV43" s="303"/>
      <c r="NW43" s="303"/>
      <c r="NX43" s="303"/>
      <c r="NY43" s="303"/>
      <c r="NZ43" s="303"/>
      <c r="OA43" s="303"/>
      <c r="OB43" s="303"/>
      <c r="OC43" s="303"/>
      <c r="OD43" s="303"/>
      <c r="OE43" s="303"/>
      <c r="OF43" s="303"/>
      <c r="OG43" s="303"/>
      <c r="OH43" s="303"/>
      <c r="OI43" s="303"/>
      <c r="OJ43" s="303"/>
      <c r="OK43" s="303"/>
      <c r="OL43" s="303"/>
      <c r="OM43" s="303"/>
      <c r="ON43" s="303"/>
      <c r="OO43" s="303"/>
      <c r="OP43" s="303"/>
      <c r="OQ43" s="303"/>
      <c r="OR43" s="303"/>
      <c r="OS43" s="303"/>
      <c r="OT43" s="303"/>
      <c r="OU43" s="303"/>
      <c r="OV43" s="303"/>
      <c r="OW43" s="303"/>
      <c r="OX43" s="303"/>
      <c r="OY43" s="303"/>
      <c r="OZ43" s="303"/>
      <c r="PA43" s="303"/>
      <c r="PB43" s="303"/>
      <c r="PC43" s="303"/>
      <c r="PD43" s="303"/>
      <c r="PE43" s="303"/>
      <c r="PF43" s="303"/>
      <c r="PG43" s="303"/>
      <c r="PH43" s="303"/>
      <c r="PI43" s="303"/>
      <c r="PJ43" s="303"/>
      <c r="PK43" s="303"/>
      <c r="PL43" s="303"/>
      <c r="PM43" s="303"/>
      <c r="PN43" s="303"/>
      <c r="PO43" s="303"/>
      <c r="PP43" s="303"/>
      <c r="PQ43" s="303"/>
      <c r="PR43" s="303"/>
      <c r="PS43" s="303"/>
      <c r="PT43" s="303"/>
      <c r="PU43" s="303"/>
      <c r="PV43" s="303"/>
      <c r="PW43" s="303"/>
      <c r="PX43" s="303"/>
      <c r="PY43" s="303"/>
      <c r="PZ43" s="303"/>
      <c r="QA43" s="303"/>
      <c r="QB43" s="303"/>
      <c r="QC43" s="303"/>
      <c r="QD43" s="303"/>
      <c r="QE43" s="303"/>
      <c r="QF43" s="303"/>
      <c r="QG43" s="303"/>
      <c r="QH43" s="303"/>
      <c r="QI43" s="303"/>
      <c r="QJ43" s="303"/>
      <c r="QK43" s="303"/>
      <c r="QL43" s="303"/>
      <c r="QM43" s="303"/>
      <c r="QN43" s="303"/>
      <c r="QO43" s="303"/>
      <c r="QP43" s="303"/>
      <c r="QQ43" s="303"/>
      <c r="QR43" s="303"/>
      <c r="QS43" s="303"/>
      <c r="QT43" s="303"/>
      <c r="QU43" s="303"/>
      <c r="QV43" s="303"/>
      <c r="QW43" s="303"/>
      <c r="QX43" s="303"/>
      <c r="QY43" s="303"/>
      <c r="QZ43" s="303"/>
      <c r="RA43" s="303"/>
      <c r="RB43" s="303"/>
      <c r="RC43" s="303"/>
      <c r="RD43" s="303"/>
      <c r="RE43" s="303"/>
      <c r="RF43" s="303"/>
      <c r="RG43" s="303"/>
      <c r="RH43" s="303"/>
      <c r="RI43" s="303"/>
      <c r="RJ43" s="303"/>
      <c r="RK43" s="303"/>
      <c r="RL43" s="303"/>
      <c r="RM43" s="303"/>
      <c r="RN43" s="303"/>
      <c r="RO43" s="303"/>
      <c r="RP43" s="303"/>
      <c r="RQ43" s="303"/>
      <c r="RR43" s="303"/>
      <c r="RS43" s="303"/>
      <c r="RT43" s="303"/>
      <c r="RU43" s="303"/>
      <c r="RV43" s="303"/>
      <c r="RW43" s="303"/>
      <c r="RX43" s="303"/>
      <c r="RY43" s="303"/>
      <c r="RZ43" s="303"/>
      <c r="SA43" s="303"/>
      <c r="SB43" s="303"/>
      <c r="SC43" s="303"/>
      <c r="SD43" s="303"/>
      <c r="SE43" s="303"/>
      <c r="SF43" s="303"/>
      <c r="SG43" s="303"/>
      <c r="SH43" s="303"/>
      <c r="SI43" s="303"/>
      <c r="SJ43" s="303"/>
      <c r="SK43" s="303"/>
      <c r="SL43" s="303"/>
      <c r="SM43" s="303"/>
      <c r="SN43" s="303"/>
      <c r="SO43" s="303"/>
      <c r="SP43" s="303"/>
      <c r="SQ43" s="303"/>
      <c r="SR43" s="303"/>
      <c r="SS43" s="303"/>
      <c r="ST43" s="303"/>
      <c r="SU43" s="303"/>
      <c r="SV43" s="303"/>
      <c r="SW43" s="303"/>
      <c r="SX43" s="303"/>
      <c r="SY43" s="303"/>
      <c r="SZ43" s="303"/>
      <c r="TA43" s="303"/>
      <c r="TB43" s="303"/>
      <c r="TC43" s="303"/>
      <c r="TD43" s="303"/>
      <c r="TE43" s="303"/>
      <c r="TF43" s="303"/>
      <c r="TG43" s="303"/>
      <c r="TH43" s="303"/>
      <c r="TI43" s="303"/>
      <c r="TJ43" s="303"/>
      <c r="TK43" s="303"/>
      <c r="TL43" s="303"/>
      <c r="TM43" s="303"/>
      <c r="TN43" s="303"/>
      <c r="TO43" s="303"/>
      <c r="TP43" s="303"/>
      <c r="TQ43" s="303"/>
      <c r="TR43" s="303"/>
      <c r="TS43" s="303"/>
      <c r="TT43" s="303"/>
      <c r="TU43" s="303"/>
      <c r="TV43" s="303"/>
      <c r="TW43" s="303"/>
      <c r="TX43" s="303"/>
      <c r="TY43" s="303"/>
      <c r="TZ43" s="303"/>
      <c r="UA43" s="303"/>
      <c r="UB43" s="303"/>
      <c r="UC43" s="303"/>
      <c r="UD43" s="303"/>
      <c r="UE43" s="303"/>
      <c r="UF43" s="303"/>
      <c r="UG43" s="303"/>
      <c r="UH43" s="303"/>
      <c r="UI43" s="303"/>
      <c r="UJ43" s="303"/>
      <c r="UK43" s="303"/>
      <c r="UL43" s="303"/>
      <c r="UM43" s="303"/>
      <c r="UN43" s="303"/>
      <c r="UO43" s="303"/>
      <c r="UP43" s="303"/>
      <c r="UQ43" s="303"/>
      <c r="UR43" s="303"/>
      <c r="US43" s="303"/>
      <c r="UT43" s="303"/>
      <c r="UU43" s="303"/>
      <c r="UV43" s="303"/>
      <c r="UW43" s="303"/>
      <c r="UX43" s="303"/>
      <c r="UY43" s="303"/>
      <c r="UZ43" s="303"/>
      <c r="VA43" s="303"/>
      <c r="VB43" s="303"/>
      <c r="VC43" s="303"/>
      <c r="VD43" s="303"/>
      <c r="VE43" s="303"/>
      <c r="VF43" s="303"/>
      <c r="VG43" s="303"/>
      <c r="VH43" s="303"/>
      <c r="VI43" s="303"/>
      <c r="VJ43" s="303"/>
      <c r="VK43" s="303"/>
      <c r="VL43" s="303"/>
      <c r="VM43" s="303"/>
      <c r="VN43" s="303"/>
      <c r="VO43" s="303"/>
      <c r="VP43" s="303"/>
      <c r="VQ43" s="303"/>
      <c r="VR43" s="303"/>
      <c r="VS43" s="303"/>
      <c r="VT43" s="303"/>
      <c r="VU43" s="303"/>
      <c r="VV43" s="303"/>
      <c r="VW43" s="303"/>
      <c r="VX43" s="303"/>
      <c r="VY43" s="303"/>
      <c r="VZ43" s="303"/>
      <c r="WA43" s="303"/>
      <c r="WB43" s="303"/>
      <c r="WC43" s="303"/>
      <c r="WD43" s="303"/>
      <c r="WE43" s="303"/>
      <c r="WF43" s="303"/>
      <c r="WG43" s="303"/>
      <c r="WH43" s="303"/>
      <c r="WI43" s="303"/>
      <c r="WJ43" s="303"/>
      <c r="WK43" s="303"/>
      <c r="WL43" s="303"/>
      <c r="WM43" s="303"/>
      <c r="WN43" s="303"/>
      <c r="WO43" s="303"/>
      <c r="WP43" s="303"/>
      <c r="WQ43" s="303"/>
      <c r="WR43" s="303"/>
      <c r="WS43" s="303"/>
      <c r="WT43" s="303"/>
      <c r="WU43" s="303"/>
      <c r="WV43" s="303"/>
      <c r="WW43" s="303"/>
      <c r="WX43" s="303"/>
      <c r="WY43" s="303"/>
      <c r="WZ43" s="303"/>
      <c r="XA43" s="303"/>
      <c r="XB43" s="303"/>
      <c r="XC43" s="303"/>
      <c r="XD43" s="303"/>
      <c r="XE43" s="303"/>
      <c r="XF43" s="303"/>
      <c r="XG43" s="303"/>
      <c r="XH43" s="303"/>
      <c r="XI43" s="303"/>
      <c r="XJ43" s="303"/>
      <c r="XK43" s="303"/>
      <c r="XL43" s="303"/>
      <c r="XM43" s="303"/>
      <c r="XN43" s="303"/>
      <c r="XO43" s="303"/>
      <c r="XP43" s="303"/>
      <c r="XQ43" s="303"/>
      <c r="XR43" s="303"/>
      <c r="XS43" s="303"/>
      <c r="XT43" s="303"/>
      <c r="XU43" s="303"/>
      <c r="XV43" s="303"/>
      <c r="XW43" s="303"/>
      <c r="XX43" s="303"/>
      <c r="XY43" s="303"/>
      <c r="XZ43" s="303"/>
      <c r="YA43" s="303"/>
      <c r="YB43" s="303"/>
      <c r="YC43" s="303"/>
      <c r="YD43" s="303"/>
      <c r="YE43" s="303"/>
      <c r="YF43" s="303"/>
      <c r="YG43" s="303"/>
      <c r="YH43" s="303"/>
      <c r="YI43" s="303"/>
      <c r="YJ43" s="303"/>
      <c r="YK43" s="303"/>
      <c r="YL43" s="303"/>
      <c r="YM43" s="303"/>
      <c r="YN43" s="303"/>
      <c r="YO43" s="303"/>
      <c r="YP43" s="303"/>
      <c r="YQ43" s="303"/>
      <c r="YR43" s="303"/>
      <c r="YS43" s="303"/>
      <c r="YT43" s="303"/>
      <c r="YU43" s="303"/>
      <c r="YV43" s="303"/>
      <c r="YW43" s="303"/>
      <c r="YX43" s="303"/>
      <c r="YY43" s="303"/>
      <c r="YZ43" s="303"/>
      <c r="ZA43" s="303"/>
      <c r="ZB43" s="303"/>
      <c r="ZC43" s="303"/>
      <c r="ZD43" s="303"/>
      <c r="ZE43" s="303"/>
      <c r="ZF43" s="303"/>
      <c r="ZG43" s="303"/>
      <c r="ZH43" s="303"/>
      <c r="ZI43" s="303"/>
      <c r="ZJ43" s="303"/>
      <c r="ZK43" s="303"/>
      <c r="ZL43" s="303"/>
      <c r="ZM43" s="303"/>
      <c r="ZN43" s="303"/>
      <c r="ZO43" s="303"/>
      <c r="ZP43" s="303"/>
      <c r="ZQ43" s="303"/>
      <c r="ZR43" s="303"/>
      <c r="ZS43" s="303"/>
      <c r="ZT43" s="303"/>
      <c r="ZU43" s="303"/>
      <c r="ZV43" s="303"/>
      <c r="ZW43" s="303"/>
      <c r="ZX43" s="303"/>
      <c r="ZY43" s="303"/>
      <c r="ZZ43" s="303"/>
      <c r="AAA43" s="303"/>
      <c r="AAB43" s="303"/>
      <c r="AAC43" s="303"/>
      <c r="AAD43" s="303"/>
      <c r="AAE43" s="303"/>
      <c r="AAF43" s="303"/>
      <c r="AAG43" s="303"/>
      <c r="AAH43" s="303"/>
      <c r="AAI43" s="303"/>
      <c r="AAJ43" s="303"/>
      <c r="AAK43" s="303"/>
      <c r="AAL43" s="303"/>
      <c r="AAM43" s="303"/>
      <c r="AAN43" s="303"/>
      <c r="AAO43" s="303"/>
      <c r="AAP43" s="303"/>
      <c r="AAQ43" s="303"/>
      <c r="AAR43" s="303"/>
      <c r="AAS43" s="303"/>
      <c r="AAT43" s="303"/>
      <c r="AAU43" s="303"/>
      <c r="AAV43" s="303"/>
      <c r="AAW43" s="303"/>
      <c r="AAX43" s="303"/>
      <c r="AAY43" s="303"/>
      <c r="AAZ43" s="303"/>
      <c r="ABA43" s="303"/>
      <c r="ABB43" s="303"/>
      <c r="ABC43" s="303"/>
      <c r="ABD43" s="303"/>
      <c r="ABE43" s="303"/>
      <c r="ABF43" s="303"/>
      <c r="ABG43" s="303"/>
      <c r="ABH43" s="303"/>
      <c r="ABI43" s="303"/>
      <c r="ABJ43" s="303"/>
      <c r="ABK43" s="303"/>
      <c r="ABL43" s="303"/>
      <c r="ABM43" s="303"/>
      <c r="ABN43" s="303"/>
      <c r="ABO43" s="303"/>
      <c r="ABP43" s="303"/>
      <c r="ABQ43" s="303"/>
      <c r="ABR43" s="303"/>
      <c r="ABS43" s="303"/>
      <c r="ABT43" s="303"/>
      <c r="ABU43" s="303"/>
      <c r="ABV43" s="303"/>
      <c r="ABW43" s="303"/>
      <c r="ABX43" s="303"/>
      <c r="ABY43" s="303"/>
      <c r="ABZ43" s="303"/>
      <c r="ACA43" s="303"/>
      <c r="ACB43" s="303"/>
      <c r="ACC43" s="303"/>
      <c r="ACD43" s="303"/>
      <c r="ACE43" s="303"/>
      <c r="ACF43" s="303"/>
      <c r="ACG43" s="303"/>
      <c r="ACH43" s="303"/>
      <c r="ACI43" s="303"/>
      <c r="ACJ43" s="303"/>
      <c r="ACK43" s="303"/>
      <c r="ACL43" s="303"/>
      <c r="ACM43" s="303"/>
      <c r="ACN43" s="303"/>
      <c r="ACO43" s="303"/>
      <c r="ACP43" s="303"/>
      <c r="ACQ43" s="303"/>
      <c r="ACR43" s="303"/>
      <c r="ACS43" s="303"/>
      <c r="ACT43" s="303"/>
      <c r="ACU43" s="303"/>
      <c r="ACV43" s="303"/>
      <c r="ACW43" s="303"/>
      <c r="ACX43" s="303"/>
      <c r="ACY43" s="303"/>
      <c r="ACZ43" s="303"/>
      <c r="ADA43" s="303"/>
      <c r="ADB43" s="303"/>
      <c r="ADC43" s="303"/>
      <c r="ADD43" s="303"/>
      <c r="ADE43" s="303"/>
      <c r="ADF43" s="303"/>
      <c r="ADG43" s="303"/>
      <c r="ADH43" s="303"/>
      <c r="ADI43" s="303"/>
      <c r="ADJ43" s="303"/>
      <c r="ADK43" s="303"/>
      <c r="ADL43" s="303"/>
      <c r="ADM43" s="303"/>
      <c r="ADN43" s="303"/>
      <c r="ADO43" s="303"/>
      <c r="ADP43" s="303"/>
      <c r="ADQ43" s="303"/>
      <c r="ADR43" s="303"/>
      <c r="ADS43" s="303"/>
      <c r="ADT43" s="303"/>
      <c r="ADU43" s="303"/>
      <c r="ADV43" s="303"/>
      <c r="ADW43" s="303"/>
      <c r="ADX43" s="303"/>
      <c r="ADY43" s="303"/>
      <c r="ADZ43" s="303"/>
      <c r="AEA43" s="303"/>
      <c r="AEB43" s="303"/>
      <c r="AEC43" s="303"/>
      <c r="AED43" s="303"/>
      <c r="AEE43" s="303"/>
      <c r="AEF43" s="303"/>
      <c r="AEG43" s="303"/>
      <c r="AEH43" s="303"/>
      <c r="AEI43" s="303"/>
      <c r="AEJ43" s="303"/>
      <c r="AEK43" s="303"/>
      <c r="AEL43" s="303"/>
      <c r="AEM43" s="303"/>
      <c r="AEN43" s="303"/>
      <c r="AEO43" s="303"/>
      <c r="AEP43" s="303"/>
      <c r="AEQ43" s="303"/>
      <c r="AER43" s="303"/>
      <c r="AES43" s="303"/>
      <c r="AET43" s="303"/>
      <c r="AEU43" s="303"/>
      <c r="AEV43" s="303"/>
      <c r="AEW43" s="303"/>
      <c r="AEX43" s="303"/>
      <c r="AEY43" s="303"/>
      <c r="AEZ43" s="303"/>
      <c r="AFA43" s="303"/>
      <c r="AFB43" s="303"/>
      <c r="AFC43" s="303"/>
      <c r="AFD43" s="303"/>
      <c r="AFE43" s="303"/>
      <c r="AFF43" s="303"/>
      <c r="AFG43" s="303"/>
      <c r="AFH43" s="303"/>
      <c r="AFI43" s="303"/>
      <c r="AFJ43" s="303"/>
      <c r="AFK43" s="303"/>
      <c r="AFL43" s="303"/>
      <c r="AFM43" s="303"/>
      <c r="AFN43" s="303"/>
      <c r="AFO43" s="303"/>
      <c r="AFP43" s="303"/>
      <c r="AFQ43" s="303"/>
      <c r="AFR43" s="303"/>
      <c r="AFS43" s="303"/>
      <c r="AFT43" s="303"/>
      <c r="AFU43" s="303"/>
      <c r="AFV43" s="303"/>
      <c r="AFW43" s="303"/>
      <c r="AFX43" s="303"/>
      <c r="AFY43" s="303"/>
      <c r="AFZ43" s="303"/>
      <c r="AGA43" s="303"/>
      <c r="AGB43" s="303"/>
      <c r="AGC43" s="303"/>
      <c r="AGD43" s="303"/>
      <c r="AGE43" s="303"/>
      <c r="AGF43" s="303"/>
      <c r="AGG43" s="303"/>
      <c r="AGH43" s="303"/>
      <c r="AGI43" s="303"/>
      <c r="AGJ43" s="303"/>
      <c r="AGK43" s="303"/>
      <c r="AGL43" s="303"/>
      <c r="AGM43" s="303"/>
      <c r="AGN43" s="303"/>
      <c r="AGO43" s="303"/>
      <c r="AGP43" s="303"/>
      <c r="AGQ43" s="303"/>
      <c r="AGR43" s="303"/>
      <c r="AGS43" s="303"/>
      <c r="AGT43" s="303"/>
      <c r="AGU43" s="303"/>
      <c r="AGV43" s="303"/>
      <c r="AGW43" s="303"/>
      <c r="AGX43" s="303"/>
      <c r="AGY43" s="303"/>
      <c r="AGZ43" s="303"/>
      <c r="AHA43" s="303"/>
      <c r="AHB43" s="303"/>
      <c r="AHC43" s="303"/>
      <c r="AHD43" s="303"/>
      <c r="AHE43" s="303"/>
      <c r="AHF43" s="303"/>
      <c r="AHG43" s="303"/>
      <c r="AHH43" s="303"/>
      <c r="AHI43" s="303"/>
      <c r="AHJ43" s="303"/>
      <c r="AHK43" s="303"/>
      <c r="AHL43" s="303"/>
      <c r="AHM43" s="303"/>
      <c r="AHN43" s="303"/>
      <c r="AHO43" s="303"/>
      <c r="AHP43" s="303"/>
      <c r="AHQ43" s="303"/>
      <c r="AHR43" s="303"/>
      <c r="AHS43" s="303"/>
      <c r="AHT43" s="303"/>
      <c r="AHU43" s="303"/>
      <c r="AHV43" s="303"/>
      <c r="AHW43" s="303"/>
      <c r="AHX43" s="303"/>
      <c r="AHY43" s="303"/>
      <c r="AHZ43" s="303"/>
      <c r="AIA43" s="303"/>
      <c r="AIB43" s="303"/>
      <c r="AIC43" s="303"/>
      <c r="AID43" s="303"/>
      <c r="AIE43" s="303"/>
      <c r="AIF43" s="303"/>
      <c r="AIG43" s="303"/>
      <c r="AIH43" s="303"/>
      <c r="AII43" s="303"/>
      <c r="AIJ43" s="303"/>
      <c r="AIK43" s="303"/>
      <c r="AIL43" s="303"/>
      <c r="AIM43" s="303"/>
      <c r="AIN43" s="303"/>
      <c r="AIO43" s="303"/>
      <c r="AIP43" s="303"/>
      <c r="AIQ43" s="303"/>
      <c r="AIR43" s="303"/>
      <c r="AIS43" s="303"/>
      <c r="AIT43" s="303"/>
      <c r="AIU43" s="303"/>
      <c r="AIV43" s="303"/>
      <c r="AIW43" s="303"/>
      <c r="AIX43" s="303"/>
      <c r="AIY43" s="303"/>
      <c r="AIZ43" s="303"/>
      <c r="AJA43" s="303"/>
      <c r="AJB43" s="303"/>
      <c r="AJC43" s="303"/>
      <c r="AJD43" s="303"/>
      <c r="AJE43" s="303"/>
      <c r="AJF43" s="303"/>
      <c r="AJG43" s="303"/>
      <c r="AJH43" s="303"/>
      <c r="AJI43" s="303"/>
      <c r="AJJ43" s="303"/>
      <c r="AJK43" s="303"/>
      <c r="AJL43" s="303"/>
      <c r="AJM43" s="303"/>
      <c r="AJN43" s="303"/>
      <c r="AJO43" s="303"/>
      <c r="AJP43" s="303"/>
      <c r="AJQ43" s="303"/>
      <c r="AJR43" s="303"/>
      <c r="AJS43" s="303"/>
      <c r="AJT43" s="303"/>
      <c r="AJU43" s="303"/>
      <c r="AJV43" s="303"/>
      <c r="AJW43" s="303"/>
      <c r="AJX43" s="303"/>
      <c r="AJY43" s="303"/>
      <c r="AJZ43" s="303"/>
      <c r="AKA43" s="303"/>
      <c r="AKB43" s="303"/>
      <c r="AKC43" s="303"/>
      <c r="AKD43" s="303"/>
      <c r="AKE43" s="303"/>
      <c r="AKF43" s="303"/>
      <c r="AKG43" s="303"/>
      <c r="AKH43" s="303"/>
      <c r="AKI43" s="303"/>
      <c r="AKJ43" s="303"/>
      <c r="AKK43" s="303"/>
      <c r="AKL43" s="303"/>
      <c r="AKM43" s="303"/>
      <c r="AKN43" s="303"/>
      <c r="AKO43" s="303"/>
      <c r="AKP43" s="303"/>
      <c r="AKQ43" s="303"/>
      <c r="AKR43" s="303"/>
      <c r="AKS43" s="303"/>
      <c r="AKT43" s="303"/>
      <c r="AKU43" s="303"/>
      <c r="AKV43" s="303"/>
      <c r="AKW43" s="303"/>
      <c r="AKX43" s="303"/>
      <c r="AKY43" s="303"/>
      <c r="AKZ43" s="303"/>
      <c r="ALA43" s="303"/>
      <c r="ALB43" s="303"/>
      <c r="ALC43" s="303"/>
      <c r="ALD43" s="303"/>
      <c r="ALE43" s="303"/>
      <c r="ALF43" s="303"/>
      <c r="ALG43" s="303"/>
      <c r="ALH43" s="303"/>
      <c r="ALI43" s="303"/>
      <c r="ALJ43" s="303"/>
      <c r="ALK43" s="303"/>
      <c r="ALL43" s="303"/>
      <c r="ALM43" s="303"/>
      <c r="ALN43" s="303"/>
      <c r="ALO43" s="303"/>
      <c r="ALP43" s="303"/>
      <c r="ALQ43" s="303"/>
      <c r="ALR43" s="303"/>
      <c r="ALS43" s="303"/>
      <c r="ALT43" s="303"/>
      <c r="ALU43" s="303"/>
      <c r="ALV43" s="303"/>
      <c r="ALW43" s="303"/>
      <c r="ALX43" s="303"/>
      <c r="ALY43" s="303"/>
      <c r="ALZ43" s="303"/>
      <c r="AMA43" s="303"/>
      <c r="AMB43" s="303"/>
      <c r="AMC43" s="303"/>
      <c r="AMD43" s="303"/>
      <c r="AME43" s="303"/>
      <c r="AMF43" s="303"/>
      <c r="AMG43" s="303"/>
      <c r="AMH43" s="303"/>
      <c r="AMI43" s="303"/>
      <c r="AMJ43" s="303"/>
    </row>
    <row r="44" spans="1:1024" s="343" customFormat="1" ht="15" customHeight="1" x14ac:dyDescent="0.25">
      <c r="A44" s="325" t="s">
        <v>239</v>
      </c>
      <c r="B44" s="326" t="s">
        <v>537</v>
      </c>
      <c r="C44" s="327" t="s">
        <v>197</v>
      </c>
      <c r="D44" s="328" t="s">
        <v>410</v>
      </c>
      <c r="E44" s="328" t="s">
        <v>199</v>
      </c>
      <c r="F44" s="329" t="s">
        <v>538</v>
      </c>
      <c r="G44" s="330" t="s">
        <v>539</v>
      </c>
      <c r="H44" s="327" t="s">
        <v>25</v>
      </c>
      <c r="I44" s="330"/>
      <c r="J44" s="331" t="s">
        <v>202</v>
      </c>
      <c r="K44" s="330" t="s">
        <v>225</v>
      </c>
      <c r="L44" s="330" t="s">
        <v>51</v>
      </c>
      <c r="M44" s="332" t="s">
        <v>226</v>
      </c>
      <c r="N44" s="330" t="s">
        <v>79</v>
      </c>
      <c r="O44" s="332" t="s">
        <v>79</v>
      </c>
      <c r="P44" s="332" t="s">
        <v>206</v>
      </c>
      <c r="Q44" s="330" t="s">
        <v>199</v>
      </c>
      <c r="R44" s="330" t="s">
        <v>93</v>
      </c>
      <c r="S44" s="331"/>
      <c r="T44" s="333"/>
      <c r="U44" s="333"/>
      <c r="V44" s="334"/>
      <c r="W44" s="335" t="s">
        <v>204</v>
      </c>
      <c r="X44" s="335" t="s">
        <v>204</v>
      </c>
      <c r="Y44" s="335" t="s">
        <v>204</v>
      </c>
      <c r="Z44" s="335" t="s">
        <v>204</v>
      </c>
      <c r="AA44" s="335" t="s">
        <v>205</v>
      </c>
      <c r="AB44" s="335" t="s">
        <v>206</v>
      </c>
      <c r="AC44" s="335" t="s">
        <v>204</v>
      </c>
      <c r="AD44" s="335" t="s">
        <v>204</v>
      </c>
      <c r="AE44" s="335" t="s">
        <v>204</v>
      </c>
      <c r="AF44" s="335" t="s">
        <v>205</v>
      </c>
      <c r="AG44" s="335" t="s">
        <v>206</v>
      </c>
      <c r="AH44" s="341" t="s">
        <v>204</v>
      </c>
      <c r="AI44" s="341" t="s">
        <v>204</v>
      </c>
      <c r="AJ44" s="341" t="s">
        <v>204</v>
      </c>
      <c r="AK44" s="341" t="s">
        <v>205</v>
      </c>
      <c r="AL44" s="345" t="s">
        <v>206</v>
      </c>
      <c r="AM44" s="333">
        <v>699237001</v>
      </c>
      <c r="AN44" s="341" t="s">
        <v>540</v>
      </c>
      <c r="AO44" s="346" t="s">
        <v>541</v>
      </c>
      <c r="AP44" s="341" t="s">
        <v>210</v>
      </c>
      <c r="AQ44" s="341" t="s">
        <v>206</v>
      </c>
      <c r="AR44" s="341" t="s">
        <v>542</v>
      </c>
      <c r="AS44" s="341" t="s">
        <v>543</v>
      </c>
      <c r="AT44" s="347" t="s">
        <v>544</v>
      </c>
      <c r="AU44" s="347" t="s">
        <v>545</v>
      </c>
      <c r="AV44" s="341" t="s">
        <v>210</v>
      </c>
      <c r="AW44" s="341" t="s">
        <v>546</v>
      </c>
      <c r="AX44" s="341" t="s">
        <v>204</v>
      </c>
      <c r="AY44" s="341" t="s">
        <v>204</v>
      </c>
      <c r="AZ44" s="341" t="s">
        <v>204</v>
      </c>
      <c r="BA44" s="341" t="s">
        <v>205</v>
      </c>
      <c r="BB44" s="341" t="s">
        <v>206</v>
      </c>
      <c r="BC44" s="303"/>
      <c r="BD44" s="303" t="s">
        <v>547</v>
      </c>
      <c r="BE44" s="303" t="s">
        <v>531</v>
      </c>
      <c r="BF44" s="303" t="s">
        <v>238</v>
      </c>
      <c r="BG44" s="303"/>
      <c r="BH44" s="306" t="s">
        <v>216</v>
      </c>
      <c r="BI44" s="303"/>
      <c r="BJ44" s="306"/>
      <c r="BK44" s="303"/>
      <c r="BL44" s="303"/>
      <c r="BM44" s="342" t="s">
        <v>218</v>
      </c>
      <c r="BN44" s="303" t="str">
        <f t="shared" si="1"/>
        <v>Encounter</v>
      </c>
      <c r="BO44" s="303"/>
      <c r="BP44" s="305" t="s">
        <v>138</v>
      </c>
      <c r="BQ44" s="303"/>
      <c r="BR44" s="303"/>
      <c r="BS44" s="303"/>
      <c r="BT44" s="303" t="s">
        <v>548</v>
      </c>
      <c r="BU44" s="303"/>
      <c r="BV44" s="303"/>
      <c r="BW44" s="303"/>
      <c r="BX44" s="303"/>
      <c r="BY44" s="303"/>
      <c r="BZ44" s="303"/>
      <c r="CA44" s="303"/>
      <c r="CB44" s="303"/>
      <c r="CC44" s="303"/>
      <c r="CD44" s="303"/>
      <c r="CE44" s="303"/>
      <c r="CF44" s="303"/>
      <c r="CG44" s="303"/>
      <c r="CH44" s="303"/>
      <c r="CI44" s="303"/>
      <c r="CJ44" s="303"/>
      <c r="CK44" s="303"/>
      <c r="CL44" s="303"/>
      <c r="CM44" s="303"/>
      <c r="CN44" s="303"/>
      <c r="CO44" s="303"/>
      <c r="CP44" s="303"/>
      <c r="CQ44" s="303"/>
      <c r="CR44" s="303"/>
      <c r="CS44" s="303"/>
      <c r="CT44" s="303"/>
      <c r="CU44" s="303"/>
      <c r="CV44" s="303"/>
      <c r="CW44" s="303"/>
      <c r="CX44" s="303"/>
      <c r="CY44" s="303"/>
      <c r="CZ44" s="303"/>
      <c r="DA44" s="303"/>
      <c r="DB44" s="303"/>
      <c r="DC44" s="303"/>
      <c r="DD44" s="303"/>
      <c r="DE44" s="303"/>
      <c r="DF44" s="303"/>
      <c r="DG44" s="303"/>
      <c r="DH44" s="303"/>
      <c r="DI44" s="303"/>
      <c r="DJ44" s="303"/>
      <c r="DK44" s="303"/>
      <c r="DL44" s="303"/>
      <c r="DM44" s="303"/>
      <c r="DN44" s="303"/>
      <c r="DO44" s="303"/>
      <c r="DP44" s="303"/>
      <c r="DQ44" s="303"/>
      <c r="DR44" s="303"/>
      <c r="DS44" s="303"/>
      <c r="DT44" s="303"/>
      <c r="DU44" s="303"/>
      <c r="DV44" s="303"/>
      <c r="DW44" s="303"/>
      <c r="DX44" s="303"/>
      <c r="DY44" s="303"/>
      <c r="DZ44" s="303"/>
      <c r="EA44" s="303"/>
      <c r="EB44" s="303"/>
      <c r="EC44" s="303"/>
      <c r="ED44" s="303"/>
      <c r="EE44" s="303"/>
      <c r="EF44" s="303"/>
      <c r="EG44" s="303"/>
      <c r="EH44" s="303"/>
      <c r="EI44" s="303"/>
      <c r="EJ44" s="303"/>
      <c r="EK44" s="303"/>
      <c r="EL44" s="303"/>
      <c r="EM44" s="303"/>
      <c r="EN44" s="303"/>
      <c r="EO44" s="303"/>
      <c r="EP44" s="303"/>
      <c r="EQ44" s="303"/>
      <c r="ER44" s="303"/>
      <c r="ES44" s="303"/>
      <c r="ET44" s="303"/>
      <c r="EU44" s="303"/>
      <c r="EV44" s="303"/>
      <c r="EW44" s="303"/>
      <c r="EX44" s="303"/>
      <c r="EY44" s="303"/>
      <c r="EZ44" s="303"/>
      <c r="FA44" s="303"/>
      <c r="FB44" s="303"/>
      <c r="FC44" s="303"/>
      <c r="FD44" s="303"/>
      <c r="FE44" s="303"/>
      <c r="FF44" s="303"/>
      <c r="FG44" s="303"/>
      <c r="FH44" s="303"/>
      <c r="FI44" s="303"/>
      <c r="FJ44" s="303"/>
      <c r="FK44" s="303"/>
      <c r="FL44" s="303"/>
      <c r="FM44" s="303"/>
      <c r="FN44" s="303"/>
      <c r="FO44" s="303"/>
      <c r="FP44" s="303"/>
      <c r="FQ44" s="303"/>
      <c r="FR44" s="303"/>
      <c r="FS44" s="303"/>
      <c r="FT44" s="303"/>
      <c r="FU44" s="303"/>
      <c r="FV44" s="303"/>
      <c r="FW44" s="303"/>
      <c r="FX44" s="303"/>
      <c r="FY44" s="303"/>
      <c r="FZ44" s="303"/>
      <c r="GA44" s="303"/>
      <c r="GB44" s="303"/>
      <c r="GC44" s="303"/>
      <c r="GD44" s="303"/>
      <c r="GE44" s="303"/>
      <c r="GF44" s="303"/>
      <c r="GG44" s="303"/>
      <c r="GH44" s="303"/>
      <c r="GI44" s="303"/>
      <c r="GJ44" s="303"/>
      <c r="GK44" s="303"/>
      <c r="GL44" s="303"/>
      <c r="GM44" s="303"/>
      <c r="GN44" s="303"/>
      <c r="GO44" s="303"/>
      <c r="GP44" s="303"/>
      <c r="GQ44" s="303"/>
      <c r="GR44" s="303"/>
      <c r="GS44" s="303"/>
      <c r="GT44" s="303"/>
      <c r="GU44" s="303"/>
      <c r="GV44" s="303"/>
      <c r="GW44" s="303"/>
      <c r="GX44" s="303"/>
      <c r="GY44" s="303"/>
      <c r="GZ44" s="303"/>
      <c r="HA44" s="303"/>
      <c r="HB44" s="303"/>
      <c r="HC44" s="303"/>
      <c r="HD44" s="303"/>
      <c r="HE44" s="303"/>
      <c r="HF44" s="303"/>
      <c r="HG44" s="303"/>
      <c r="HH44" s="303"/>
      <c r="HI44" s="303"/>
      <c r="HJ44" s="303"/>
      <c r="HK44" s="303"/>
      <c r="HL44" s="303"/>
      <c r="HM44" s="303"/>
      <c r="HN44" s="303"/>
      <c r="HO44" s="303"/>
      <c r="HP44" s="303"/>
      <c r="HQ44" s="303"/>
      <c r="HR44" s="303"/>
      <c r="HS44" s="303"/>
      <c r="HT44" s="303"/>
      <c r="HU44" s="303"/>
      <c r="HV44" s="303"/>
      <c r="HW44" s="303"/>
      <c r="HX44" s="303"/>
      <c r="HY44" s="303"/>
      <c r="HZ44" s="303"/>
      <c r="IA44" s="303"/>
      <c r="IB44" s="303"/>
      <c r="IC44" s="303"/>
      <c r="ID44" s="303"/>
      <c r="IE44" s="303"/>
      <c r="IF44" s="303"/>
      <c r="IG44" s="303"/>
      <c r="IH44" s="303"/>
      <c r="II44" s="303"/>
      <c r="IJ44" s="303"/>
      <c r="IK44" s="303"/>
      <c r="IL44" s="303"/>
      <c r="IM44" s="303"/>
      <c r="IN44" s="303"/>
      <c r="IO44" s="303"/>
      <c r="IP44" s="303"/>
      <c r="IQ44" s="303"/>
      <c r="IR44" s="303"/>
      <c r="IS44" s="303"/>
      <c r="IT44" s="303"/>
      <c r="IU44" s="303"/>
      <c r="IV44" s="303"/>
      <c r="IW44" s="303"/>
      <c r="IX44" s="303"/>
      <c r="IY44" s="303"/>
      <c r="IZ44" s="303"/>
      <c r="JA44" s="303"/>
      <c r="JB44" s="303"/>
      <c r="JC44" s="303"/>
      <c r="JD44" s="303"/>
      <c r="JE44" s="303"/>
      <c r="JF44" s="303"/>
      <c r="JG44" s="303"/>
      <c r="JH44" s="303"/>
      <c r="JI44" s="303"/>
      <c r="JJ44" s="303"/>
      <c r="JK44" s="303"/>
      <c r="JL44" s="303"/>
      <c r="JM44" s="303"/>
      <c r="JN44" s="303"/>
      <c r="JO44" s="303"/>
      <c r="JP44" s="303"/>
      <c r="JQ44" s="303"/>
      <c r="JR44" s="303"/>
      <c r="JS44" s="303"/>
      <c r="JT44" s="303"/>
      <c r="JU44" s="303"/>
      <c r="JV44" s="303"/>
      <c r="JW44" s="303"/>
      <c r="JX44" s="303"/>
      <c r="JY44" s="303"/>
      <c r="JZ44" s="303"/>
      <c r="KA44" s="303"/>
      <c r="KB44" s="303"/>
      <c r="KC44" s="303"/>
      <c r="KD44" s="303"/>
      <c r="KE44" s="303"/>
      <c r="KF44" s="303"/>
      <c r="KG44" s="303"/>
      <c r="KH44" s="303"/>
      <c r="KI44" s="303"/>
      <c r="KJ44" s="303"/>
      <c r="KK44" s="303"/>
      <c r="KL44" s="303"/>
      <c r="KM44" s="303"/>
      <c r="KN44" s="303"/>
      <c r="KO44" s="303"/>
      <c r="KP44" s="303"/>
      <c r="KQ44" s="303"/>
      <c r="KR44" s="303"/>
      <c r="KS44" s="303"/>
      <c r="KT44" s="303"/>
      <c r="KU44" s="303"/>
      <c r="KV44" s="303"/>
      <c r="KW44" s="303"/>
      <c r="KX44" s="303"/>
      <c r="KY44" s="303"/>
      <c r="KZ44" s="303"/>
      <c r="LA44" s="303"/>
      <c r="LB44" s="303"/>
      <c r="LC44" s="303"/>
      <c r="LD44" s="303"/>
      <c r="LE44" s="303"/>
      <c r="LF44" s="303"/>
      <c r="LG44" s="303"/>
      <c r="LH44" s="303"/>
      <c r="LI44" s="303"/>
      <c r="LJ44" s="303"/>
      <c r="LK44" s="303"/>
      <c r="LL44" s="303"/>
      <c r="LM44" s="303"/>
      <c r="LN44" s="303"/>
      <c r="LO44" s="303"/>
      <c r="LP44" s="303"/>
      <c r="LQ44" s="303"/>
      <c r="LR44" s="303"/>
      <c r="LS44" s="303"/>
      <c r="LT44" s="303"/>
      <c r="LU44" s="303"/>
      <c r="LV44" s="303"/>
      <c r="LW44" s="303"/>
      <c r="LX44" s="303"/>
      <c r="LY44" s="303"/>
      <c r="LZ44" s="303"/>
      <c r="MA44" s="303"/>
      <c r="MB44" s="303"/>
      <c r="MC44" s="303"/>
      <c r="MD44" s="303"/>
      <c r="ME44" s="303"/>
      <c r="MF44" s="303"/>
      <c r="MG44" s="303"/>
      <c r="MH44" s="303"/>
      <c r="MI44" s="303"/>
      <c r="MJ44" s="303"/>
      <c r="MK44" s="303"/>
      <c r="ML44" s="303"/>
      <c r="MM44" s="303"/>
      <c r="MN44" s="303"/>
      <c r="MO44" s="303"/>
      <c r="MP44" s="303"/>
      <c r="MQ44" s="303"/>
      <c r="MR44" s="303"/>
      <c r="MS44" s="303"/>
      <c r="MT44" s="303"/>
      <c r="MU44" s="303"/>
      <c r="MV44" s="303"/>
      <c r="MW44" s="303"/>
      <c r="MX44" s="303"/>
      <c r="MY44" s="303"/>
      <c r="MZ44" s="303"/>
      <c r="NA44" s="303"/>
      <c r="NB44" s="303"/>
      <c r="NC44" s="303"/>
      <c r="ND44" s="303"/>
      <c r="NE44" s="303"/>
      <c r="NF44" s="303"/>
      <c r="NG44" s="303"/>
      <c r="NH44" s="303"/>
      <c r="NI44" s="303"/>
      <c r="NJ44" s="303"/>
      <c r="NK44" s="303"/>
      <c r="NL44" s="303"/>
      <c r="NM44" s="303"/>
      <c r="NN44" s="303"/>
      <c r="NO44" s="303"/>
      <c r="NP44" s="303"/>
      <c r="NQ44" s="303"/>
      <c r="NR44" s="303"/>
      <c r="NS44" s="303"/>
      <c r="NT44" s="303"/>
      <c r="NU44" s="303"/>
      <c r="NV44" s="303"/>
      <c r="NW44" s="303"/>
      <c r="NX44" s="303"/>
      <c r="NY44" s="303"/>
      <c r="NZ44" s="303"/>
      <c r="OA44" s="303"/>
      <c r="OB44" s="303"/>
      <c r="OC44" s="303"/>
      <c r="OD44" s="303"/>
      <c r="OE44" s="303"/>
      <c r="OF44" s="303"/>
      <c r="OG44" s="303"/>
      <c r="OH44" s="303"/>
      <c r="OI44" s="303"/>
      <c r="OJ44" s="303"/>
      <c r="OK44" s="303"/>
      <c r="OL44" s="303"/>
      <c r="OM44" s="303"/>
      <c r="ON44" s="303"/>
      <c r="OO44" s="303"/>
      <c r="OP44" s="303"/>
      <c r="OQ44" s="303"/>
      <c r="OR44" s="303"/>
      <c r="OS44" s="303"/>
      <c r="OT44" s="303"/>
      <c r="OU44" s="303"/>
      <c r="OV44" s="303"/>
      <c r="OW44" s="303"/>
      <c r="OX44" s="303"/>
      <c r="OY44" s="303"/>
      <c r="OZ44" s="303"/>
      <c r="PA44" s="303"/>
      <c r="PB44" s="303"/>
      <c r="PC44" s="303"/>
      <c r="PD44" s="303"/>
      <c r="PE44" s="303"/>
      <c r="PF44" s="303"/>
      <c r="PG44" s="303"/>
      <c r="PH44" s="303"/>
      <c r="PI44" s="303"/>
      <c r="PJ44" s="303"/>
      <c r="PK44" s="303"/>
      <c r="PL44" s="303"/>
      <c r="PM44" s="303"/>
      <c r="PN44" s="303"/>
      <c r="PO44" s="303"/>
      <c r="PP44" s="303"/>
      <c r="PQ44" s="303"/>
      <c r="PR44" s="303"/>
      <c r="PS44" s="303"/>
      <c r="PT44" s="303"/>
      <c r="PU44" s="303"/>
      <c r="PV44" s="303"/>
      <c r="PW44" s="303"/>
      <c r="PX44" s="303"/>
      <c r="PY44" s="303"/>
      <c r="PZ44" s="303"/>
      <c r="QA44" s="303"/>
      <c r="QB44" s="303"/>
      <c r="QC44" s="303"/>
      <c r="QD44" s="303"/>
      <c r="QE44" s="303"/>
      <c r="QF44" s="303"/>
      <c r="QG44" s="303"/>
      <c r="QH44" s="303"/>
      <c r="QI44" s="303"/>
      <c r="QJ44" s="303"/>
      <c r="QK44" s="303"/>
      <c r="QL44" s="303"/>
      <c r="QM44" s="303"/>
      <c r="QN44" s="303"/>
      <c r="QO44" s="303"/>
      <c r="QP44" s="303"/>
      <c r="QQ44" s="303"/>
      <c r="QR44" s="303"/>
      <c r="QS44" s="303"/>
      <c r="QT44" s="303"/>
      <c r="QU44" s="303"/>
      <c r="QV44" s="303"/>
      <c r="QW44" s="303"/>
      <c r="QX44" s="303"/>
      <c r="QY44" s="303"/>
      <c r="QZ44" s="303"/>
      <c r="RA44" s="303"/>
      <c r="RB44" s="303"/>
      <c r="RC44" s="303"/>
      <c r="RD44" s="303"/>
      <c r="RE44" s="303"/>
      <c r="RF44" s="303"/>
      <c r="RG44" s="303"/>
      <c r="RH44" s="303"/>
      <c r="RI44" s="303"/>
      <c r="RJ44" s="303"/>
      <c r="RK44" s="303"/>
      <c r="RL44" s="303"/>
      <c r="RM44" s="303"/>
      <c r="RN44" s="303"/>
      <c r="RO44" s="303"/>
      <c r="RP44" s="303"/>
      <c r="RQ44" s="303"/>
      <c r="RR44" s="303"/>
      <c r="RS44" s="303"/>
      <c r="RT44" s="303"/>
      <c r="RU44" s="303"/>
      <c r="RV44" s="303"/>
      <c r="RW44" s="303"/>
      <c r="RX44" s="303"/>
      <c r="RY44" s="303"/>
      <c r="RZ44" s="303"/>
      <c r="SA44" s="303"/>
      <c r="SB44" s="303"/>
      <c r="SC44" s="303"/>
      <c r="SD44" s="303"/>
      <c r="SE44" s="303"/>
      <c r="SF44" s="303"/>
      <c r="SG44" s="303"/>
      <c r="SH44" s="303"/>
      <c r="SI44" s="303"/>
      <c r="SJ44" s="303"/>
      <c r="SK44" s="303"/>
      <c r="SL44" s="303"/>
      <c r="SM44" s="303"/>
      <c r="SN44" s="303"/>
      <c r="SO44" s="303"/>
      <c r="SP44" s="303"/>
      <c r="SQ44" s="303"/>
      <c r="SR44" s="303"/>
      <c r="SS44" s="303"/>
      <c r="ST44" s="303"/>
      <c r="SU44" s="303"/>
      <c r="SV44" s="303"/>
      <c r="SW44" s="303"/>
      <c r="SX44" s="303"/>
      <c r="SY44" s="303"/>
      <c r="SZ44" s="303"/>
      <c r="TA44" s="303"/>
      <c r="TB44" s="303"/>
      <c r="TC44" s="303"/>
      <c r="TD44" s="303"/>
      <c r="TE44" s="303"/>
      <c r="TF44" s="303"/>
      <c r="TG44" s="303"/>
      <c r="TH44" s="303"/>
      <c r="TI44" s="303"/>
      <c r="TJ44" s="303"/>
      <c r="TK44" s="303"/>
      <c r="TL44" s="303"/>
      <c r="TM44" s="303"/>
      <c r="TN44" s="303"/>
      <c r="TO44" s="303"/>
      <c r="TP44" s="303"/>
      <c r="TQ44" s="303"/>
      <c r="TR44" s="303"/>
      <c r="TS44" s="303"/>
      <c r="TT44" s="303"/>
      <c r="TU44" s="303"/>
      <c r="TV44" s="303"/>
      <c r="TW44" s="303"/>
      <c r="TX44" s="303"/>
      <c r="TY44" s="303"/>
      <c r="TZ44" s="303"/>
      <c r="UA44" s="303"/>
      <c r="UB44" s="303"/>
      <c r="UC44" s="303"/>
      <c r="UD44" s="303"/>
      <c r="UE44" s="303"/>
      <c r="UF44" s="303"/>
      <c r="UG44" s="303"/>
      <c r="UH44" s="303"/>
      <c r="UI44" s="303"/>
      <c r="UJ44" s="303"/>
      <c r="UK44" s="303"/>
      <c r="UL44" s="303"/>
      <c r="UM44" s="303"/>
      <c r="UN44" s="303"/>
      <c r="UO44" s="303"/>
      <c r="UP44" s="303"/>
      <c r="UQ44" s="303"/>
      <c r="UR44" s="303"/>
      <c r="US44" s="303"/>
      <c r="UT44" s="303"/>
      <c r="UU44" s="303"/>
      <c r="UV44" s="303"/>
      <c r="UW44" s="303"/>
      <c r="UX44" s="303"/>
      <c r="UY44" s="303"/>
      <c r="UZ44" s="303"/>
      <c r="VA44" s="303"/>
      <c r="VB44" s="303"/>
      <c r="VC44" s="303"/>
      <c r="VD44" s="303"/>
      <c r="VE44" s="303"/>
      <c r="VF44" s="303"/>
      <c r="VG44" s="303"/>
      <c r="VH44" s="303"/>
      <c r="VI44" s="303"/>
      <c r="VJ44" s="303"/>
      <c r="VK44" s="303"/>
      <c r="VL44" s="303"/>
      <c r="VM44" s="303"/>
      <c r="VN44" s="303"/>
      <c r="VO44" s="303"/>
      <c r="VP44" s="303"/>
      <c r="VQ44" s="303"/>
      <c r="VR44" s="303"/>
      <c r="VS44" s="303"/>
      <c r="VT44" s="303"/>
      <c r="VU44" s="303"/>
      <c r="VV44" s="303"/>
      <c r="VW44" s="303"/>
      <c r="VX44" s="303"/>
      <c r="VY44" s="303"/>
      <c r="VZ44" s="303"/>
      <c r="WA44" s="303"/>
      <c r="WB44" s="303"/>
      <c r="WC44" s="303"/>
      <c r="WD44" s="303"/>
      <c r="WE44" s="303"/>
      <c r="WF44" s="303"/>
      <c r="WG44" s="303"/>
      <c r="WH44" s="303"/>
      <c r="WI44" s="303"/>
      <c r="WJ44" s="303"/>
      <c r="WK44" s="303"/>
      <c r="WL44" s="303"/>
      <c r="WM44" s="303"/>
      <c r="WN44" s="303"/>
      <c r="WO44" s="303"/>
      <c r="WP44" s="303"/>
      <c r="WQ44" s="303"/>
      <c r="WR44" s="303"/>
      <c r="WS44" s="303"/>
      <c r="WT44" s="303"/>
      <c r="WU44" s="303"/>
      <c r="WV44" s="303"/>
      <c r="WW44" s="303"/>
      <c r="WX44" s="303"/>
      <c r="WY44" s="303"/>
      <c r="WZ44" s="303"/>
      <c r="XA44" s="303"/>
      <c r="XB44" s="303"/>
      <c r="XC44" s="303"/>
      <c r="XD44" s="303"/>
      <c r="XE44" s="303"/>
      <c r="XF44" s="303"/>
      <c r="XG44" s="303"/>
      <c r="XH44" s="303"/>
      <c r="XI44" s="303"/>
      <c r="XJ44" s="303"/>
      <c r="XK44" s="303"/>
      <c r="XL44" s="303"/>
      <c r="XM44" s="303"/>
      <c r="XN44" s="303"/>
      <c r="XO44" s="303"/>
      <c r="XP44" s="303"/>
      <c r="XQ44" s="303"/>
      <c r="XR44" s="303"/>
      <c r="XS44" s="303"/>
      <c r="XT44" s="303"/>
      <c r="XU44" s="303"/>
      <c r="XV44" s="303"/>
      <c r="XW44" s="303"/>
      <c r="XX44" s="303"/>
      <c r="XY44" s="303"/>
      <c r="XZ44" s="303"/>
      <c r="YA44" s="303"/>
      <c r="YB44" s="303"/>
      <c r="YC44" s="303"/>
      <c r="YD44" s="303"/>
      <c r="YE44" s="303"/>
      <c r="YF44" s="303"/>
      <c r="YG44" s="303"/>
      <c r="YH44" s="303"/>
      <c r="YI44" s="303"/>
      <c r="YJ44" s="303"/>
      <c r="YK44" s="303"/>
      <c r="YL44" s="303"/>
      <c r="YM44" s="303"/>
      <c r="YN44" s="303"/>
      <c r="YO44" s="303"/>
      <c r="YP44" s="303"/>
      <c r="YQ44" s="303"/>
      <c r="YR44" s="303"/>
      <c r="YS44" s="303"/>
      <c r="YT44" s="303"/>
      <c r="YU44" s="303"/>
      <c r="YV44" s="303"/>
      <c r="YW44" s="303"/>
      <c r="YX44" s="303"/>
      <c r="YY44" s="303"/>
      <c r="YZ44" s="303"/>
      <c r="ZA44" s="303"/>
      <c r="ZB44" s="303"/>
      <c r="ZC44" s="303"/>
      <c r="ZD44" s="303"/>
      <c r="ZE44" s="303"/>
      <c r="ZF44" s="303"/>
      <c r="ZG44" s="303"/>
      <c r="ZH44" s="303"/>
      <c r="ZI44" s="303"/>
      <c r="ZJ44" s="303"/>
      <c r="ZK44" s="303"/>
      <c r="ZL44" s="303"/>
      <c r="ZM44" s="303"/>
      <c r="ZN44" s="303"/>
      <c r="ZO44" s="303"/>
      <c r="ZP44" s="303"/>
      <c r="ZQ44" s="303"/>
      <c r="ZR44" s="303"/>
      <c r="ZS44" s="303"/>
      <c r="ZT44" s="303"/>
      <c r="ZU44" s="303"/>
      <c r="ZV44" s="303"/>
      <c r="ZW44" s="303"/>
      <c r="ZX44" s="303"/>
      <c r="ZY44" s="303"/>
      <c r="ZZ44" s="303"/>
      <c r="AAA44" s="303"/>
      <c r="AAB44" s="303"/>
      <c r="AAC44" s="303"/>
      <c r="AAD44" s="303"/>
      <c r="AAE44" s="303"/>
      <c r="AAF44" s="303"/>
      <c r="AAG44" s="303"/>
      <c r="AAH44" s="303"/>
      <c r="AAI44" s="303"/>
      <c r="AAJ44" s="303"/>
      <c r="AAK44" s="303"/>
      <c r="AAL44" s="303"/>
      <c r="AAM44" s="303"/>
      <c r="AAN44" s="303"/>
      <c r="AAO44" s="303"/>
      <c r="AAP44" s="303"/>
      <c r="AAQ44" s="303"/>
      <c r="AAR44" s="303"/>
      <c r="AAS44" s="303"/>
      <c r="AAT44" s="303"/>
      <c r="AAU44" s="303"/>
      <c r="AAV44" s="303"/>
      <c r="AAW44" s="303"/>
      <c r="AAX44" s="303"/>
      <c r="AAY44" s="303"/>
      <c r="AAZ44" s="303"/>
      <c r="ABA44" s="303"/>
      <c r="ABB44" s="303"/>
      <c r="ABC44" s="303"/>
      <c r="ABD44" s="303"/>
      <c r="ABE44" s="303"/>
      <c r="ABF44" s="303"/>
      <c r="ABG44" s="303"/>
      <c r="ABH44" s="303"/>
      <c r="ABI44" s="303"/>
      <c r="ABJ44" s="303"/>
      <c r="ABK44" s="303"/>
      <c r="ABL44" s="303"/>
      <c r="ABM44" s="303"/>
      <c r="ABN44" s="303"/>
      <c r="ABO44" s="303"/>
      <c r="ABP44" s="303"/>
      <c r="ABQ44" s="303"/>
      <c r="ABR44" s="303"/>
      <c r="ABS44" s="303"/>
      <c r="ABT44" s="303"/>
      <c r="ABU44" s="303"/>
      <c r="ABV44" s="303"/>
      <c r="ABW44" s="303"/>
      <c r="ABX44" s="303"/>
      <c r="ABY44" s="303"/>
      <c r="ABZ44" s="303"/>
      <c r="ACA44" s="303"/>
      <c r="ACB44" s="303"/>
      <c r="ACC44" s="303"/>
      <c r="ACD44" s="303"/>
      <c r="ACE44" s="303"/>
      <c r="ACF44" s="303"/>
      <c r="ACG44" s="303"/>
      <c r="ACH44" s="303"/>
      <c r="ACI44" s="303"/>
      <c r="ACJ44" s="303"/>
      <c r="ACK44" s="303"/>
      <c r="ACL44" s="303"/>
      <c r="ACM44" s="303"/>
      <c r="ACN44" s="303"/>
      <c r="ACO44" s="303"/>
      <c r="ACP44" s="303"/>
      <c r="ACQ44" s="303"/>
      <c r="ACR44" s="303"/>
      <c r="ACS44" s="303"/>
      <c r="ACT44" s="303"/>
      <c r="ACU44" s="303"/>
      <c r="ACV44" s="303"/>
      <c r="ACW44" s="303"/>
      <c r="ACX44" s="303"/>
      <c r="ACY44" s="303"/>
      <c r="ACZ44" s="303"/>
      <c r="ADA44" s="303"/>
      <c r="ADB44" s="303"/>
      <c r="ADC44" s="303"/>
      <c r="ADD44" s="303"/>
      <c r="ADE44" s="303"/>
      <c r="ADF44" s="303"/>
      <c r="ADG44" s="303"/>
      <c r="ADH44" s="303"/>
      <c r="ADI44" s="303"/>
      <c r="ADJ44" s="303"/>
      <c r="ADK44" s="303"/>
      <c r="ADL44" s="303"/>
      <c r="ADM44" s="303"/>
      <c r="ADN44" s="303"/>
      <c r="ADO44" s="303"/>
      <c r="ADP44" s="303"/>
      <c r="ADQ44" s="303"/>
      <c r="ADR44" s="303"/>
      <c r="ADS44" s="303"/>
      <c r="ADT44" s="303"/>
      <c r="ADU44" s="303"/>
      <c r="ADV44" s="303"/>
      <c r="ADW44" s="303"/>
      <c r="ADX44" s="303"/>
      <c r="ADY44" s="303"/>
      <c r="ADZ44" s="303"/>
      <c r="AEA44" s="303"/>
      <c r="AEB44" s="303"/>
      <c r="AEC44" s="303"/>
      <c r="AED44" s="303"/>
      <c r="AEE44" s="303"/>
      <c r="AEF44" s="303"/>
      <c r="AEG44" s="303"/>
      <c r="AEH44" s="303"/>
      <c r="AEI44" s="303"/>
      <c r="AEJ44" s="303"/>
      <c r="AEK44" s="303"/>
      <c r="AEL44" s="303"/>
      <c r="AEM44" s="303"/>
      <c r="AEN44" s="303"/>
      <c r="AEO44" s="303"/>
      <c r="AEP44" s="303"/>
      <c r="AEQ44" s="303"/>
      <c r="AER44" s="303"/>
      <c r="AES44" s="303"/>
      <c r="AET44" s="303"/>
      <c r="AEU44" s="303"/>
      <c r="AEV44" s="303"/>
      <c r="AEW44" s="303"/>
      <c r="AEX44" s="303"/>
      <c r="AEY44" s="303"/>
      <c r="AEZ44" s="303"/>
      <c r="AFA44" s="303"/>
      <c r="AFB44" s="303"/>
      <c r="AFC44" s="303"/>
      <c r="AFD44" s="303"/>
      <c r="AFE44" s="303"/>
      <c r="AFF44" s="303"/>
      <c r="AFG44" s="303"/>
      <c r="AFH44" s="303"/>
      <c r="AFI44" s="303"/>
      <c r="AFJ44" s="303"/>
      <c r="AFK44" s="303"/>
      <c r="AFL44" s="303"/>
      <c r="AFM44" s="303"/>
      <c r="AFN44" s="303"/>
      <c r="AFO44" s="303"/>
      <c r="AFP44" s="303"/>
      <c r="AFQ44" s="303"/>
      <c r="AFR44" s="303"/>
      <c r="AFS44" s="303"/>
      <c r="AFT44" s="303"/>
      <c r="AFU44" s="303"/>
      <c r="AFV44" s="303"/>
      <c r="AFW44" s="303"/>
      <c r="AFX44" s="303"/>
      <c r="AFY44" s="303"/>
      <c r="AFZ44" s="303"/>
      <c r="AGA44" s="303"/>
      <c r="AGB44" s="303"/>
      <c r="AGC44" s="303"/>
      <c r="AGD44" s="303"/>
      <c r="AGE44" s="303"/>
      <c r="AGF44" s="303"/>
      <c r="AGG44" s="303"/>
      <c r="AGH44" s="303"/>
      <c r="AGI44" s="303"/>
      <c r="AGJ44" s="303"/>
      <c r="AGK44" s="303"/>
      <c r="AGL44" s="303"/>
      <c r="AGM44" s="303"/>
      <c r="AGN44" s="303"/>
      <c r="AGO44" s="303"/>
      <c r="AGP44" s="303"/>
      <c r="AGQ44" s="303"/>
      <c r="AGR44" s="303"/>
      <c r="AGS44" s="303"/>
      <c r="AGT44" s="303"/>
      <c r="AGU44" s="303"/>
      <c r="AGV44" s="303"/>
      <c r="AGW44" s="303"/>
      <c r="AGX44" s="303"/>
      <c r="AGY44" s="303"/>
      <c r="AGZ44" s="303"/>
      <c r="AHA44" s="303"/>
      <c r="AHB44" s="303"/>
      <c r="AHC44" s="303"/>
      <c r="AHD44" s="303"/>
      <c r="AHE44" s="303"/>
      <c r="AHF44" s="303"/>
      <c r="AHG44" s="303"/>
      <c r="AHH44" s="303"/>
      <c r="AHI44" s="303"/>
      <c r="AHJ44" s="303"/>
      <c r="AHK44" s="303"/>
      <c r="AHL44" s="303"/>
      <c r="AHM44" s="303"/>
      <c r="AHN44" s="303"/>
      <c r="AHO44" s="303"/>
      <c r="AHP44" s="303"/>
      <c r="AHQ44" s="303"/>
      <c r="AHR44" s="303"/>
      <c r="AHS44" s="303"/>
      <c r="AHT44" s="303"/>
      <c r="AHU44" s="303"/>
      <c r="AHV44" s="303"/>
      <c r="AHW44" s="303"/>
      <c r="AHX44" s="303"/>
      <c r="AHY44" s="303"/>
      <c r="AHZ44" s="303"/>
      <c r="AIA44" s="303"/>
      <c r="AIB44" s="303"/>
      <c r="AIC44" s="303"/>
      <c r="AID44" s="303"/>
      <c r="AIE44" s="303"/>
      <c r="AIF44" s="303"/>
      <c r="AIG44" s="303"/>
      <c r="AIH44" s="303"/>
      <c r="AII44" s="303"/>
      <c r="AIJ44" s="303"/>
      <c r="AIK44" s="303"/>
      <c r="AIL44" s="303"/>
      <c r="AIM44" s="303"/>
      <c r="AIN44" s="303"/>
      <c r="AIO44" s="303"/>
      <c r="AIP44" s="303"/>
      <c r="AIQ44" s="303"/>
      <c r="AIR44" s="303"/>
      <c r="AIS44" s="303"/>
      <c r="AIT44" s="303"/>
      <c r="AIU44" s="303"/>
      <c r="AIV44" s="303"/>
      <c r="AIW44" s="303"/>
      <c r="AIX44" s="303"/>
      <c r="AIY44" s="303"/>
      <c r="AIZ44" s="303"/>
      <c r="AJA44" s="303"/>
      <c r="AJB44" s="303"/>
      <c r="AJC44" s="303"/>
      <c r="AJD44" s="303"/>
      <c r="AJE44" s="303"/>
      <c r="AJF44" s="303"/>
      <c r="AJG44" s="303"/>
      <c r="AJH44" s="303"/>
      <c r="AJI44" s="303"/>
      <c r="AJJ44" s="303"/>
      <c r="AJK44" s="303"/>
      <c r="AJL44" s="303"/>
      <c r="AJM44" s="303"/>
      <c r="AJN44" s="303"/>
      <c r="AJO44" s="303"/>
      <c r="AJP44" s="303"/>
      <c r="AJQ44" s="303"/>
      <c r="AJR44" s="303"/>
      <c r="AJS44" s="303"/>
      <c r="AJT44" s="303"/>
      <c r="AJU44" s="303"/>
      <c r="AJV44" s="303"/>
      <c r="AJW44" s="303"/>
      <c r="AJX44" s="303"/>
      <c r="AJY44" s="303"/>
      <c r="AJZ44" s="303"/>
      <c r="AKA44" s="303"/>
      <c r="AKB44" s="303"/>
      <c r="AKC44" s="303"/>
      <c r="AKD44" s="303"/>
      <c r="AKE44" s="303"/>
      <c r="AKF44" s="303"/>
      <c r="AKG44" s="303"/>
      <c r="AKH44" s="303"/>
      <c r="AKI44" s="303"/>
      <c r="AKJ44" s="303"/>
      <c r="AKK44" s="303"/>
      <c r="AKL44" s="303"/>
      <c r="AKM44" s="303"/>
      <c r="AKN44" s="303"/>
      <c r="AKO44" s="303"/>
      <c r="AKP44" s="303"/>
      <c r="AKQ44" s="303"/>
      <c r="AKR44" s="303"/>
      <c r="AKS44" s="303"/>
      <c r="AKT44" s="303"/>
      <c r="AKU44" s="303"/>
      <c r="AKV44" s="303"/>
      <c r="AKW44" s="303"/>
      <c r="AKX44" s="303"/>
      <c r="AKY44" s="303"/>
      <c r="AKZ44" s="303"/>
      <c r="ALA44" s="303"/>
      <c r="ALB44" s="303"/>
      <c r="ALC44" s="303"/>
      <c r="ALD44" s="303"/>
      <c r="ALE44" s="303"/>
      <c r="ALF44" s="303"/>
      <c r="ALG44" s="303"/>
      <c r="ALH44" s="303"/>
      <c r="ALI44" s="303"/>
      <c r="ALJ44" s="303"/>
      <c r="ALK44" s="303"/>
      <c r="ALL44" s="303"/>
      <c r="ALM44" s="303"/>
      <c r="ALN44" s="303"/>
      <c r="ALO44" s="303"/>
      <c r="ALP44" s="303"/>
      <c r="ALQ44" s="303"/>
      <c r="ALR44" s="303"/>
      <c r="ALS44" s="303"/>
      <c r="ALT44" s="303"/>
      <c r="ALU44" s="303"/>
      <c r="ALV44" s="303"/>
      <c r="ALW44" s="303"/>
      <c r="ALX44" s="303"/>
      <c r="ALY44" s="303"/>
      <c r="ALZ44" s="303"/>
      <c r="AMA44" s="303"/>
      <c r="AMB44" s="303"/>
      <c r="AMC44" s="303"/>
      <c r="AMD44" s="303"/>
      <c r="AME44" s="303"/>
      <c r="AMF44" s="303"/>
      <c r="AMG44" s="303"/>
      <c r="AMH44" s="303"/>
      <c r="AMI44" s="303"/>
      <c r="AMJ44" s="303"/>
    </row>
    <row r="45" spans="1:1024" s="343" customFormat="1" ht="15" customHeight="1" x14ac:dyDescent="0.25">
      <c r="A45" s="325" t="s">
        <v>239</v>
      </c>
      <c r="B45" s="326" t="s">
        <v>1547</v>
      </c>
      <c r="C45" s="327"/>
      <c r="D45" s="328"/>
      <c r="E45" s="328"/>
      <c r="F45" s="329" t="s">
        <v>549</v>
      </c>
      <c r="G45" s="330" t="s">
        <v>550</v>
      </c>
      <c r="H45" s="327"/>
      <c r="I45" s="330"/>
      <c r="J45" s="331"/>
      <c r="K45" s="330"/>
      <c r="L45" s="330"/>
      <c r="M45" s="332"/>
      <c r="N45" s="330"/>
      <c r="O45" s="332"/>
      <c r="P45" s="332"/>
      <c r="Q45" s="330"/>
      <c r="R45" s="330"/>
      <c r="S45" s="331"/>
      <c r="T45" s="333"/>
      <c r="U45" s="333"/>
      <c r="V45" s="334"/>
      <c r="W45" s="335"/>
      <c r="X45" s="335"/>
      <c r="Y45" s="335"/>
      <c r="Z45" s="335"/>
      <c r="AA45" s="335"/>
      <c r="AB45" s="335"/>
      <c r="AC45" s="335"/>
      <c r="AD45" s="335"/>
      <c r="AE45" s="335"/>
      <c r="AF45" s="335"/>
      <c r="AG45" s="335"/>
      <c r="AH45" s="341"/>
      <c r="AI45" s="341"/>
      <c r="AJ45" s="341"/>
      <c r="AK45" s="341"/>
      <c r="AL45" s="345"/>
      <c r="AM45" s="333"/>
      <c r="AN45" s="341"/>
      <c r="AO45" s="341"/>
      <c r="AP45" s="341"/>
      <c r="AQ45" s="341"/>
      <c r="AR45" s="341"/>
      <c r="AS45" s="341"/>
      <c r="AT45" s="347"/>
      <c r="AU45" s="347"/>
      <c r="AV45" s="341"/>
      <c r="AW45" s="341"/>
      <c r="AX45" s="341"/>
      <c r="AY45" s="341"/>
      <c r="AZ45" s="341"/>
      <c r="BA45" s="341"/>
      <c r="BB45" s="341"/>
      <c r="BC45" s="348" t="s">
        <v>320</v>
      </c>
      <c r="BD45" s="303" t="s">
        <v>1529</v>
      </c>
      <c r="BE45" s="303" t="s">
        <v>1546</v>
      </c>
      <c r="BF45" s="303"/>
      <c r="BG45" s="303"/>
      <c r="BH45" s="303" t="s">
        <v>216</v>
      </c>
      <c r="BI45" s="303"/>
      <c r="BJ45" s="306"/>
      <c r="BK45" s="303"/>
      <c r="BL45" s="303"/>
      <c r="BM45" s="342"/>
      <c r="BN45" s="303" t="str">
        <f t="shared" si="1"/>
        <v>Encounter</v>
      </c>
      <c r="BO45" s="303"/>
      <c r="BP45" s="305"/>
      <c r="BQ45" s="303"/>
      <c r="BR45" s="303"/>
      <c r="BS45" s="303"/>
      <c r="BT45" s="303"/>
      <c r="BU45" s="303"/>
      <c r="BV45" s="303"/>
      <c r="BW45" s="303"/>
      <c r="BX45" s="303"/>
      <c r="BY45" s="303"/>
      <c r="BZ45" s="303"/>
      <c r="CA45" s="303"/>
      <c r="CB45" s="303"/>
      <c r="CC45" s="303"/>
      <c r="CD45" s="303"/>
      <c r="CE45" s="303"/>
      <c r="CF45" s="303"/>
      <c r="CG45" s="303"/>
      <c r="CH45" s="303"/>
      <c r="CI45" s="303"/>
      <c r="CJ45" s="303"/>
      <c r="CK45" s="303"/>
      <c r="CL45" s="303"/>
      <c r="CM45" s="303"/>
      <c r="CN45" s="303"/>
      <c r="CO45" s="303"/>
      <c r="CP45" s="303"/>
      <c r="CQ45" s="303"/>
      <c r="CR45" s="303"/>
      <c r="CS45" s="303"/>
      <c r="CT45" s="303"/>
      <c r="CU45" s="303"/>
      <c r="CV45" s="303"/>
      <c r="CW45" s="303"/>
      <c r="CX45" s="303"/>
      <c r="CY45" s="303"/>
      <c r="CZ45" s="303"/>
      <c r="DA45" s="303"/>
      <c r="DB45" s="303"/>
      <c r="DC45" s="303"/>
      <c r="DD45" s="303"/>
      <c r="DE45" s="303"/>
      <c r="DF45" s="303"/>
      <c r="DG45" s="303"/>
      <c r="DH45" s="303"/>
      <c r="DI45" s="303"/>
      <c r="DJ45" s="303"/>
      <c r="DK45" s="303"/>
      <c r="DL45" s="303"/>
      <c r="DM45" s="303"/>
      <c r="DN45" s="303"/>
      <c r="DO45" s="303"/>
      <c r="DP45" s="303"/>
      <c r="DQ45" s="303"/>
      <c r="DR45" s="303"/>
      <c r="DS45" s="303"/>
      <c r="DT45" s="303"/>
      <c r="DU45" s="303"/>
      <c r="DV45" s="303"/>
      <c r="DW45" s="303"/>
      <c r="DX45" s="303"/>
      <c r="DY45" s="303"/>
      <c r="DZ45" s="303"/>
      <c r="EA45" s="303"/>
      <c r="EB45" s="303"/>
      <c r="EC45" s="303"/>
      <c r="ED45" s="303"/>
      <c r="EE45" s="303"/>
      <c r="EF45" s="303"/>
      <c r="EG45" s="303"/>
      <c r="EH45" s="303"/>
      <c r="EI45" s="303"/>
      <c r="EJ45" s="303"/>
      <c r="EK45" s="303"/>
      <c r="EL45" s="303"/>
      <c r="EM45" s="303"/>
      <c r="EN45" s="303"/>
      <c r="EO45" s="303"/>
      <c r="EP45" s="303"/>
      <c r="EQ45" s="303"/>
      <c r="ER45" s="303"/>
      <c r="ES45" s="303"/>
      <c r="ET45" s="303"/>
      <c r="EU45" s="303"/>
      <c r="EV45" s="303"/>
      <c r="EW45" s="303"/>
      <c r="EX45" s="303"/>
      <c r="EY45" s="303"/>
      <c r="EZ45" s="303"/>
      <c r="FA45" s="303"/>
      <c r="FB45" s="303"/>
      <c r="FC45" s="303"/>
      <c r="FD45" s="303"/>
      <c r="FE45" s="303"/>
      <c r="FF45" s="303"/>
      <c r="FG45" s="303"/>
      <c r="FH45" s="303"/>
      <c r="FI45" s="303"/>
      <c r="FJ45" s="303"/>
      <c r="FK45" s="303"/>
      <c r="FL45" s="303"/>
      <c r="FM45" s="303"/>
      <c r="FN45" s="303"/>
      <c r="FO45" s="303"/>
      <c r="FP45" s="303"/>
      <c r="FQ45" s="303"/>
      <c r="FR45" s="303"/>
      <c r="FS45" s="303"/>
      <c r="FT45" s="303"/>
      <c r="FU45" s="303"/>
      <c r="FV45" s="303"/>
      <c r="FW45" s="303"/>
      <c r="FX45" s="303"/>
      <c r="FY45" s="303"/>
      <c r="FZ45" s="303"/>
      <c r="GA45" s="303"/>
      <c r="GB45" s="303"/>
      <c r="GC45" s="303"/>
      <c r="GD45" s="303"/>
      <c r="GE45" s="303"/>
      <c r="GF45" s="303"/>
      <c r="GG45" s="303"/>
      <c r="GH45" s="303"/>
      <c r="GI45" s="303"/>
      <c r="GJ45" s="303"/>
      <c r="GK45" s="303"/>
      <c r="GL45" s="303"/>
      <c r="GM45" s="303"/>
      <c r="GN45" s="303"/>
      <c r="GO45" s="303"/>
      <c r="GP45" s="303"/>
      <c r="GQ45" s="303"/>
      <c r="GR45" s="303"/>
      <c r="GS45" s="303"/>
      <c r="GT45" s="303"/>
      <c r="GU45" s="303"/>
      <c r="GV45" s="303"/>
      <c r="GW45" s="303"/>
      <c r="GX45" s="303"/>
      <c r="GY45" s="303"/>
      <c r="GZ45" s="303"/>
      <c r="HA45" s="303"/>
      <c r="HB45" s="303"/>
      <c r="HC45" s="303"/>
      <c r="HD45" s="303"/>
      <c r="HE45" s="303"/>
      <c r="HF45" s="303"/>
      <c r="HG45" s="303"/>
      <c r="HH45" s="303"/>
      <c r="HI45" s="303"/>
      <c r="HJ45" s="303"/>
      <c r="HK45" s="303"/>
      <c r="HL45" s="303"/>
      <c r="HM45" s="303"/>
      <c r="HN45" s="303"/>
      <c r="HO45" s="303"/>
      <c r="HP45" s="303"/>
      <c r="HQ45" s="303"/>
      <c r="HR45" s="303"/>
      <c r="HS45" s="303"/>
      <c r="HT45" s="303"/>
      <c r="HU45" s="303"/>
      <c r="HV45" s="303"/>
      <c r="HW45" s="303"/>
      <c r="HX45" s="303"/>
      <c r="HY45" s="303"/>
      <c r="HZ45" s="303"/>
      <c r="IA45" s="303"/>
      <c r="IB45" s="303"/>
      <c r="IC45" s="303"/>
      <c r="ID45" s="303"/>
      <c r="IE45" s="303"/>
      <c r="IF45" s="303"/>
      <c r="IG45" s="303"/>
      <c r="IH45" s="303"/>
      <c r="II45" s="303"/>
      <c r="IJ45" s="303"/>
      <c r="IK45" s="303"/>
      <c r="IL45" s="303"/>
      <c r="IM45" s="303"/>
      <c r="IN45" s="303"/>
      <c r="IO45" s="303"/>
      <c r="IP45" s="303"/>
      <c r="IQ45" s="303"/>
      <c r="IR45" s="303"/>
      <c r="IS45" s="303"/>
      <c r="IT45" s="303"/>
      <c r="IU45" s="303"/>
      <c r="IV45" s="303"/>
      <c r="IW45" s="303"/>
      <c r="IX45" s="303"/>
      <c r="IY45" s="303"/>
      <c r="IZ45" s="303"/>
      <c r="JA45" s="303"/>
      <c r="JB45" s="303"/>
      <c r="JC45" s="303"/>
      <c r="JD45" s="303"/>
      <c r="JE45" s="303"/>
      <c r="JF45" s="303"/>
      <c r="JG45" s="303"/>
      <c r="JH45" s="303"/>
      <c r="JI45" s="303"/>
      <c r="JJ45" s="303"/>
      <c r="JK45" s="303"/>
      <c r="JL45" s="303"/>
      <c r="JM45" s="303"/>
      <c r="JN45" s="303"/>
      <c r="JO45" s="303"/>
      <c r="JP45" s="303"/>
      <c r="JQ45" s="303"/>
      <c r="JR45" s="303"/>
      <c r="JS45" s="303"/>
      <c r="JT45" s="303"/>
      <c r="JU45" s="303"/>
      <c r="JV45" s="303"/>
      <c r="JW45" s="303"/>
      <c r="JX45" s="303"/>
      <c r="JY45" s="303"/>
      <c r="JZ45" s="303"/>
      <c r="KA45" s="303"/>
      <c r="KB45" s="303"/>
      <c r="KC45" s="303"/>
      <c r="KD45" s="303"/>
      <c r="KE45" s="303"/>
      <c r="KF45" s="303"/>
      <c r="KG45" s="303"/>
      <c r="KH45" s="303"/>
      <c r="KI45" s="303"/>
      <c r="KJ45" s="303"/>
      <c r="KK45" s="303"/>
      <c r="KL45" s="303"/>
      <c r="KM45" s="303"/>
      <c r="KN45" s="303"/>
      <c r="KO45" s="303"/>
      <c r="KP45" s="303"/>
      <c r="KQ45" s="303"/>
      <c r="KR45" s="303"/>
      <c r="KS45" s="303"/>
      <c r="KT45" s="303"/>
      <c r="KU45" s="303"/>
      <c r="KV45" s="303"/>
      <c r="KW45" s="303"/>
      <c r="KX45" s="303"/>
      <c r="KY45" s="303"/>
      <c r="KZ45" s="303"/>
      <c r="LA45" s="303"/>
      <c r="LB45" s="303"/>
      <c r="LC45" s="303"/>
      <c r="LD45" s="303"/>
      <c r="LE45" s="303"/>
      <c r="LF45" s="303"/>
      <c r="LG45" s="303"/>
      <c r="LH45" s="303"/>
      <c r="LI45" s="303"/>
      <c r="LJ45" s="303"/>
      <c r="LK45" s="303"/>
      <c r="LL45" s="303"/>
      <c r="LM45" s="303"/>
      <c r="LN45" s="303"/>
      <c r="LO45" s="303"/>
      <c r="LP45" s="303"/>
      <c r="LQ45" s="303"/>
      <c r="LR45" s="303"/>
      <c r="LS45" s="303"/>
      <c r="LT45" s="303"/>
      <c r="LU45" s="303"/>
      <c r="LV45" s="303"/>
      <c r="LW45" s="303"/>
      <c r="LX45" s="303"/>
      <c r="LY45" s="303"/>
      <c r="LZ45" s="303"/>
      <c r="MA45" s="303"/>
      <c r="MB45" s="303"/>
      <c r="MC45" s="303"/>
      <c r="MD45" s="303"/>
      <c r="ME45" s="303"/>
      <c r="MF45" s="303"/>
      <c r="MG45" s="303"/>
      <c r="MH45" s="303"/>
      <c r="MI45" s="303"/>
      <c r="MJ45" s="303"/>
      <c r="MK45" s="303"/>
      <c r="ML45" s="303"/>
      <c r="MM45" s="303"/>
      <c r="MN45" s="303"/>
      <c r="MO45" s="303"/>
      <c r="MP45" s="303"/>
      <c r="MQ45" s="303"/>
      <c r="MR45" s="303"/>
      <c r="MS45" s="303"/>
      <c r="MT45" s="303"/>
      <c r="MU45" s="303"/>
      <c r="MV45" s="303"/>
      <c r="MW45" s="303"/>
      <c r="MX45" s="303"/>
      <c r="MY45" s="303"/>
      <c r="MZ45" s="303"/>
      <c r="NA45" s="303"/>
      <c r="NB45" s="303"/>
      <c r="NC45" s="303"/>
      <c r="ND45" s="303"/>
      <c r="NE45" s="303"/>
      <c r="NF45" s="303"/>
      <c r="NG45" s="303"/>
      <c r="NH45" s="303"/>
      <c r="NI45" s="303"/>
      <c r="NJ45" s="303"/>
      <c r="NK45" s="303"/>
      <c r="NL45" s="303"/>
      <c r="NM45" s="303"/>
      <c r="NN45" s="303"/>
      <c r="NO45" s="303"/>
      <c r="NP45" s="303"/>
      <c r="NQ45" s="303"/>
      <c r="NR45" s="303"/>
      <c r="NS45" s="303"/>
      <c r="NT45" s="303"/>
      <c r="NU45" s="303"/>
      <c r="NV45" s="303"/>
      <c r="NW45" s="303"/>
      <c r="NX45" s="303"/>
      <c r="NY45" s="303"/>
      <c r="NZ45" s="303"/>
      <c r="OA45" s="303"/>
      <c r="OB45" s="303"/>
      <c r="OC45" s="303"/>
      <c r="OD45" s="303"/>
      <c r="OE45" s="303"/>
      <c r="OF45" s="303"/>
      <c r="OG45" s="303"/>
      <c r="OH45" s="303"/>
      <c r="OI45" s="303"/>
      <c r="OJ45" s="303"/>
      <c r="OK45" s="303"/>
      <c r="OL45" s="303"/>
      <c r="OM45" s="303"/>
      <c r="ON45" s="303"/>
      <c r="OO45" s="303"/>
      <c r="OP45" s="303"/>
      <c r="OQ45" s="303"/>
      <c r="OR45" s="303"/>
      <c r="OS45" s="303"/>
      <c r="OT45" s="303"/>
      <c r="OU45" s="303"/>
      <c r="OV45" s="303"/>
      <c r="OW45" s="303"/>
      <c r="OX45" s="303"/>
      <c r="OY45" s="303"/>
      <c r="OZ45" s="303"/>
      <c r="PA45" s="303"/>
      <c r="PB45" s="303"/>
      <c r="PC45" s="303"/>
      <c r="PD45" s="303"/>
      <c r="PE45" s="303"/>
      <c r="PF45" s="303"/>
      <c r="PG45" s="303"/>
      <c r="PH45" s="303"/>
      <c r="PI45" s="303"/>
      <c r="PJ45" s="303"/>
      <c r="PK45" s="303"/>
      <c r="PL45" s="303"/>
      <c r="PM45" s="303"/>
      <c r="PN45" s="303"/>
      <c r="PO45" s="303"/>
      <c r="PP45" s="303"/>
      <c r="PQ45" s="303"/>
      <c r="PR45" s="303"/>
      <c r="PS45" s="303"/>
      <c r="PT45" s="303"/>
      <c r="PU45" s="303"/>
      <c r="PV45" s="303"/>
      <c r="PW45" s="303"/>
      <c r="PX45" s="303"/>
      <c r="PY45" s="303"/>
      <c r="PZ45" s="303"/>
      <c r="QA45" s="303"/>
      <c r="QB45" s="303"/>
      <c r="QC45" s="303"/>
      <c r="QD45" s="303"/>
      <c r="QE45" s="303"/>
      <c r="QF45" s="303"/>
      <c r="QG45" s="303"/>
      <c r="QH45" s="303"/>
      <c r="QI45" s="303"/>
      <c r="QJ45" s="303"/>
      <c r="QK45" s="303"/>
      <c r="QL45" s="303"/>
      <c r="QM45" s="303"/>
      <c r="QN45" s="303"/>
      <c r="QO45" s="303"/>
      <c r="QP45" s="303"/>
      <c r="QQ45" s="303"/>
      <c r="QR45" s="303"/>
      <c r="QS45" s="303"/>
      <c r="QT45" s="303"/>
      <c r="QU45" s="303"/>
      <c r="QV45" s="303"/>
      <c r="QW45" s="303"/>
      <c r="QX45" s="303"/>
      <c r="QY45" s="303"/>
      <c r="QZ45" s="303"/>
      <c r="RA45" s="303"/>
      <c r="RB45" s="303"/>
      <c r="RC45" s="303"/>
      <c r="RD45" s="303"/>
      <c r="RE45" s="303"/>
      <c r="RF45" s="303"/>
      <c r="RG45" s="303"/>
      <c r="RH45" s="303"/>
      <c r="RI45" s="303"/>
      <c r="RJ45" s="303"/>
      <c r="RK45" s="303"/>
      <c r="RL45" s="303"/>
      <c r="RM45" s="303"/>
      <c r="RN45" s="303"/>
      <c r="RO45" s="303"/>
      <c r="RP45" s="303"/>
      <c r="RQ45" s="303"/>
      <c r="RR45" s="303"/>
      <c r="RS45" s="303"/>
      <c r="RT45" s="303"/>
      <c r="RU45" s="303"/>
      <c r="RV45" s="303"/>
      <c r="RW45" s="303"/>
      <c r="RX45" s="303"/>
      <c r="RY45" s="303"/>
      <c r="RZ45" s="303"/>
      <c r="SA45" s="303"/>
      <c r="SB45" s="303"/>
      <c r="SC45" s="303"/>
      <c r="SD45" s="303"/>
      <c r="SE45" s="303"/>
      <c r="SF45" s="303"/>
      <c r="SG45" s="303"/>
      <c r="SH45" s="303"/>
      <c r="SI45" s="303"/>
      <c r="SJ45" s="303"/>
      <c r="SK45" s="303"/>
      <c r="SL45" s="303"/>
      <c r="SM45" s="303"/>
      <c r="SN45" s="303"/>
      <c r="SO45" s="303"/>
      <c r="SP45" s="303"/>
      <c r="SQ45" s="303"/>
      <c r="SR45" s="303"/>
      <c r="SS45" s="303"/>
      <c r="ST45" s="303"/>
      <c r="SU45" s="303"/>
      <c r="SV45" s="303"/>
      <c r="SW45" s="303"/>
      <c r="SX45" s="303"/>
      <c r="SY45" s="303"/>
      <c r="SZ45" s="303"/>
      <c r="TA45" s="303"/>
      <c r="TB45" s="303"/>
      <c r="TC45" s="303"/>
      <c r="TD45" s="303"/>
      <c r="TE45" s="303"/>
      <c r="TF45" s="303"/>
      <c r="TG45" s="303"/>
      <c r="TH45" s="303"/>
      <c r="TI45" s="303"/>
      <c r="TJ45" s="303"/>
      <c r="TK45" s="303"/>
      <c r="TL45" s="303"/>
      <c r="TM45" s="303"/>
      <c r="TN45" s="303"/>
      <c r="TO45" s="303"/>
      <c r="TP45" s="303"/>
      <c r="TQ45" s="303"/>
      <c r="TR45" s="303"/>
      <c r="TS45" s="303"/>
      <c r="TT45" s="303"/>
      <c r="TU45" s="303"/>
      <c r="TV45" s="303"/>
      <c r="TW45" s="303"/>
      <c r="TX45" s="303"/>
      <c r="TY45" s="303"/>
      <c r="TZ45" s="303"/>
      <c r="UA45" s="303"/>
      <c r="UB45" s="303"/>
      <c r="UC45" s="303"/>
      <c r="UD45" s="303"/>
      <c r="UE45" s="303"/>
      <c r="UF45" s="303"/>
      <c r="UG45" s="303"/>
      <c r="UH45" s="303"/>
      <c r="UI45" s="303"/>
      <c r="UJ45" s="303"/>
      <c r="UK45" s="303"/>
      <c r="UL45" s="303"/>
      <c r="UM45" s="303"/>
      <c r="UN45" s="303"/>
      <c r="UO45" s="303"/>
      <c r="UP45" s="303"/>
      <c r="UQ45" s="303"/>
      <c r="UR45" s="303"/>
      <c r="US45" s="303"/>
      <c r="UT45" s="303"/>
      <c r="UU45" s="303"/>
      <c r="UV45" s="303"/>
      <c r="UW45" s="303"/>
      <c r="UX45" s="303"/>
      <c r="UY45" s="303"/>
      <c r="UZ45" s="303"/>
      <c r="VA45" s="303"/>
      <c r="VB45" s="303"/>
      <c r="VC45" s="303"/>
      <c r="VD45" s="303"/>
      <c r="VE45" s="303"/>
      <c r="VF45" s="303"/>
      <c r="VG45" s="303"/>
      <c r="VH45" s="303"/>
      <c r="VI45" s="303"/>
      <c r="VJ45" s="303"/>
      <c r="VK45" s="303"/>
      <c r="VL45" s="303"/>
      <c r="VM45" s="303"/>
      <c r="VN45" s="303"/>
      <c r="VO45" s="303"/>
      <c r="VP45" s="303"/>
      <c r="VQ45" s="303"/>
      <c r="VR45" s="303"/>
      <c r="VS45" s="303"/>
      <c r="VT45" s="303"/>
      <c r="VU45" s="303"/>
      <c r="VV45" s="303"/>
      <c r="VW45" s="303"/>
      <c r="VX45" s="303"/>
      <c r="VY45" s="303"/>
      <c r="VZ45" s="303"/>
      <c r="WA45" s="303"/>
      <c r="WB45" s="303"/>
      <c r="WC45" s="303"/>
      <c r="WD45" s="303"/>
      <c r="WE45" s="303"/>
      <c r="WF45" s="303"/>
      <c r="WG45" s="303"/>
      <c r="WH45" s="303"/>
      <c r="WI45" s="303"/>
      <c r="WJ45" s="303"/>
      <c r="WK45" s="303"/>
      <c r="WL45" s="303"/>
      <c r="WM45" s="303"/>
      <c r="WN45" s="303"/>
      <c r="WO45" s="303"/>
      <c r="WP45" s="303"/>
      <c r="WQ45" s="303"/>
      <c r="WR45" s="303"/>
      <c r="WS45" s="303"/>
      <c r="WT45" s="303"/>
      <c r="WU45" s="303"/>
      <c r="WV45" s="303"/>
      <c r="WW45" s="303"/>
      <c r="WX45" s="303"/>
      <c r="WY45" s="303"/>
      <c r="WZ45" s="303"/>
      <c r="XA45" s="303"/>
      <c r="XB45" s="303"/>
      <c r="XC45" s="303"/>
      <c r="XD45" s="303"/>
      <c r="XE45" s="303"/>
      <c r="XF45" s="303"/>
      <c r="XG45" s="303"/>
      <c r="XH45" s="303"/>
      <c r="XI45" s="303"/>
      <c r="XJ45" s="303"/>
      <c r="XK45" s="303"/>
      <c r="XL45" s="303"/>
      <c r="XM45" s="303"/>
      <c r="XN45" s="303"/>
      <c r="XO45" s="303"/>
      <c r="XP45" s="303"/>
      <c r="XQ45" s="303"/>
      <c r="XR45" s="303"/>
      <c r="XS45" s="303"/>
      <c r="XT45" s="303"/>
      <c r="XU45" s="303"/>
      <c r="XV45" s="303"/>
      <c r="XW45" s="303"/>
      <c r="XX45" s="303"/>
      <c r="XY45" s="303"/>
      <c r="XZ45" s="303"/>
      <c r="YA45" s="303"/>
      <c r="YB45" s="303"/>
      <c r="YC45" s="303"/>
      <c r="YD45" s="303"/>
      <c r="YE45" s="303"/>
      <c r="YF45" s="303"/>
      <c r="YG45" s="303"/>
      <c r="YH45" s="303"/>
      <c r="YI45" s="303"/>
      <c r="YJ45" s="303"/>
      <c r="YK45" s="303"/>
      <c r="YL45" s="303"/>
      <c r="YM45" s="303"/>
      <c r="YN45" s="303"/>
      <c r="YO45" s="303"/>
      <c r="YP45" s="303"/>
      <c r="YQ45" s="303"/>
      <c r="YR45" s="303"/>
      <c r="YS45" s="303"/>
      <c r="YT45" s="303"/>
      <c r="YU45" s="303"/>
      <c r="YV45" s="303"/>
      <c r="YW45" s="303"/>
      <c r="YX45" s="303"/>
      <c r="YY45" s="303"/>
      <c r="YZ45" s="303"/>
      <c r="ZA45" s="303"/>
      <c r="ZB45" s="303"/>
      <c r="ZC45" s="303"/>
      <c r="ZD45" s="303"/>
      <c r="ZE45" s="303"/>
      <c r="ZF45" s="303"/>
      <c r="ZG45" s="303"/>
      <c r="ZH45" s="303"/>
      <c r="ZI45" s="303"/>
      <c r="ZJ45" s="303"/>
      <c r="ZK45" s="303"/>
      <c r="ZL45" s="303"/>
      <c r="ZM45" s="303"/>
      <c r="ZN45" s="303"/>
      <c r="ZO45" s="303"/>
      <c r="ZP45" s="303"/>
      <c r="ZQ45" s="303"/>
      <c r="ZR45" s="303"/>
      <c r="ZS45" s="303"/>
      <c r="ZT45" s="303"/>
      <c r="ZU45" s="303"/>
      <c r="ZV45" s="303"/>
      <c r="ZW45" s="303"/>
      <c r="ZX45" s="303"/>
      <c r="ZY45" s="303"/>
      <c r="ZZ45" s="303"/>
      <c r="AAA45" s="303"/>
      <c r="AAB45" s="303"/>
      <c r="AAC45" s="303"/>
      <c r="AAD45" s="303"/>
      <c r="AAE45" s="303"/>
      <c r="AAF45" s="303"/>
      <c r="AAG45" s="303"/>
      <c r="AAH45" s="303"/>
      <c r="AAI45" s="303"/>
      <c r="AAJ45" s="303"/>
      <c r="AAK45" s="303"/>
      <c r="AAL45" s="303"/>
      <c r="AAM45" s="303"/>
      <c r="AAN45" s="303"/>
      <c r="AAO45" s="303"/>
      <c r="AAP45" s="303"/>
      <c r="AAQ45" s="303"/>
      <c r="AAR45" s="303"/>
      <c r="AAS45" s="303"/>
      <c r="AAT45" s="303"/>
      <c r="AAU45" s="303"/>
      <c r="AAV45" s="303"/>
      <c r="AAW45" s="303"/>
      <c r="AAX45" s="303"/>
      <c r="AAY45" s="303"/>
      <c r="AAZ45" s="303"/>
      <c r="ABA45" s="303"/>
      <c r="ABB45" s="303"/>
      <c r="ABC45" s="303"/>
      <c r="ABD45" s="303"/>
      <c r="ABE45" s="303"/>
      <c r="ABF45" s="303"/>
      <c r="ABG45" s="303"/>
      <c r="ABH45" s="303"/>
      <c r="ABI45" s="303"/>
      <c r="ABJ45" s="303"/>
      <c r="ABK45" s="303"/>
      <c r="ABL45" s="303"/>
      <c r="ABM45" s="303"/>
      <c r="ABN45" s="303"/>
      <c r="ABO45" s="303"/>
      <c r="ABP45" s="303"/>
      <c r="ABQ45" s="303"/>
      <c r="ABR45" s="303"/>
      <c r="ABS45" s="303"/>
      <c r="ABT45" s="303"/>
      <c r="ABU45" s="303"/>
      <c r="ABV45" s="303"/>
      <c r="ABW45" s="303"/>
      <c r="ABX45" s="303"/>
      <c r="ABY45" s="303"/>
      <c r="ABZ45" s="303"/>
      <c r="ACA45" s="303"/>
      <c r="ACB45" s="303"/>
      <c r="ACC45" s="303"/>
      <c r="ACD45" s="303"/>
      <c r="ACE45" s="303"/>
      <c r="ACF45" s="303"/>
      <c r="ACG45" s="303"/>
      <c r="ACH45" s="303"/>
      <c r="ACI45" s="303"/>
      <c r="ACJ45" s="303"/>
      <c r="ACK45" s="303"/>
      <c r="ACL45" s="303"/>
      <c r="ACM45" s="303"/>
      <c r="ACN45" s="303"/>
      <c r="ACO45" s="303"/>
      <c r="ACP45" s="303"/>
      <c r="ACQ45" s="303"/>
      <c r="ACR45" s="303"/>
      <c r="ACS45" s="303"/>
      <c r="ACT45" s="303"/>
      <c r="ACU45" s="303"/>
      <c r="ACV45" s="303"/>
      <c r="ACW45" s="303"/>
      <c r="ACX45" s="303"/>
      <c r="ACY45" s="303"/>
      <c r="ACZ45" s="303"/>
      <c r="ADA45" s="303"/>
      <c r="ADB45" s="303"/>
      <c r="ADC45" s="303"/>
      <c r="ADD45" s="303"/>
      <c r="ADE45" s="303"/>
      <c r="ADF45" s="303"/>
      <c r="ADG45" s="303"/>
      <c r="ADH45" s="303"/>
      <c r="ADI45" s="303"/>
      <c r="ADJ45" s="303"/>
      <c r="ADK45" s="303"/>
      <c r="ADL45" s="303"/>
      <c r="ADM45" s="303"/>
      <c r="ADN45" s="303"/>
      <c r="ADO45" s="303"/>
      <c r="ADP45" s="303"/>
      <c r="ADQ45" s="303"/>
      <c r="ADR45" s="303"/>
      <c r="ADS45" s="303"/>
      <c r="ADT45" s="303"/>
      <c r="ADU45" s="303"/>
      <c r="ADV45" s="303"/>
      <c r="ADW45" s="303"/>
      <c r="ADX45" s="303"/>
      <c r="ADY45" s="303"/>
      <c r="ADZ45" s="303"/>
      <c r="AEA45" s="303"/>
      <c r="AEB45" s="303"/>
      <c r="AEC45" s="303"/>
      <c r="AED45" s="303"/>
      <c r="AEE45" s="303"/>
      <c r="AEF45" s="303"/>
      <c r="AEG45" s="303"/>
      <c r="AEH45" s="303"/>
      <c r="AEI45" s="303"/>
      <c r="AEJ45" s="303"/>
      <c r="AEK45" s="303"/>
      <c r="AEL45" s="303"/>
      <c r="AEM45" s="303"/>
      <c r="AEN45" s="303"/>
      <c r="AEO45" s="303"/>
      <c r="AEP45" s="303"/>
      <c r="AEQ45" s="303"/>
      <c r="AER45" s="303"/>
      <c r="AES45" s="303"/>
      <c r="AET45" s="303"/>
      <c r="AEU45" s="303"/>
      <c r="AEV45" s="303"/>
      <c r="AEW45" s="303"/>
      <c r="AEX45" s="303"/>
      <c r="AEY45" s="303"/>
      <c r="AEZ45" s="303"/>
      <c r="AFA45" s="303"/>
      <c r="AFB45" s="303"/>
      <c r="AFC45" s="303"/>
      <c r="AFD45" s="303"/>
      <c r="AFE45" s="303"/>
      <c r="AFF45" s="303"/>
      <c r="AFG45" s="303"/>
      <c r="AFH45" s="303"/>
      <c r="AFI45" s="303"/>
      <c r="AFJ45" s="303"/>
      <c r="AFK45" s="303"/>
      <c r="AFL45" s="303"/>
      <c r="AFM45" s="303"/>
      <c r="AFN45" s="303"/>
      <c r="AFO45" s="303"/>
      <c r="AFP45" s="303"/>
      <c r="AFQ45" s="303"/>
      <c r="AFR45" s="303"/>
      <c r="AFS45" s="303"/>
      <c r="AFT45" s="303"/>
      <c r="AFU45" s="303"/>
      <c r="AFV45" s="303"/>
      <c r="AFW45" s="303"/>
      <c r="AFX45" s="303"/>
      <c r="AFY45" s="303"/>
      <c r="AFZ45" s="303"/>
      <c r="AGA45" s="303"/>
      <c r="AGB45" s="303"/>
      <c r="AGC45" s="303"/>
      <c r="AGD45" s="303"/>
      <c r="AGE45" s="303"/>
      <c r="AGF45" s="303"/>
      <c r="AGG45" s="303"/>
      <c r="AGH45" s="303"/>
      <c r="AGI45" s="303"/>
      <c r="AGJ45" s="303"/>
      <c r="AGK45" s="303"/>
      <c r="AGL45" s="303"/>
      <c r="AGM45" s="303"/>
      <c r="AGN45" s="303"/>
      <c r="AGO45" s="303"/>
      <c r="AGP45" s="303"/>
      <c r="AGQ45" s="303"/>
      <c r="AGR45" s="303"/>
      <c r="AGS45" s="303"/>
      <c r="AGT45" s="303"/>
      <c r="AGU45" s="303"/>
      <c r="AGV45" s="303"/>
      <c r="AGW45" s="303"/>
      <c r="AGX45" s="303"/>
      <c r="AGY45" s="303"/>
      <c r="AGZ45" s="303"/>
      <c r="AHA45" s="303"/>
      <c r="AHB45" s="303"/>
      <c r="AHC45" s="303"/>
      <c r="AHD45" s="303"/>
      <c r="AHE45" s="303"/>
      <c r="AHF45" s="303"/>
      <c r="AHG45" s="303"/>
      <c r="AHH45" s="303"/>
      <c r="AHI45" s="303"/>
      <c r="AHJ45" s="303"/>
      <c r="AHK45" s="303"/>
      <c r="AHL45" s="303"/>
      <c r="AHM45" s="303"/>
      <c r="AHN45" s="303"/>
      <c r="AHO45" s="303"/>
      <c r="AHP45" s="303"/>
      <c r="AHQ45" s="303"/>
      <c r="AHR45" s="303"/>
      <c r="AHS45" s="303"/>
      <c r="AHT45" s="303"/>
      <c r="AHU45" s="303"/>
      <c r="AHV45" s="303"/>
      <c r="AHW45" s="303"/>
      <c r="AHX45" s="303"/>
      <c r="AHY45" s="303"/>
      <c r="AHZ45" s="303"/>
      <c r="AIA45" s="303"/>
      <c r="AIB45" s="303"/>
      <c r="AIC45" s="303"/>
      <c r="AID45" s="303"/>
      <c r="AIE45" s="303"/>
      <c r="AIF45" s="303"/>
      <c r="AIG45" s="303"/>
      <c r="AIH45" s="303"/>
      <c r="AII45" s="303"/>
      <c r="AIJ45" s="303"/>
      <c r="AIK45" s="303"/>
      <c r="AIL45" s="303"/>
      <c r="AIM45" s="303"/>
      <c r="AIN45" s="303"/>
      <c r="AIO45" s="303"/>
      <c r="AIP45" s="303"/>
      <c r="AIQ45" s="303"/>
      <c r="AIR45" s="303"/>
      <c r="AIS45" s="303"/>
      <c r="AIT45" s="303"/>
      <c r="AIU45" s="303"/>
      <c r="AIV45" s="303"/>
      <c r="AIW45" s="303"/>
      <c r="AIX45" s="303"/>
      <c r="AIY45" s="303"/>
      <c r="AIZ45" s="303"/>
      <c r="AJA45" s="303"/>
      <c r="AJB45" s="303"/>
      <c r="AJC45" s="303"/>
      <c r="AJD45" s="303"/>
      <c r="AJE45" s="303"/>
      <c r="AJF45" s="303"/>
      <c r="AJG45" s="303"/>
      <c r="AJH45" s="303"/>
      <c r="AJI45" s="303"/>
      <c r="AJJ45" s="303"/>
      <c r="AJK45" s="303"/>
      <c r="AJL45" s="303"/>
      <c r="AJM45" s="303"/>
      <c r="AJN45" s="303"/>
      <c r="AJO45" s="303"/>
      <c r="AJP45" s="303"/>
      <c r="AJQ45" s="303"/>
      <c r="AJR45" s="303"/>
      <c r="AJS45" s="303"/>
      <c r="AJT45" s="303"/>
      <c r="AJU45" s="303"/>
      <c r="AJV45" s="303"/>
      <c r="AJW45" s="303"/>
      <c r="AJX45" s="303"/>
      <c r="AJY45" s="303"/>
      <c r="AJZ45" s="303"/>
      <c r="AKA45" s="303"/>
      <c r="AKB45" s="303"/>
      <c r="AKC45" s="303"/>
      <c r="AKD45" s="303"/>
      <c r="AKE45" s="303"/>
      <c r="AKF45" s="303"/>
      <c r="AKG45" s="303"/>
      <c r="AKH45" s="303"/>
      <c r="AKI45" s="303"/>
      <c r="AKJ45" s="303"/>
      <c r="AKK45" s="303"/>
      <c r="AKL45" s="303"/>
      <c r="AKM45" s="303"/>
      <c r="AKN45" s="303"/>
      <c r="AKO45" s="303"/>
      <c r="AKP45" s="303"/>
      <c r="AKQ45" s="303"/>
      <c r="AKR45" s="303"/>
      <c r="AKS45" s="303"/>
      <c r="AKT45" s="303"/>
      <c r="AKU45" s="303"/>
      <c r="AKV45" s="303"/>
      <c r="AKW45" s="303"/>
      <c r="AKX45" s="303"/>
      <c r="AKY45" s="303"/>
      <c r="AKZ45" s="303"/>
      <c r="ALA45" s="303"/>
      <c r="ALB45" s="303"/>
      <c r="ALC45" s="303"/>
      <c r="ALD45" s="303"/>
      <c r="ALE45" s="303"/>
      <c r="ALF45" s="303"/>
      <c r="ALG45" s="303"/>
      <c r="ALH45" s="303"/>
      <c r="ALI45" s="303"/>
      <c r="ALJ45" s="303"/>
      <c r="ALK45" s="303"/>
      <c r="ALL45" s="303"/>
      <c r="ALM45" s="303"/>
      <c r="ALN45" s="303"/>
      <c r="ALO45" s="303"/>
      <c r="ALP45" s="303"/>
      <c r="ALQ45" s="303"/>
      <c r="ALR45" s="303"/>
      <c r="ALS45" s="303"/>
      <c r="ALT45" s="303"/>
      <c r="ALU45" s="303"/>
      <c r="ALV45" s="303"/>
      <c r="ALW45" s="303"/>
      <c r="ALX45" s="303"/>
      <c r="ALY45" s="303"/>
      <c r="ALZ45" s="303"/>
      <c r="AMA45" s="303"/>
      <c r="AMB45" s="303"/>
      <c r="AMC45" s="303"/>
      <c r="AMD45" s="303"/>
      <c r="AME45" s="303"/>
      <c r="AMF45" s="303"/>
      <c r="AMG45" s="303"/>
      <c r="AMH45" s="303"/>
      <c r="AMI45" s="303"/>
      <c r="AMJ45" s="303"/>
    </row>
    <row r="46" spans="1:1024" s="343" customFormat="1" ht="15" customHeight="1" x14ac:dyDescent="0.25">
      <c r="A46" s="325" t="s">
        <v>239</v>
      </c>
      <c r="B46" s="326" t="s">
        <v>1541</v>
      </c>
      <c r="C46" s="327"/>
      <c r="D46" s="328"/>
      <c r="E46" s="328"/>
      <c r="F46" s="329" t="s">
        <v>1542</v>
      </c>
      <c r="G46" s="330"/>
      <c r="H46" s="327"/>
      <c r="I46" s="330"/>
      <c r="J46" s="331"/>
      <c r="K46" s="330"/>
      <c r="L46" s="330"/>
      <c r="M46" s="332"/>
      <c r="N46" s="330"/>
      <c r="O46" s="332"/>
      <c r="P46" s="332"/>
      <c r="Q46" s="330"/>
      <c r="R46" s="330"/>
      <c r="S46" s="331"/>
      <c r="T46" s="333"/>
      <c r="U46" s="333"/>
      <c r="V46" s="334"/>
      <c r="W46" s="335"/>
      <c r="X46" s="335"/>
      <c r="Y46" s="335"/>
      <c r="Z46" s="335"/>
      <c r="AA46" s="335"/>
      <c r="AB46" s="335"/>
      <c r="AC46" s="335"/>
      <c r="AD46" s="335"/>
      <c r="AE46" s="335"/>
      <c r="AF46" s="335"/>
      <c r="AG46" s="335"/>
      <c r="AH46" s="341"/>
      <c r="AI46" s="341"/>
      <c r="AJ46" s="341"/>
      <c r="AK46" s="341"/>
      <c r="AL46" s="345"/>
      <c r="AM46" s="349"/>
      <c r="AN46" s="341"/>
      <c r="AO46" s="341"/>
      <c r="AP46" s="341"/>
      <c r="AQ46" s="341"/>
      <c r="AR46" s="341"/>
      <c r="AS46" s="341"/>
      <c r="AT46" s="347"/>
      <c r="AU46" s="347"/>
      <c r="AV46" s="341"/>
      <c r="AW46" s="341"/>
      <c r="AX46" s="341"/>
      <c r="AY46" s="341"/>
      <c r="AZ46" s="341"/>
      <c r="BA46" s="341"/>
      <c r="BB46" s="341"/>
      <c r="BC46" s="348"/>
      <c r="BD46" s="303" t="s">
        <v>1528</v>
      </c>
      <c r="BE46" s="303" t="s">
        <v>1546</v>
      </c>
      <c r="BF46" s="303"/>
      <c r="BG46" s="350" t="s">
        <v>1539</v>
      </c>
      <c r="BH46" s="306" t="s">
        <v>216</v>
      </c>
      <c r="BI46" s="303"/>
      <c r="BJ46" s="303" t="s">
        <v>281</v>
      </c>
      <c r="BK46" s="303"/>
      <c r="BL46" s="303"/>
      <c r="BM46" s="342"/>
      <c r="BN46" s="303"/>
      <c r="BO46" s="303"/>
      <c r="BP46" s="305"/>
      <c r="BQ46" s="303"/>
      <c r="BR46" s="303"/>
      <c r="BS46" s="303"/>
      <c r="BT46" s="303"/>
      <c r="BU46" s="303"/>
      <c r="BV46" s="303"/>
      <c r="BW46" s="303"/>
      <c r="BX46" s="303"/>
      <c r="BY46" s="303"/>
      <c r="BZ46" s="303"/>
      <c r="CA46" s="303"/>
      <c r="CB46" s="303"/>
      <c r="CC46" s="303"/>
      <c r="CD46" s="303"/>
      <c r="CE46" s="303"/>
      <c r="CF46" s="303"/>
      <c r="CG46" s="303"/>
      <c r="CH46" s="303"/>
      <c r="CI46" s="303"/>
      <c r="CJ46" s="303"/>
      <c r="CK46" s="303"/>
      <c r="CL46" s="303"/>
      <c r="CM46" s="303"/>
      <c r="CN46" s="303"/>
      <c r="CO46" s="303"/>
      <c r="CP46" s="303"/>
      <c r="CQ46" s="303"/>
      <c r="CR46" s="303"/>
      <c r="CS46" s="303"/>
      <c r="CT46" s="303"/>
      <c r="CU46" s="303"/>
      <c r="CV46" s="303"/>
      <c r="CW46" s="303"/>
      <c r="CX46" s="303"/>
      <c r="CY46" s="303"/>
      <c r="CZ46" s="303"/>
      <c r="DA46" s="303"/>
      <c r="DB46" s="303"/>
      <c r="DC46" s="303"/>
      <c r="DD46" s="303"/>
      <c r="DE46" s="303"/>
      <c r="DF46" s="303"/>
      <c r="DG46" s="303"/>
      <c r="DH46" s="303"/>
      <c r="DI46" s="303"/>
      <c r="DJ46" s="303"/>
      <c r="DK46" s="303"/>
      <c r="DL46" s="303"/>
      <c r="DM46" s="303"/>
      <c r="DN46" s="303"/>
      <c r="DO46" s="303"/>
      <c r="DP46" s="303"/>
      <c r="DQ46" s="303"/>
      <c r="DR46" s="303"/>
      <c r="DS46" s="303"/>
      <c r="DT46" s="303"/>
      <c r="DU46" s="303"/>
      <c r="DV46" s="303"/>
      <c r="DW46" s="303"/>
      <c r="DX46" s="303"/>
      <c r="DY46" s="303"/>
      <c r="DZ46" s="303"/>
      <c r="EA46" s="303"/>
      <c r="EB46" s="303"/>
      <c r="EC46" s="303"/>
      <c r="ED46" s="303"/>
      <c r="EE46" s="303"/>
      <c r="EF46" s="303"/>
      <c r="EG46" s="303"/>
      <c r="EH46" s="303"/>
      <c r="EI46" s="303"/>
      <c r="EJ46" s="303"/>
      <c r="EK46" s="303"/>
      <c r="EL46" s="303"/>
      <c r="EM46" s="303"/>
      <c r="EN46" s="303"/>
      <c r="EO46" s="303"/>
      <c r="EP46" s="303"/>
      <c r="EQ46" s="303"/>
      <c r="ER46" s="303"/>
      <c r="ES46" s="303"/>
      <c r="ET46" s="303"/>
      <c r="EU46" s="303"/>
      <c r="EV46" s="303"/>
      <c r="EW46" s="303"/>
      <c r="EX46" s="303"/>
      <c r="EY46" s="303"/>
      <c r="EZ46" s="303"/>
      <c r="FA46" s="303"/>
      <c r="FB46" s="303"/>
      <c r="FC46" s="303"/>
      <c r="FD46" s="303"/>
      <c r="FE46" s="303"/>
      <c r="FF46" s="303"/>
      <c r="FG46" s="303"/>
      <c r="FH46" s="303"/>
      <c r="FI46" s="303"/>
      <c r="FJ46" s="303"/>
      <c r="FK46" s="303"/>
      <c r="FL46" s="303"/>
      <c r="FM46" s="303"/>
      <c r="FN46" s="303"/>
      <c r="FO46" s="303"/>
      <c r="FP46" s="303"/>
      <c r="FQ46" s="303"/>
      <c r="FR46" s="303"/>
      <c r="FS46" s="303"/>
      <c r="FT46" s="303"/>
      <c r="FU46" s="303"/>
      <c r="FV46" s="303"/>
      <c r="FW46" s="303"/>
      <c r="FX46" s="303"/>
      <c r="FY46" s="303"/>
      <c r="FZ46" s="303"/>
      <c r="GA46" s="303"/>
      <c r="GB46" s="303"/>
      <c r="GC46" s="303"/>
      <c r="GD46" s="303"/>
      <c r="GE46" s="303"/>
      <c r="GF46" s="303"/>
      <c r="GG46" s="303"/>
      <c r="GH46" s="303"/>
      <c r="GI46" s="303"/>
      <c r="GJ46" s="303"/>
      <c r="GK46" s="303"/>
      <c r="GL46" s="303"/>
      <c r="GM46" s="303"/>
      <c r="GN46" s="303"/>
      <c r="GO46" s="303"/>
      <c r="GP46" s="303"/>
      <c r="GQ46" s="303"/>
      <c r="GR46" s="303"/>
      <c r="GS46" s="303"/>
      <c r="GT46" s="303"/>
      <c r="GU46" s="303"/>
      <c r="GV46" s="303"/>
      <c r="GW46" s="303"/>
      <c r="GX46" s="303"/>
      <c r="GY46" s="303"/>
      <c r="GZ46" s="303"/>
      <c r="HA46" s="303"/>
      <c r="HB46" s="303"/>
      <c r="HC46" s="303"/>
      <c r="HD46" s="303"/>
      <c r="HE46" s="303"/>
      <c r="HF46" s="303"/>
      <c r="HG46" s="303"/>
      <c r="HH46" s="303"/>
      <c r="HI46" s="303"/>
      <c r="HJ46" s="303"/>
      <c r="HK46" s="303"/>
      <c r="HL46" s="303"/>
      <c r="HM46" s="303"/>
      <c r="HN46" s="303"/>
      <c r="HO46" s="303"/>
      <c r="HP46" s="303"/>
      <c r="HQ46" s="303"/>
      <c r="HR46" s="303"/>
      <c r="HS46" s="303"/>
      <c r="HT46" s="303"/>
      <c r="HU46" s="303"/>
      <c r="HV46" s="303"/>
      <c r="HW46" s="303"/>
      <c r="HX46" s="303"/>
      <c r="HY46" s="303"/>
      <c r="HZ46" s="303"/>
      <c r="IA46" s="303"/>
      <c r="IB46" s="303"/>
      <c r="IC46" s="303"/>
      <c r="ID46" s="303"/>
      <c r="IE46" s="303"/>
      <c r="IF46" s="303"/>
      <c r="IG46" s="303"/>
      <c r="IH46" s="303"/>
      <c r="II46" s="303"/>
      <c r="IJ46" s="303"/>
      <c r="IK46" s="303"/>
      <c r="IL46" s="303"/>
      <c r="IM46" s="303"/>
      <c r="IN46" s="303"/>
      <c r="IO46" s="303"/>
      <c r="IP46" s="303"/>
      <c r="IQ46" s="303"/>
      <c r="IR46" s="303"/>
      <c r="IS46" s="303"/>
      <c r="IT46" s="303"/>
      <c r="IU46" s="303"/>
      <c r="IV46" s="303"/>
      <c r="IW46" s="303"/>
      <c r="IX46" s="303"/>
      <c r="IY46" s="303"/>
      <c r="IZ46" s="303"/>
      <c r="JA46" s="303"/>
      <c r="JB46" s="303"/>
      <c r="JC46" s="303"/>
      <c r="JD46" s="303"/>
      <c r="JE46" s="303"/>
      <c r="JF46" s="303"/>
      <c r="JG46" s="303"/>
      <c r="JH46" s="303"/>
      <c r="JI46" s="303"/>
      <c r="JJ46" s="303"/>
      <c r="JK46" s="303"/>
      <c r="JL46" s="303"/>
      <c r="JM46" s="303"/>
      <c r="JN46" s="303"/>
      <c r="JO46" s="303"/>
      <c r="JP46" s="303"/>
      <c r="JQ46" s="303"/>
      <c r="JR46" s="303"/>
      <c r="JS46" s="303"/>
      <c r="JT46" s="303"/>
      <c r="JU46" s="303"/>
      <c r="JV46" s="303"/>
      <c r="JW46" s="303"/>
      <c r="JX46" s="303"/>
      <c r="JY46" s="303"/>
      <c r="JZ46" s="303"/>
      <c r="KA46" s="303"/>
      <c r="KB46" s="303"/>
      <c r="KC46" s="303"/>
      <c r="KD46" s="303"/>
      <c r="KE46" s="303"/>
      <c r="KF46" s="303"/>
      <c r="KG46" s="303"/>
      <c r="KH46" s="303"/>
      <c r="KI46" s="303"/>
      <c r="KJ46" s="303"/>
      <c r="KK46" s="303"/>
      <c r="KL46" s="303"/>
      <c r="KM46" s="303"/>
      <c r="KN46" s="303"/>
      <c r="KO46" s="303"/>
      <c r="KP46" s="303"/>
      <c r="KQ46" s="303"/>
      <c r="KR46" s="303"/>
      <c r="KS46" s="303"/>
      <c r="KT46" s="303"/>
      <c r="KU46" s="303"/>
      <c r="KV46" s="303"/>
      <c r="KW46" s="303"/>
      <c r="KX46" s="303"/>
      <c r="KY46" s="303"/>
      <c r="KZ46" s="303"/>
      <c r="LA46" s="303"/>
      <c r="LB46" s="303"/>
      <c r="LC46" s="303"/>
      <c r="LD46" s="303"/>
      <c r="LE46" s="303"/>
      <c r="LF46" s="303"/>
      <c r="LG46" s="303"/>
      <c r="LH46" s="303"/>
      <c r="LI46" s="303"/>
      <c r="LJ46" s="303"/>
      <c r="LK46" s="303"/>
      <c r="LL46" s="303"/>
      <c r="LM46" s="303"/>
      <c r="LN46" s="303"/>
      <c r="LO46" s="303"/>
      <c r="LP46" s="303"/>
      <c r="LQ46" s="303"/>
      <c r="LR46" s="303"/>
      <c r="LS46" s="303"/>
      <c r="LT46" s="303"/>
      <c r="LU46" s="303"/>
      <c r="LV46" s="303"/>
      <c r="LW46" s="303"/>
      <c r="LX46" s="303"/>
      <c r="LY46" s="303"/>
      <c r="LZ46" s="303"/>
      <c r="MA46" s="303"/>
      <c r="MB46" s="303"/>
      <c r="MC46" s="303"/>
      <c r="MD46" s="303"/>
      <c r="ME46" s="303"/>
      <c r="MF46" s="303"/>
      <c r="MG46" s="303"/>
      <c r="MH46" s="303"/>
      <c r="MI46" s="303"/>
      <c r="MJ46" s="303"/>
      <c r="MK46" s="303"/>
      <c r="ML46" s="303"/>
      <c r="MM46" s="303"/>
      <c r="MN46" s="303"/>
      <c r="MO46" s="303"/>
      <c r="MP46" s="303"/>
      <c r="MQ46" s="303"/>
      <c r="MR46" s="303"/>
      <c r="MS46" s="303"/>
      <c r="MT46" s="303"/>
      <c r="MU46" s="303"/>
      <c r="MV46" s="303"/>
      <c r="MW46" s="303"/>
      <c r="MX46" s="303"/>
      <c r="MY46" s="303"/>
      <c r="MZ46" s="303"/>
      <c r="NA46" s="303"/>
      <c r="NB46" s="303"/>
      <c r="NC46" s="303"/>
      <c r="ND46" s="303"/>
      <c r="NE46" s="303"/>
      <c r="NF46" s="303"/>
      <c r="NG46" s="303"/>
      <c r="NH46" s="303"/>
      <c r="NI46" s="303"/>
      <c r="NJ46" s="303"/>
      <c r="NK46" s="303"/>
      <c r="NL46" s="303"/>
      <c r="NM46" s="303"/>
      <c r="NN46" s="303"/>
      <c r="NO46" s="303"/>
      <c r="NP46" s="303"/>
      <c r="NQ46" s="303"/>
      <c r="NR46" s="303"/>
      <c r="NS46" s="303"/>
      <c r="NT46" s="303"/>
      <c r="NU46" s="303"/>
      <c r="NV46" s="303"/>
      <c r="NW46" s="303"/>
      <c r="NX46" s="303"/>
      <c r="NY46" s="303"/>
      <c r="NZ46" s="303"/>
      <c r="OA46" s="303"/>
      <c r="OB46" s="303"/>
      <c r="OC46" s="303"/>
      <c r="OD46" s="303"/>
      <c r="OE46" s="303"/>
      <c r="OF46" s="303"/>
      <c r="OG46" s="303"/>
      <c r="OH46" s="303"/>
      <c r="OI46" s="303"/>
      <c r="OJ46" s="303"/>
      <c r="OK46" s="303"/>
      <c r="OL46" s="303"/>
      <c r="OM46" s="303"/>
      <c r="ON46" s="303"/>
      <c r="OO46" s="303"/>
      <c r="OP46" s="303"/>
      <c r="OQ46" s="303"/>
      <c r="OR46" s="303"/>
      <c r="OS46" s="303"/>
      <c r="OT46" s="303"/>
      <c r="OU46" s="303"/>
      <c r="OV46" s="303"/>
      <c r="OW46" s="303"/>
      <c r="OX46" s="303"/>
      <c r="OY46" s="303"/>
      <c r="OZ46" s="303"/>
      <c r="PA46" s="303"/>
      <c r="PB46" s="303"/>
      <c r="PC46" s="303"/>
      <c r="PD46" s="303"/>
      <c r="PE46" s="303"/>
      <c r="PF46" s="303"/>
      <c r="PG46" s="303"/>
      <c r="PH46" s="303"/>
      <c r="PI46" s="303"/>
      <c r="PJ46" s="303"/>
      <c r="PK46" s="303"/>
      <c r="PL46" s="303"/>
      <c r="PM46" s="303"/>
      <c r="PN46" s="303"/>
      <c r="PO46" s="303"/>
      <c r="PP46" s="303"/>
      <c r="PQ46" s="303"/>
      <c r="PR46" s="303"/>
      <c r="PS46" s="303"/>
      <c r="PT46" s="303"/>
      <c r="PU46" s="303"/>
      <c r="PV46" s="303"/>
      <c r="PW46" s="303"/>
      <c r="PX46" s="303"/>
      <c r="PY46" s="303"/>
      <c r="PZ46" s="303"/>
      <c r="QA46" s="303"/>
      <c r="QB46" s="303"/>
      <c r="QC46" s="303"/>
      <c r="QD46" s="303"/>
      <c r="QE46" s="303"/>
      <c r="QF46" s="303"/>
      <c r="QG46" s="303"/>
      <c r="QH46" s="303"/>
      <c r="QI46" s="303"/>
      <c r="QJ46" s="303"/>
      <c r="QK46" s="303"/>
      <c r="QL46" s="303"/>
      <c r="QM46" s="303"/>
      <c r="QN46" s="303"/>
      <c r="QO46" s="303"/>
      <c r="QP46" s="303"/>
      <c r="QQ46" s="303"/>
      <c r="QR46" s="303"/>
      <c r="QS46" s="303"/>
      <c r="QT46" s="303"/>
      <c r="QU46" s="303"/>
      <c r="QV46" s="303"/>
      <c r="QW46" s="303"/>
      <c r="QX46" s="303"/>
      <c r="QY46" s="303"/>
      <c r="QZ46" s="303"/>
      <c r="RA46" s="303"/>
      <c r="RB46" s="303"/>
      <c r="RC46" s="303"/>
      <c r="RD46" s="303"/>
      <c r="RE46" s="303"/>
      <c r="RF46" s="303"/>
      <c r="RG46" s="303"/>
      <c r="RH46" s="303"/>
      <c r="RI46" s="303"/>
      <c r="RJ46" s="303"/>
      <c r="RK46" s="303"/>
      <c r="RL46" s="303"/>
      <c r="RM46" s="303"/>
      <c r="RN46" s="303"/>
      <c r="RO46" s="303"/>
      <c r="RP46" s="303"/>
      <c r="RQ46" s="303"/>
      <c r="RR46" s="303"/>
      <c r="RS46" s="303"/>
      <c r="RT46" s="303"/>
      <c r="RU46" s="303"/>
      <c r="RV46" s="303"/>
      <c r="RW46" s="303"/>
      <c r="RX46" s="303"/>
      <c r="RY46" s="303"/>
      <c r="RZ46" s="303"/>
      <c r="SA46" s="303"/>
      <c r="SB46" s="303"/>
      <c r="SC46" s="303"/>
      <c r="SD46" s="303"/>
      <c r="SE46" s="303"/>
      <c r="SF46" s="303"/>
      <c r="SG46" s="303"/>
      <c r="SH46" s="303"/>
      <c r="SI46" s="303"/>
      <c r="SJ46" s="303"/>
      <c r="SK46" s="303"/>
      <c r="SL46" s="303"/>
      <c r="SM46" s="303"/>
      <c r="SN46" s="303"/>
      <c r="SO46" s="303"/>
      <c r="SP46" s="303"/>
      <c r="SQ46" s="303"/>
      <c r="SR46" s="303"/>
      <c r="SS46" s="303"/>
      <c r="ST46" s="303"/>
      <c r="SU46" s="303"/>
      <c r="SV46" s="303"/>
      <c r="SW46" s="303"/>
      <c r="SX46" s="303"/>
      <c r="SY46" s="303"/>
      <c r="SZ46" s="303"/>
      <c r="TA46" s="303"/>
      <c r="TB46" s="303"/>
      <c r="TC46" s="303"/>
      <c r="TD46" s="303"/>
      <c r="TE46" s="303"/>
      <c r="TF46" s="303"/>
      <c r="TG46" s="303"/>
      <c r="TH46" s="303"/>
      <c r="TI46" s="303"/>
      <c r="TJ46" s="303"/>
      <c r="TK46" s="303"/>
      <c r="TL46" s="303"/>
      <c r="TM46" s="303"/>
      <c r="TN46" s="303"/>
      <c r="TO46" s="303"/>
      <c r="TP46" s="303"/>
      <c r="TQ46" s="303"/>
      <c r="TR46" s="303"/>
      <c r="TS46" s="303"/>
      <c r="TT46" s="303"/>
      <c r="TU46" s="303"/>
      <c r="TV46" s="303"/>
      <c r="TW46" s="303"/>
      <c r="TX46" s="303"/>
      <c r="TY46" s="303"/>
      <c r="TZ46" s="303"/>
      <c r="UA46" s="303"/>
      <c r="UB46" s="303"/>
      <c r="UC46" s="303"/>
      <c r="UD46" s="303"/>
      <c r="UE46" s="303"/>
      <c r="UF46" s="303"/>
      <c r="UG46" s="303"/>
      <c r="UH46" s="303"/>
      <c r="UI46" s="303"/>
      <c r="UJ46" s="303"/>
      <c r="UK46" s="303"/>
      <c r="UL46" s="303"/>
      <c r="UM46" s="303"/>
      <c r="UN46" s="303"/>
      <c r="UO46" s="303"/>
      <c r="UP46" s="303"/>
      <c r="UQ46" s="303"/>
      <c r="UR46" s="303"/>
      <c r="US46" s="303"/>
      <c r="UT46" s="303"/>
      <c r="UU46" s="303"/>
      <c r="UV46" s="303"/>
      <c r="UW46" s="303"/>
      <c r="UX46" s="303"/>
      <c r="UY46" s="303"/>
      <c r="UZ46" s="303"/>
      <c r="VA46" s="303"/>
      <c r="VB46" s="303"/>
      <c r="VC46" s="303"/>
      <c r="VD46" s="303"/>
      <c r="VE46" s="303"/>
      <c r="VF46" s="303"/>
      <c r="VG46" s="303"/>
      <c r="VH46" s="303"/>
      <c r="VI46" s="303"/>
      <c r="VJ46" s="303"/>
      <c r="VK46" s="303"/>
      <c r="VL46" s="303"/>
      <c r="VM46" s="303"/>
      <c r="VN46" s="303"/>
      <c r="VO46" s="303"/>
      <c r="VP46" s="303"/>
      <c r="VQ46" s="303"/>
      <c r="VR46" s="303"/>
      <c r="VS46" s="303"/>
      <c r="VT46" s="303"/>
      <c r="VU46" s="303"/>
      <c r="VV46" s="303"/>
      <c r="VW46" s="303"/>
      <c r="VX46" s="303"/>
      <c r="VY46" s="303"/>
      <c r="VZ46" s="303"/>
      <c r="WA46" s="303"/>
      <c r="WB46" s="303"/>
      <c r="WC46" s="303"/>
      <c r="WD46" s="303"/>
      <c r="WE46" s="303"/>
      <c r="WF46" s="303"/>
      <c r="WG46" s="303"/>
      <c r="WH46" s="303"/>
      <c r="WI46" s="303"/>
      <c r="WJ46" s="303"/>
      <c r="WK46" s="303"/>
      <c r="WL46" s="303"/>
      <c r="WM46" s="303"/>
      <c r="WN46" s="303"/>
      <c r="WO46" s="303"/>
      <c r="WP46" s="303"/>
      <c r="WQ46" s="303"/>
      <c r="WR46" s="303"/>
      <c r="WS46" s="303"/>
      <c r="WT46" s="303"/>
      <c r="WU46" s="303"/>
      <c r="WV46" s="303"/>
      <c r="WW46" s="303"/>
      <c r="WX46" s="303"/>
      <c r="WY46" s="303"/>
      <c r="WZ46" s="303"/>
      <c r="XA46" s="303"/>
      <c r="XB46" s="303"/>
      <c r="XC46" s="303"/>
      <c r="XD46" s="303"/>
      <c r="XE46" s="303"/>
      <c r="XF46" s="303"/>
      <c r="XG46" s="303"/>
      <c r="XH46" s="303"/>
      <c r="XI46" s="303"/>
      <c r="XJ46" s="303"/>
      <c r="XK46" s="303"/>
      <c r="XL46" s="303"/>
      <c r="XM46" s="303"/>
      <c r="XN46" s="303"/>
      <c r="XO46" s="303"/>
      <c r="XP46" s="303"/>
      <c r="XQ46" s="303"/>
      <c r="XR46" s="303"/>
      <c r="XS46" s="303"/>
      <c r="XT46" s="303"/>
      <c r="XU46" s="303"/>
      <c r="XV46" s="303"/>
      <c r="XW46" s="303"/>
      <c r="XX46" s="303"/>
      <c r="XY46" s="303"/>
      <c r="XZ46" s="303"/>
      <c r="YA46" s="303"/>
      <c r="YB46" s="303"/>
      <c r="YC46" s="303"/>
      <c r="YD46" s="303"/>
      <c r="YE46" s="303"/>
      <c r="YF46" s="303"/>
      <c r="YG46" s="303"/>
      <c r="YH46" s="303"/>
      <c r="YI46" s="303"/>
      <c r="YJ46" s="303"/>
      <c r="YK46" s="303"/>
      <c r="YL46" s="303"/>
      <c r="YM46" s="303"/>
      <c r="YN46" s="303"/>
      <c r="YO46" s="303"/>
      <c r="YP46" s="303"/>
      <c r="YQ46" s="303"/>
      <c r="YR46" s="303"/>
      <c r="YS46" s="303"/>
      <c r="YT46" s="303"/>
      <c r="YU46" s="303"/>
      <c r="YV46" s="303"/>
      <c r="YW46" s="303"/>
      <c r="YX46" s="303"/>
      <c r="YY46" s="303"/>
      <c r="YZ46" s="303"/>
      <c r="ZA46" s="303"/>
      <c r="ZB46" s="303"/>
      <c r="ZC46" s="303"/>
      <c r="ZD46" s="303"/>
      <c r="ZE46" s="303"/>
      <c r="ZF46" s="303"/>
      <c r="ZG46" s="303"/>
      <c r="ZH46" s="303"/>
      <c r="ZI46" s="303"/>
      <c r="ZJ46" s="303"/>
      <c r="ZK46" s="303"/>
      <c r="ZL46" s="303"/>
      <c r="ZM46" s="303"/>
      <c r="ZN46" s="303"/>
      <c r="ZO46" s="303"/>
      <c r="ZP46" s="303"/>
      <c r="ZQ46" s="303"/>
      <c r="ZR46" s="303"/>
      <c r="ZS46" s="303"/>
      <c r="ZT46" s="303"/>
      <c r="ZU46" s="303"/>
      <c r="ZV46" s="303"/>
      <c r="ZW46" s="303"/>
      <c r="ZX46" s="303"/>
      <c r="ZY46" s="303"/>
      <c r="ZZ46" s="303"/>
      <c r="AAA46" s="303"/>
      <c r="AAB46" s="303"/>
      <c r="AAC46" s="303"/>
      <c r="AAD46" s="303"/>
      <c r="AAE46" s="303"/>
      <c r="AAF46" s="303"/>
      <c r="AAG46" s="303"/>
      <c r="AAH46" s="303"/>
      <c r="AAI46" s="303"/>
      <c r="AAJ46" s="303"/>
      <c r="AAK46" s="303"/>
      <c r="AAL46" s="303"/>
      <c r="AAM46" s="303"/>
      <c r="AAN46" s="303"/>
      <c r="AAO46" s="303"/>
      <c r="AAP46" s="303"/>
      <c r="AAQ46" s="303"/>
      <c r="AAR46" s="303"/>
      <c r="AAS46" s="303"/>
      <c r="AAT46" s="303"/>
      <c r="AAU46" s="303"/>
      <c r="AAV46" s="303"/>
      <c r="AAW46" s="303"/>
      <c r="AAX46" s="303"/>
      <c r="AAY46" s="303"/>
      <c r="AAZ46" s="303"/>
      <c r="ABA46" s="303"/>
      <c r="ABB46" s="303"/>
      <c r="ABC46" s="303"/>
      <c r="ABD46" s="303"/>
      <c r="ABE46" s="303"/>
      <c r="ABF46" s="303"/>
      <c r="ABG46" s="303"/>
      <c r="ABH46" s="303"/>
      <c r="ABI46" s="303"/>
      <c r="ABJ46" s="303"/>
      <c r="ABK46" s="303"/>
      <c r="ABL46" s="303"/>
      <c r="ABM46" s="303"/>
      <c r="ABN46" s="303"/>
      <c r="ABO46" s="303"/>
      <c r="ABP46" s="303"/>
      <c r="ABQ46" s="303"/>
      <c r="ABR46" s="303"/>
      <c r="ABS46" s="303"/>
      <c r="ABT46" s="303"/>
      <c r="ABU46" s="303"/>
      <c r="ABV46" s="303"/>
      <c r="ABW46" s="303"/>
      <c r="ABX46" s="303"/>
      <c r="ABY46" s="303"/>
      <c r="ABZ46" s="303"/>
      <c r="ACA46" s="303"/>
      <c r="ACB46" s="303"/>
      <c r="ACC46" s="303"/>
      <c r="ACD46" s="303"/>
      <c r="ACE46" s="303"/>
      <c r="ACF46" s="303"/>
      <c r="ACG46" s="303"/>
      <c r="ACH46" s="303"/>
      <c r="ACI46" s="303"/>
      <c r="ACJ46" s="303"/>
      <c r="ACK46" s="303"/>
      <c r="ACL46" s="303"/>
      <c r="ACM46" s="303"/>
      <c r="ACN46" s="303"/>
      <c r="ACO46" s="303"/>
      <c r="ACP46" s="303"/>
      <c r="ACQ46" s="303"/>
      <c r="ACR46" s="303"/>
      <c r="ACS46" s="303"/>
      <c r="ACT46" s="303"/>
      <c r="ACU46" s="303"/>
      <c r="ACV46" s="303"/>
      <c r="ACW46" s="303"/>
      <c r="ACX46" s="303"/>
      <c r="ACY46" s="303"/>
      <c r="ACZ46" s="303"/>
      <c r="ADA46" s="303"/>
      <c r="ADB46" s="303"/>
      <c r="ADC46" s="303"/>
      <c r="ADD46" s="303"/>
      <c r="ADE46" s="303"/>
      <c r="ADF46" s="303"/>
      <c r="ADG46" s="303"/>
      <c r="ADH46" s="303"/>
      <c r="ADI46" s="303"/>
      <c r="ADJ46" s="303"/>
      <c r="ADK46" s="303"/>
      <c r="ADL46" s="303"/>
      <c r="ADM46" s="303"/>
      <c r="ADN46" s="303"/>
      <c r="ADO46" s="303"/>
      <c r="ADP46" s="303"/>
      <c r="ADQ46" s="303"/>
      <c r="ADR46" s="303"/>
      <c r="ADS46" s="303"/>
      <c r="ADT46" s="303"/>
      <c r="ADU46" s="303"/>
      <c r="ADV46" s="303"/>
      <c r="ADW46" s="303"/>
      <c r="ADX46" s="303"/>
      <c r="ADY46" s="303"/>
      <c r="ADZ46" s="303"/>
      <c r="AEA46" s="303"/>
      <c r="AEB46" s="303"/>
      <c r="AEC46" s="303"/>
      <c r="AED46" s="303"/>
      <c r="AEE46" s="303"/>
      <c r="AEF46" s="303"/>
      <c r="AEG46" s="303"/>
      <c r="AEH46" s="303"/>
      <c r="AEI46" s="303"/>
      <c r="AEJ46" s="303"/>
      <c r="AEK46" s="303"/>
      <c r="AEL46" s="303"/>
      <c r="AEM46" s="303"/>
      <c r="AEN46" s="303"/>
      <c r="AEO46" s="303"/>
      <c r="AEP46" s="303"/>
      <c r="AEQ46" s="303"/>
      <c r="AER46" s="303"/>
      <c r="AES46" s="303"/>
      <c r="AET46" s="303"/>
      <c r="AEU46" s="303"/>
      <c r="AEV46" s="303"/>
      <c r="AEW46" s="303"/>
      <c r="AEX46" s="303"/>
      <c r="AEY46" s="303"/>
      <c r="AEZ46" s="303"/>
      <c r="AFA46" s="303"/>
      <c r="AFB46" s="303"/>
      <c r="AFC46" s="303"/>
      <c r="AFD46" s="303"/>
      <c r="AFE46" s="303"/>
      <c r="AFF46" s="303"/>
      <c r="AFG46" s="303"/>
      <c r="AFH46" s="303"/>
      <c r="AFI46" s="303"/>
      <c r="AFJ46" s="303"/>
      <c r="AFK46" s="303"/>
      <c r="AFL46" s="303"/>
      <c r="AFM46" s="303"/>
      <c r="AFN46" s="303"/>
      <c r="AFO46" s="303"/>
      <c r="AFP46" s="303"/>
      <c r="AFQ46" s="303"/>
      <c r="AFR46" s="303"/>
      <c r="AFS46" s="303"/>
      <c r="AFT46" s="303"/>
      <c r="AFU46" s="303"/>
      <c r="AFV46" s="303"/>
      <c r="AFW46" s="303"/>
      <c r="AFX46" s="303"/>
      <c r="AFY46" s="303"/>
      <c r="AFZ46" s="303"/>
      <c r="AGA46" s="303"/>
      <c r="AGB46" s="303"/>
      <c r="AGC46" s="303"/>
      <c r="AGD46" s="303"/>
      <c r="AGE46" s="303"/>
      <c r="AGF46" s="303"/>
      <c r="AGG46" s="303"/>
      <c r="AGH46" s="303"/>
      <c r="AGI46" s="303"/>
      <c r="AGJ46" s="303"/>
      <c r="AGK46" s="303"/>
      <c r="AGL46" s="303"/>
      <c r="AGM46" s="303"/>
      <c r="AGN46" s="303"/>
      <c r="AGO46" s="303"/>
      <c r="AGP46" s="303"/>
      <c r="AGQ46" s="303"/>
      <c r="AGR46" s="303"/>
      <c r="AGS46" s="303"/>
      <c r="AGT46" s="303"/>
      <c r="AGU46" s="303"/>
      <c r="AGV46" s="303"/>
      <c r="AGW46" s="303"/>
      <c r="AGX46" s="303"/>
      <c r="AGY46" s="303"/>
      <c r="AGZ46" s="303"/>
      <c r="AHA46" s="303"/>
      <c r="AHB46" s="303"/>
      <c r="AHC46" s="303"/>
      <c r="AHD46" s="303"/>
      <c r="AHE46" s="303"/>
      <c r="AHF46" s="303"/>
      <c r="AHG46" s="303"/>
      <c r="AHH46" s="303"/>
      <c r="AHI46" s="303"/>
      <c r="AHJ46" s="303"/>
      <c r="AHK46" s="303"/>
      <c r="AHL46" s="303"/>
      <c r="AHM46" s="303"/>
      <c r="AHN46" s="303"/>
      <c r="AHO46" s="303"/>
      <c r="AHP46" s="303"/>
      <c r="AHQ46" s="303"/>
      <c r="AHR46" s="303"/>
      <c r="AHS46" s="303"/>
      <c r="AHT46" s="303"/>
      <c r="AHU46" s="303"/>
      <c r="AHV46" s="303"/>
      <c r="AHW46" s="303"/>
      <c r="AHX46" s="303"/>
      <c r="AHY46" s="303"/>
      <c r="AHZ46" s="303"/>
      <c r="AIA46" s="303"/>
      <c r="AIB46" s="303"/>
      <c r="AIC46" s="303"/>
      <c r="AID46" s="303"/>
      <c r="AIE46" s="303"/>
      <c r="AIF46" s="303"/>
      <c r="AIG46" s="303"/>
      <c r="AIH46" s="303"/>
      <c r="AII46" s="303"/>
      <c r="AIJ46" s="303"/>
      <c r="AIK46" s="303"/>
      <c r="AIL46" s="303"/>
      <c r="AIM46" s="303"/>
      <c r="AIN46" s="303"/>
      <c r="AIO46" s="303"/>
      <c r="AIP46" s="303"/>
      <c r="AIQ46" s="303"/>
      <c r="AIR46" s="303"/>
      <c r="AIS46" s="303"/>
      <c r="AIT46" s="303"/>
      <c r="AIU46" s="303"/>
      <c r="AIV46" s="303"/>
      <c r="AIW46" s="303"/>
      <c r="AIX46" s="303"/>
      <c r="AIY46" s="303"/>
      <c r="AIZ46" s="303"/>
      <c r="AJA46" s="303"/>
      <c r="AJB46" s="303"/>
      <c r="AJC46" s="303"/>
      <c r="AJD46" s="303"/>
      <c r="AJE46" s="303"/>
      <c r="AJF46" s="303"/>
      <c r="AJG46" s="303"/>
      <c r="AJH46" s="303"/>
      <c r="AJI46" s="303"/>
      <c r="AJJ46" s="303"/>
      <c r="AJK46" s="303"/>
      <c r="AJL46" s="303"/>
      <c r="AJM46" s="303"/>
      <c r="AJN46" s="303"/>
      <c r="AJO46" s="303"/>
      <c r="AJP46" s="303"/>
      <c r="AJQ46" s="303"/>
      <c r="AJR46" s="303"/>
      <c r="AJS46" s="303"/>
      <c r="AJT46" s="303"/>
      <c r="AJU46" s="303"/>
      <c r="AJV46" s="303"/>
      <c r="AJW46" s="303"/>
      <c r="AJX46" s="303"/>
      <c r="AJY46" s="303"/>
      <c r="AJZ46" s="303"/>
      <c r="AKA46" s="303"/>
      <c r="AKB46" s="303"/>
      <c r="AKC46" s="303"/>
      <c r="AKD46" s="303"/>
      <c r="AKE46" s="303"/>
      <c r="AKF46" s="303"/>
      <c r="AKG46" s="303"/>
      <c r="AKH46" s="303"/>
      <c r="AKI46" s="303"/>
      <c r="AKJ46" s="303"/>
      <c r="AKK46" s="303"/>
      <c r="AKL46" s="303"/>
      <c r="AKM46" s="303"/>
      <c r="AKN46" s="303"/>
      <c r="AKO46" s="303"/>
      <c r="AKP46" s="303"/>
      <c r="AKQ46" s="303"/>
      <c r="AKR46" s="303"/>
      <c r="AKS46" s="303"/>
      <c r="AKT46" s="303"/>
      <c r="AKU46" s="303"/>
      <c r="AKV46" s="303"/>
      <c r="AKW46" s="303"/>
      <c r="AKX46" s="303"/>
      <c r="AKY46" s="303"/>
      <c r="AKZ46" s="303"/>
      <c r="ALA46" s="303"/>
      <c r="ALB46" s="303"/>
      <c r="ALC46" s="303"/>
      <c r="ALD46" s="303"/>
      <c r="ALE46" s="303"/>
      <c r="ALF46" s="303"/>
      <c r="ALG46" s="303"/>
      <c r="ALH46" s="303"/>
      <c r="ALI46" s="303"/>
      <c r="ALJ46" s="303"/>
      <c r="ALK46" s="303"/>
      <c r="ALL46" s="303"/>
      <c r="ALM46" s="303"/>
      <c r="ALN46" s="303"/>
      <c r="ALO46" s="303"/>
      <c r="ALP46" s="303"/>
      <c r="ALQ46" s="303"/>
      <c r="ALR46" s="303"/>
      <c r="ALS46" s="303"/>
      <c r="ALT46" s="303"/>
      <c r="ALU46" s="303"/>
      <c r="ALV46" s="303"/>
      <c r="ALW46" s="303"/>
      <c r="ALX46" s="303"/>
      <c r="ALY46" s="303"/>
      <c r="ALZ46" s="303"/>
      <c r="AMA46" s="303"/>
      <c r="AMB46" s="303"/>
      <c r="AMC46" s="303"/>
      <c r="AMD46" s="303"/>
      <c r="AME46" s="303"/>
      <c r="AMF46" s="303"/>
      <c r="AMG46" s="303"/>
      <c r="AMH46" s="303"/>
      <c r="AMI46" s="303"/>
      <c r="AMJ46" s="303"/>
    </row>
    <row r="47" spans="1:1024" s="343" customFormat="1" ht="15" customHeight="1" x14ac:dyDescent="0.25">
      <c r="A47" s="325" t="s">
        <v>239</v>
      </c>
      <c r="B47" s="326" t="s">
        <v>1544</v>
      </c>
      <c r="C47" s="327"/>
      <c r="D47" s="328"/>
      <c r="E47" s="328"/>
      <c r="F47" s="329" t="s">
        <v>1545</v>
      </c>
      <c r="G47" s="330"/>
      <c r="H47" s="327"/>
      <c r="I47" s="330"/>
      <c r="J47" s="331"/>
      <c r="K47" s="330"/>
      <c r="L47" s="330"/>
      <c r="M47" s="332"/>
      <c r="N47" s="330"/>
      <c r="O47" s="332"/>
      <c r="P47" s="332"/>
      <c r="Q47" s="330"/>
      <c r="R47" s="330"/>
      <c r="S47" s="331"/>
      <c r="T47" s="333"/>
      <c r="U47" s="333"/>
      <c r="V47" s="334"/>
      <c r="W47" s="335"/>
      <c r="X47" s="335"/>
      <c r="Y47" s="335"/>
      <c r="Z47" s="335"/>
      <c r="AA47" s="335"/>
      <c r="AB47" s="335"/>
      <c r="AC47" s="335"/>
      <c r="AD47" s="335"/>
      <c r="AE47" s="335"/>
      <c r="AF47" s="335"/>
      <c r="AG47" s="335"/>
      <c r="AH47" s="341"/>
      <c r="AI47" s="341"/>
      <c r="AJ47" s="341"/>
      <c r="AK47" s="341"/>
      <c r="AL47" s="345"/>
      <c r="AM47" s="349"/>
      <c r="AN47" s="341"/>
      <c r="AO47" s="341"/>
      <c r="AP47" s="341"/>
      <c r="AQ47" s="341"/>
      <c r="AR47" s="341"/>
      <c r="AS47" s="341"/>
      <c r="AT47" s="347"/>
      <c r="AU47" s="347"/>
      <c r="AV47" s="341"/>
      <c r="AW47" s="341"/>
      <c r="AX47" s="341"/>
      <c r="AY47" s="341"/>
      <c r="AZ47" s="341"/>
      <c r="BA47" s="341"/>
      <c r="BB47" s="341"/>
      <c r="BC47" s="348"/>
      <c r="BD47" s="303" t="s">
        <v>554</v>
      </c>
      <c r="BE47" s="342" t="s">
        <v>366</v>
      </c>
      <c r="BF47" s="303"/>
      <c r="BG47" s="350" t="s">
        <v>1539</v>
      </c>
      <c r="BH47" s="303" t="s">
        <v>216</v>
      </c>
      <c r="BI47" s="303"/>
      <c r="BJ47" s="303" t="s">
        <v>281</v>
      </c>
      <c r="BK47" s="342" t="s">
        <v>1543</v>
      </c>
      <c r="BL47" s="303"/>
      <c r="BM47" s="342"/>
      <c r="BN47" s="303"/>
      <c r="BO47" s="303"/>
      <c r="BP47" s="305"/>
      <c r="BQ47" s="303"/>
      <c r="BR47" s="303"/>
      <c r="BS47" s="303"/>
      <c r="BT47" s="303"/>
      <c r="BU47" s="303"/>
      <c r="BV47" s="303"/>
      <c r="BW47" s="303"/>
      <c r="BX47" s="303"/>
      <c r="BY47" s="303"/>
      <c r="BZ47" s="303"/>
      <c r="CA47" s="303"/>
      <c r="CB47" s="303"/>
      <c r="CC47" s="303"/>
      <c r="CD47" s="303"/>
      <c r="CE47" s="303"/>
      <c r="CF47" s="303"/>
      <c r="CG47" s="303"/>
      <c r="CH47" s="303"/>
      <c r="CI47" s="303"/>
      <c r="CJ47" s="303"/>
      <c r="CK47" s="303"/>
      <c r="CL47" s="303"/>
      <c r="CM47" s="303"/>
      <c r="CN47" s="303"/>
      <c r="CO47" s="303"/>
      <c r="CP47" s="303"/>
      <c r="CQ47" s="303"/>
      <c r="CR47" s="303"/>
      <c r="CS47" s="303"/>
      <c r="CT47" s="303"/>
      <c r="CU47" s="303"/>
      <c r="CV47" s="303"/>
      <c r="CW47" s="303"/>
      <c r="CX47" s="303"/>
      <c r="CY47" s="303"/>
      <c r="CZ47" s="303"/>
      <c r="DA47" s="303"/>
      <c r="DB47" s="303"/>
      <c r="DC47" s="303"/>
      <c r="DD47" s="303"/>
      <c r="DE47" s="303"/>
      <c r="DF47" s="303"/>
      <c r="DG47" s="303"/>
      <c r="DH47" s="303"/>
      <c r="DI47" s="303"/>
      <c r="DJ47" s="303"/>
      <c r="DK47" s="303"/>
      <c r="DL47" s="303"/>
      <c r="DM47" s="303"/>
      <c r="DN47" s="303"/>
      <c r="DO47" s="303"/>
      <c r="DP47" s="303"/>
      <c r="DQ47" s="303"/>
      <c r="DR47" s="303"/>
      <c r="DS47" s="303"/>
      <c r="DT47" s="303"/>
      <c r="DU47" s="303"/>
      <c r="DV47" s="303"/>
      <c r="DW47" s="303"/>
      <c r="DX47" s="303"/>
      <c r="DY47" s="303"/>
      <c r="DZ47" s="303"/>
      <c r="EA47" s="303"/>
      <c r="EB47" s="303"/>
      <c r="EC47" s="303"/>
      <c r="ED47" s="303"/>
      <c r="EE47" s="303"/>
      <c r="EF47" s="303"/>
      <c r="EG47" s="303"/>
      <c r="EH47" s="303"/>
      <c r="EI47" s="303"/>
      <c r="EJ47" s="303"/>
      <c r="EK47" s="303"/>
      <c r="EL47" s="303"/>
      <c r="EM47" s="303"/>
      <c r="EN47" s="303"/>
      <c r="EO47" s="303"/>
      <c r="EP47" s="303"/>
      <c r="EQ47" s="303"/>
      <c r="ER47" s="303"/>
      <c r="ES47" s="303"/>
      <c r="ET47" s="303"/>
      <c r="EU47" s="303"/>
      <c r="EV47" s="303"/>
      <c r="EW47" s="303"/>
      <c r="EX47" s="303"/>
      <c r="EY47" s="303"/>
      <c r="EZ47" s="303"/>
      <c r="FA47" s="303"/>
      <c r="FB47" s="303"/>
      <c r="FC47" s="303"/>
      <c r="FD47" s="303"/>
      <c r="FE47" s="303"/>
      <c r="FF47" s="303"/>
      <c r="FG47" s="303"/>
      <c r="FH47" s="303"/>
      <c r="FI47" s="303"/>
      <c r="FJ47" s="303"/>
      <c r="FK47" s="303"/>
      <c r="FL47" s="303"/>
      <c r="FM47" s="303"/>
      <c r="FN47" s="303"/>
      <c r="FO47" s="303"/>
      <c r="FP47" s="303"/>
      <c r="FQ47" s="303"/>
      <c r="FR47" s="303"/>
      <c r="FS47" s="303"/>
      <c r="FT47" s="303"/>
      <c r="FU47" s="303"/>
      <c r="FV47" s="303"/>
      <c r="FW47" s="303"/>
      <c r="FX47" s="303"/>
      <c r="FY47" s="303"/>
      <c r="FZ47" s="303"/>
      <c r="GA47" s="303"/>
      <c r="GB47" s="303"/>
      <c r="GC47" s="303"/>
      <c r="GD47" s="303"/>
      <c r="GE47" s="303"/>
      <c r="GF47" s="303"/>
      <c r="GG47" s="303"/>
      <c r="GH47" s="303"/>
      <c r="GI47" s="303"/>
      <c r="GJ47" s="303"/>
      <c r="GK47" s="303"/>
      <c r="GL47" s="303"/>
      <c r="GM47" s="303"/>
      <c r="GN47" s="303"/>
      <c r="GO47" s="303"/>
      <c r="GP47" s="303"/>
      <c r="GQ47" s="303"/>
      <c r="GR47" s="303"/>
      <c r="GS47" s="303"/>
      <c r="GT47" s="303"/>
      <c r="GU47" s="303"/>
      <c r="GV47" s="303"/>
      <c r="GW47" s="303"/>
      <c r="GX47" s="303"/>
      <c r="GY47" s="303"/>
      <c r="GZ47" s="303"/>
      <c r="HA47" s="303"/>
      <c r="HB47" s="303"/>
      <c r="HC47" s="303"/>
      <c r="HD47" s="303"/>
      <c r="HE47" s="303"/>
      <c r="HF47" s="303"/>
      <c r="HG47" s="303"/>
      <c r="HH47" s="303"/>
      <c r="HI47" s="303"/>
      <c r="HJ47" s="303"/>
      <c r="HK47" s="303"/>
      <c r="HL47" s="303"/>
      <c r="HM47" s="303"/>
      <c r="HN47" s="303"/>
      <c r="HO47" s="303"/>
      <c r="HP47" s="303"/>
      <c r="HQ47" s="303"/>
      <c r="HR47" s="303"/>
      <c r="HS47" s="303"/>
      <c r="HT47" s="303"/>
      <c r="HU47" s="303"/>
      <c r="HV47" s="303"/>
      <c r="HW47" s="303"/>
      <c r="HX47" s="303"/>
      <c r="HY47" s="303"/>
      <c r="HZ47" s="303"/>
      <c r="IA47" s="303"/>
      <c r="IB47" s="303"/>
      <c r="IC47" s="303"/>
      <c r="ID47" s="303"/>
      <c r="IE47" s="303"/>
      <c r="IF47" s="303"/>
      <c r="IG47" s="303"/>
      <c r="IH47" s="303"/>
      <c r="II47" s="303"/>
      <c r="IJ47" s="303"/>
      <c r="IK47" s="303"/>
      <c r="IL47" s="303"/>
      <c r="IM47" s="303"/>
      <c r="IN47" s="303"/>
      <c r="IO47" s="303"/>
      <c r="IP47" s="303"/>
      <c r="IQ47" s="303"/>
      <c r="IR47" s="303"/>
      <c r="IS47" s="303"/>
      <c r="IT47" s="303"/>
      <c r="IU47" s="303"/>
      <c r="IV47" s="303"/>
      <c r="IW47" s="303"/>
      <c r="IX47" s="303"/>
      <c r="IY47" s="303"/>
      <c r="IZ47" s="303"/>
      <c r="JA47" s="303"/>
      <c r="JB47" s="303"/>
      <c r="JC47" s="303"/>
      <c r="JD47" s="303"/>
      <c r="JE47" s="303"/>
      <c r="JF47" s="303"/>
      <c r="JG47" s="303"/>
      <c r="JH47" s="303"/>
      <c r="JI47" s="303"/>
      <c r="JJ47" s="303"/>
      <c r="JK47" s="303"/>
      <c r="JL47" s="303"/>
      <c r="JM47" s="303"/>
      <c r="JN47" s="303"/>
      <c r="JO47" s="303"/>
      <c r="JP47" s="303"/>
      <c r="JQ47" s="303"/>
      <c r="JR47" s="303"/>
      <c r="JS47" s="303"/>
      <c r="JT47" s="303"/>
      <c r="JU47" s="303"/>
      <c r="JV47" s="303"/>
      <c r="JW47" s="303"/>
      <c r="JX47" s="303"/>
      <c r="JY47" s="303"/>
      <c r="JZ47" s="303"/>
      <c r="KA47" s="303"/>
      <c r="KB47" s="303"/>
      <c r="KC47" s="303"/>
      <c r="KD47" s="303"/>
      <c r="KE47" s="303"/>
      <c r="KF47" s="303"/>
      <c r="KG47" s="303"/>
      <c r="KH47" s="303"/>
      <c r="KI47" s="303"/>
      <c r="KJ47" s="303"/>
      <c r="KK47" s="303"/>
      <c r="KL47" s="303"/>
      <c r="KM47" s="303"/>
      <c r="KN47" s="303"/>
      <c r="KO47" s="303"/>
      <c r="KP47" s="303"/>
      <c r="KQ47" s="303"/>
      <c r="KR47" s="303"/>
      <c r="KS47" s="303"/>
      <c r="KT47" s="303"/>
      <c r="KU47" s="303"/>
      <c r="KV47" s="303"/>
      <c r="KW47" s="303"/>
      <c r="KX47" s="303"/>
      <c r="KY47" s="303"/>
      <c r="KZ47" s="303"/>
      <c r="LA47" s="303"/>
      <c r="LB47" s="303"/>
      <c r="LC47" s="303"/>
      <c r="LD47" s="303"/>
      <c r="LE47" s="303"/>
      <c r="LF47" s="303"/>
      <c r="LG47" s="303"/>
      <c r="LH47" s="303"/>
      <c r="LI47" s="303"/>
      <c r="LJ47" s="303"/>
      <c r="LK47" s="303"/>
      <c r="LL47" s="303"/>
      <c r="LM47" s="303"/>
      <c r="LN47" s="303"/>
      <c r="LO47" s="303"/>
      <c r="LP47" s="303"/>
      <c r="LQ47" s="303"/>
      <c r="LR47" s="303"/>
      <c r="LS47" s="303"/>
      <c r="LT47" s="303"/>
      <c r="LU47" s="303"/>
      <c r="LV47" s="303"/>
      <c r="LW47" s="303"/>
      <c r="LX47" s="303"/>
      <c r="LY47" s="303"/>
      <c r="LZ47" s="303"/>
      <c r="MA47" s="303"/>
      <c r="MB47" s="303"/>
      <c r="MC47" s="303"/>
      <c r="MD47" s="303"/>
      <c r="ME47" s="303"/>
      <c r="MF47" s="303"/>
      <c r="MG47" s="303"/>
      <c r="MH47" s="303"/>
      <c r="MI47" s="303"/>
      <c r="MJ47" s="303"/>
      <c r="MK47" s="303"/>
      <c r="ML47" s="303"/>
      <c r="MM47" s="303"/>
      <c r="MN47" s="303"/>
      <c r="MO47" s="303"/>
      <c r="MP47" s="303"/>
      <c r="MQ47" s="303"/>
      <c r="MR47" s="303"/>
      <c r="MS47" s="303"/>
      <c r="MT47" s="303"/>
      <c r="MU47" s="303"/>
      <c r="MV47" s="303"/>
      <c r="MW47" s="303"/>
      <c r="MX47" s="303"/>
      <c r="MY47" s="303"/>
      <c r="MZ47" s="303"/>
      <c r="NA47" s="303"/>
      <c r="NB47" s="303"/>
      <c r="NC47" s="303"/>
      <c r="ND47" s="303"/>
      <c r="NE47" s="303"/>
      <c r="NF47" s="303"/>
      <c r="NG47" s="303"/>
      <c r="NH47" s="303"/>
      <c r="NI47" s="303"/>
      <c r="NJ47" s="303"/>
      <c r="NK47" s="303"/>
      <c r="NL47" s="303"/>
      <c r="NM47" s="303"/>
      <c r="NN47" s="303"/>
      <c r="NO47" s="303"/>
      <c r="NP47" s="303"/>
      <c r="NQ47" s="303"/>
      <c r="NR47" s="303"/>
      <c r="NS47" s="303"/>
      <c r="NT47" s="303"/>
      <c r="NU47" s="303"/>
      <c r="NV47" s="303"/>
      <c r="NW47" s="303"/>
      <c r="NX47" s="303"/>
      <c r="NY47" s="303"/>
      <c r="NZ47" s="303"/>
      <c r="OA47" s="303"/>
      <c r="OB47" s="303"/>
      <c r="OC47" s="303"/>
      <c r="OD47" s="303"/>
      <c r="OE47" s="303"/>
      <c r="OF47" s="303"/>
      <c r="OG47" s="303"/>
      <c r="OH47" s="303"/>
      <c r="OI47" s="303"/>
      <c r="OJ47" s="303"/>
      <c r="OK47" s="303"/>
      <c r="OL47" s="303"/>
      <c r="OM47" s="303"/>
      <c r="ON47" s="303"/>
      <c r="OO47" s="303"/>
      <c r="OP47" s="303"/>
      <c r="OQ47" s="303"/>
      <c r="OR47" s="303"/>
      <c r="OS47" s="303"/>
      <c r="OT47" s="303"/>
      <c r="OU47" s="303"/>
      <c r="OV47" s="303"/>
      <c r="OW47" s="303"/>
      <c r="OX47" s="303"/>
      <c r="OY47" s="303"/>
      <c r="OZ47" s="303"/>
      <c r="PA47" s="303"/>
      <c r="PB47" s="303"/>
      <c r="PC47" s="303"/>
      <c r="PD47" s="303"/>
      <c r="PE47" s="303"/>
      <c r="PF47" s="303"/>
      <c r="PG47" s="303"/>
      <c r="PH47" s="303"/>
      <c r="PI47" s="303"/>
      <c r="PJ47" s="303"/>
      <c r="PK47" s="303"/>
      <c r="PL47" s="303"/>
      <c r="PM47" s="303"/>
      <c r="PN47" s="303"/>
      <c r="PO47" s="303"/>
      <c r="PP47" s="303"/>
      <c r="PQ47" s="303"/>
      <c r="PR47" s="303"/>
      <c r="PS47" s="303"/>
      <c r="PT47" s="303"/>
      <c r="PU47" s="303"/>
      <c r="PV47" s="303"/>
      <c r="PW47" s="303"/>
      <c r="PX47" s="303"/>
      <c r="PY47" s="303"/>
      <c r="PZ47" s="303"/>
      <c r="QA47" s="303"/>
      <c r="QB47" s="303"/>
      <c r="QC47" s="303"/>
      <c r="QD47" s="303"/>
      <c r="QE47" s="303"/>
      <c r="QF47" s="303"/>
      <c r="QG47" s="303"/>
      <c r="QH47" s="303"/>
      <c r="QI47" s="303"/>
      <c r="QJ47" s="303"/>
      <c r="QK47" s="303"/>
      <c r="QL47" s="303"/>
      <c r="QM47" s="303"/>
      <c r="QN47" s="303"/>
      <c r="QO47" s="303"/>
      <c r="QP47" s="303"/>
      <c r="QQ47" s="303"/>
      <c r="QR47" s="303"/>
      <c r="QS47" s="303"/>
      <c r="QT47" s="303"/>
      <c r="QU47" s="303"/>
      <c r="QV47" s="303"/>
      <c r="QW47" s="303"/>
      <c r="QX47" s="303"/>
      <c r="QY47" s="303"/>
      <c r="QZ47" s="303"/>
      <c r="RA47" s="303"/>
      <c r="RB47" s="303"/>
      <c r="RC47" s="303"/>
      <c r="RD47" s="303"/>
      <c r="RE47" s="303"/>
      <c r="RF47" s="303"/>
      <c r="RG47" s="303"/>
      <c r="RH47" s="303"/>
      <c r="RI47" s="303"/>
      <c r="RJ47" s="303"/>
      <c r="RK47" s="303"/>
      <c r="RL47" s="303"/>
      <c r="RM47" s="303"/>
      <c r="RN47" s="303"/>
      <c r="RO47" s="303"/>
      <c r="RP47" s="303"/>
      <c r="RQ47" s="303"/>
      <c r="RR47" s="303"/>
      <c r="RS47" s="303"/>
      <c r="RT47" s="303"/>
      <c r="RU47" s="303"/>
      <c r="RV47" s="303"/>
      <c r="RW47" s="303"/>
      <c r="RX47" s="303"/>
      <c r="RY47" s="303"/>
      <c r="RZ47" s="303"/>
      <c r="SA47" s="303"/>
      <c r="SB47" s="303"/>
      <c r="SC47" s="303"/>
      <c r="SD47" s="303"/>
      <c r="SE47" s="303"/>
      <c r="SF47" s="303"/>
      <c r="SG47" s="303"/>
      <c r="SH47" s="303"/>
      <c r="SI47" s="303"/>
      <c r="SJ47" s="303"/>
      <c r="SK47" s="303"/>
      <c r="SL47" s="303"/>
      <c r="SM47" s="303"/>
      <c r="SN47" s="303"/>
      <c r="SO47" s="303"/>
      <c r="SP47" s="303"/>
      <c r="SQ47" s="303"/>
      <c r="SR47" s="303"/>
      <c r="SS47" s="303"/>
      <c r="ST47" s="303"/>
      <c r="SU47" s="303"/>
      <c r="SV47" s="303"/>
      <c r="SW47" s="303"/>
      <c r="SX47" s="303"/>
      <c r="SY47" s="303"/>
      <c r="SZ47" s="303"/>
      <c r="TA47" s="303"/>
      <c r="TB47" s="303"/>
      <c r="TC47" s="303"/>
      <c r="TD47" s="303"/>
      <c r="TE47" s="303"/>
      <c r="TF47" s="303"/>
      <c r="TG47" s="303"/>
      <c r="TH47" s="303"/>
      <c r="TI47" s="303"/>
      <c r="TJ47" s="303"/>
      <c r="TK47" s="303"/>
      <c r="TL47" s="303"/>
      <c r="TM47" s="303"/>
      <c r="TN47" s="303"/>
      <c r="TO47" s="303"/>
      <c r="TP47" s="303"/>
      <c r="TQ47" s="303"/>
      <c r="TR47" s="303"/>
      <c r="TS47" s="303"/>
      <c r="TT47" s="303"/>
      <c r="TU47" s="303"/>
      <c r="TV47" s="303"/>
      <c r="TW47" s="303"/>
      <c r="TX47" s="303"/>
      <c r="TY47" s="303"/>
      <c r="TZ47" s="303"/>
      <c r="UA47" s="303"/>
      <c r="UB47" s="303"/>
      <c r="UC47" s="303"/>
      <c r="UD47" s="303"/>
      <c r="UE47" s="303"/>
      <c r="UF47" s="303"/>
      <c r="UG47" s="303"/>
      <c r="UH47" s="303"/>
      <c r="UI47" s="303"/>
      <c r="UJ47" s="303"/>
      <c r="UK47" s="303"/>
      <c r="UL47" s="303"/>
      <c r="UM47" s="303"/>
      <c r="UN47" s="303"/>
      <c r="UO47" s="303"/>
      <c r="UP47" s="303"/>
      <c r="UQ47" s="303"/>
      <c r="UR47" s="303"/>
      <c r="US47" s="303"/>
      <c r="UT47" s="303"/>
      <c r="UU47" s="303"/>
      <c r="UV47" s="303"/>
      <c r="UW47" s="303"/>
      <c r="UX47" s="303"/>
      <c r="UY47" s="303"/>
      <c r="UZ47" s="303"/>
      <c r="VA47" s="303"/>
      <c r="VB47" s="303"/>
      <c r="VC47" s="303"/>
      <c r="VD47" s="303"/>
      <c r="VE47" s="303"/>
      <c r="VF47" s="303"/>
      <c r="VG47" s="303"/>
      <c r="VH47" s="303"/>
      <c r="VI47" s="303"/>
      <c r="VJ47" s="303"/>
      <c r="VK47" s="303"/>
      <c r="VL47" s="303"/>
      <c r="VM47" s="303"/>
      <c r="VN47" s="303"/>
      <c r="VO47" s="303"/>
      <c r="VP47" s="303"/>
      <c r="VQ47" s="303"/>
      <c r="VR47" s="303"/>
      <c r="VS47" s="303"/>
      <c r="VT47" s="303"/>
      <c r="VU47" s="303"/>
      <c r="VV47" s="303"/>
      <c r="VW47" s="303"/>
      <c r="VX47" s="303"/>
      <c r="VY47" s="303"/>
      <c r="VZ47" s="303"/>
      <c r="WA47" s="303"/>
      <c r="WB47" s="303"/>
      <c r="WC47" s="303"/>
      <c r="WD47" s="303"/>
      <c r="WE47" s="303"/>
      <c r="WF47" s="303"/>
      <c r="WG47" s="303"/>
      <c r="WH47" s="303"/>
      <c r="WI47" s="303"/>
      <c r="WJ47" s="303"/>
      <c r="WK47" s="303"/>
      <c r="WL47" s="303"/>
      <c r="WM47" s="303"/>
      <c r="WN47" s="303"/>
      <c r="WO47" s="303"/>
      <c r="WP47" s="303"/>
      <c r="WQ47" s="303"/>
      <c r="WR47" s="303"/>
      <c r="WS47" s="303"/>
      <c r="WT47" s="303"/>
      <c r="WU47" s="303"/>
      <c r="WV47" s="303"/>
      <c r="WW47" s="303"/>
      <c r="WX47" s="303"/>
      <c r="WY47" s="303"/>
      <c r="WZ47" s="303"/>
      <c r="XA47" s="303"/>
      <c r="XB47" s="303"/>
      <c r="XC47" s="303"/>
      <c r="XD47" s="303"/>
      <c r="XE47" s="303"/>
      <c r="XF47" s="303"/>
      <c r="XG47" s="303"/>
      <c r="XH47" s="303"/>
      <c r="XI47" s="303"/>
      <c r="XJ47" s="303"/>
      <c r="XK47" s="303"/>
      <c r="XL47" s="303"/>
      <c r="XM47" s="303"/>
      <c r="XN47" s="303"/>
      <c r="XO47" s="303"/>
      <c r="XP47" s="303"/>
      <c r="XQ47" s="303"/>
      <c r="XR47" s="303"/>
      <c r="XS47" s="303"/>
      <c r="XT47" s="303"/>
      <c r="XU47" s="303"/>
      <c r="XV47" s="303"/>
      <c r="XW47" s="303"/>
      <c r="XX47" s="303"/>
      <c r="XY47" s="303"/>
      <c r="XZ47" s="303"/>
      <c r="YA47" s="303"/>
      <c r="YB47" s="303"/>
      <c r="YC47" s="303"/>
      <c r="YD47" s="303"/>
      <c r="YE47" s="303"/>
      <c r="YF47" s="303"/>
      <c r="YG47" s="303"/>
      <c r="YH47" s="303"/>
      <c r="YI47" s="303"/>
      <c r="YJ47" s="303"/>
      <c r="YK47" s="303"/>
      <c r="YL47" s="303"/>
      <c r="YM47" s="303"/>
      <c r="YN47" s="303"/>
      <c r="YO47" s="303"/>
      <c r="YP47" s="303"/>
      <c r="YQ47" s="303"/>
      <c r="YR47" s="303"/>
      <c r="YS47" s="303"/>
      <c r="YT47" s="303"/>
      <c r="YU47" s="303"/>
      <c r="YV47" s="303"/>
      <c r="YW47" s="303"/>
      <c r="YX47" s="303"/>
      <c r="YY47" s="303"/>
      <c r="YZ47" s="303"/>
      <c r="ZA47" s="303"/>
      <c r="ZB47" s="303"/>
      <c r="ZC47" s="303"/>
      <c r="ZD47" s="303"/>
      <c r="ZE47" s="303"/>
      <c r="ZF47" s="303"/>
      <c r="ZG47" s="303"/>
      <c r="ZH47" s="303"/>
      <c r="ZI47" s="303"/>
      <c r="ZJ47" s="303"/>
      <c r="ZK47" s="303"/>
      <c r="ZL47" s="303"/>
      <c r="ZM47" s="303"/>
      <c r="ZN47" s="303"/>
      <c r="ZO47" s="303"/>
      <c r="ZP47" s="303"/>
      <c r="ZQ47" s="303"/>
      <c r="ZR47" s="303"/>
      <c r="ZS47" s="303"/>
      <c r="ZT47" s="303"/>
      <c r="ZU47" s="303"/>
      <c r="ZV47" s="303"/>
      <c r="ZW47" s="303"/>
      <c r="ZX47" s="303"/>
      <c r="ZY47" s="303"/>
      <c r="ZZ47" s="303"/>
      <c r="AAA47" s="303"/>
      <c r="AAB47" s="303"/>
      <c r="AAC47" s="303"/>
      <c r="AAD47" s="303"/>
      <c r="AAE47" s="303"/>
      <c r="AAF47" s="303"/>
      <c r="AAG47" s="303"/>
      <c r="AAH47" s="303"/>
      <c r="AAI47" s="303"/>
      <c r="AAJ47" s="303"/>
      <c r="AAK47" s="303"/>
      <c r="AAL47" s="303"/>
      <c r="AAM47" s="303"/>
      <c r="AAN47" s="303"/>
      <c r="AAO47" s="303"/>
      <c r="AAP47" s="303"/>
      <c r="AAQ47" s="303"/>
      <c r="AAR47" s="303"/>
      <c r="AAS47" s="303"/>
      <c r="AAT47" s="303"/>
      <c r="AAU47" s="303"/>
      <c r="AAV47" s="303"/>
      <c r="AAW47" s="303"/>
      <c r="AAX47" s="303"/>
      <c r="AAY47" s="303"/>
      <c r="AAZ47" s="303"/>
      <c r="ABA47" s="303"/>
      <c r="ABB47" s="303"/>
      <c r="ABC47" s="303"/>
      <c r="ABD47" s="303"/>
      <c r="ABE47" s="303"/>
      <c r="ABF47" s="303"/>
      <c r="ABG47" s="303"/>
      <c r="ABH47" s="303"/>
      <c r="ABI47" s="303"/>
      <c r="ABJ47" s="303"/>
      <c r="ABK47" s="303"/>
      <c r="ABL47" s="303"/>
      <c r="ABM47" s="303"/>
      <c r="ABN47" s="303"/>
      <c r="ABO47" s="303"/>
      <c r="ABP47" s="303"/>
      <c r="ABQ47" s="303"/>
      <c r="ABR47" s="303"/>
      <c r="ABS47" s="303"/>
      <c r="ABT47" s="303"/>
      <c r="ABU47" s="303"/>
      <c r="ABV47" s="303"/>
      <c r="ABW47" s="303"/>
      <c r="ABX47" s="303"/>
      <c r="ABY47" s="303"/>
      <c r="ABZ47" s="303"/>
      <c r="ACA47" s="303"/>
      <c r="ACB47" s="303"/>
      <c r="ACC47" s="303"/>
      <c r="ACD47" s="303"/>
      <c r="ACE47" s="303"/>
      <c r="ACF47" s="303"/>
      <c r="ACG47" s="303"/>
      <c r="ACH47" s="303"/>
      <c r="ACI47" s="303"/>
      <c r="ACJ47" s="303"/>
      <c r="ACK47" s="303"/>
      <c r="ACL47" s="303"/>
      <c r="ACM47" s="303"/>
      <c r="ACN47" s="303"/>
      <c r="ACO47" s="303"/>
      <c r="ACP47" s="303"/>
      <c r="ACQ47" s="303"/>
      <c r="ACR47" s="303"/>
      <c r="ACS47" s="303"/>
      <c r="ACT47" s="303"/>
      <c r="ACU47" s="303"/>
      <c r="ACV47" s="303"/>
      <c r="ACW47" s="303"/>
      <c r="ACX47" s="303"/>
      <c r="ACY47" s="303"/>
      <c r="ACZ47" s="303"/>
      <c r="ADA47" s="303"/>
      <c r="ADB47" s="303"/>
      <c r="ADC47" s="303"/>
      <c r="ADD47" s="303"/>
      <c r="ADE47" s="303"/>
      <c r="ADF47" s="303"/>
      <c r="ADG47" s="303"/>
      <c r="ADH47" s="303"/>
      <c r="ADI47" s="303"/>
      <c r="ADJ47" s="303"/>
      <c r="ADK47" s="303"/>
      <c r="ADL47" s="303"/>
      <c r="ADM47" s="303"/>
      <c r="ADN47" s="303"/>
      <c r="ADO47" s="303"/>
      <c r="ADP47" s="303"/>
      <c r="ADQ47" s="303"/>
      <c r="ADR47" s="303"/>
      <c r="ADS47" s="303"/>
      <c r="ADT47" s="303"/>
      <c r="ADU47" s="303"/>
      <c r="ADV47" s="303"/>
      <c r="ADW47" s="303"/>
      <c r="ADX47" s="303"/>
      <c r="ADY47" s="303"/>
      <c r="ADZ47" s="303"/>
      <c r="AEA47" s="303"/>
      <c r="AEB47" s="303"/>
      <c r="AEC47" s="303"/>
      <c r="AED47" s="303"/>
      <c r="AEE47" s="303"/>
      <c r="AEF47" s="303"/>
      <c r="AEG47" s="303"/>
      <c r="AEH47" s="303"/>
      <c r="AEI47" s="303"/>
      <c r="AEJ47" s="303"/>
      <c r="AEK47" s="303"/>
      <c r="AEL47" s="303"/>
      <c r="AEM47" s="303"/>
      <c r="AEN47" s="303"/>
      <c r="AEO47" s="303"/>
      <c r="AEP47" s="303"/>
      <c r="AEQ47" s="303"/>
      <c r="AER47" s="303"/>
      <c r="AES47" s="303"/>
      <c r="AET47" s="303"/>
      <c r="AEU47" s="303"/>
      <c r="AEV47" s="303"/>
      <c r="AEW47" s="303"/>
      <c r="AEX47" s="303"/>
      <c r="AEY47" s="303"/>
      <c r="AEZ47" s="303"/>
      <c r="AFA47" s="303"/>
      <c r="AFB47" s="303"/>
      <c r="AFC47" s="303"/>
      <c r="AFD47" s="303"/>
      <c r="AFE47" s="303"/>
      <c r="AFF47" s="303"/>
      <c r="AFG47" s="303"/>
      <c r="AFH47" s="303"/>
      <c r="AFI47" s="303"/>
      <c r="AFJ47" s="303"/>
      <c r="AFK47" s="303"/>
      <c r="AFL47" s="303"/>
      <c r="AFM47" s="303"/>
      <c r="AFN47" s="303"/>
      <c r="AFO47" s="303"/>
      <c r="AFP47" s="303"/>
      <c r="AFQ47" s="303"/>
      <c r="AFR47" s="303"/>
      <c r="AFS47" s="303"/>
      <c r="AFT47" s="303"/>
      <c r="AFU47" s="303"/>
      <c r="AFV47" s="303"/>
      <c r="AFW47" s="303"/>
      <c r="AFX47" s="303"/>
      <c r="AFY47" s="303"/>
      <c r="AFZ47" s="303"/>
      <c r="AGA47" s="303"/>
      <c r="AGB47" s="303"/>
      <c r="AGC47" s="303"/>
      <c r="AGD47" s="303"/>
      <c r="AGE47" s="303"/>
      <c r="AGF47" s="303"/>
      <c r="AGG47" s="303"/>
      <c r="AGH47" s="303"/>
      <c r="AGI47" s="303"/>
      <c r="AGJ47" s="303"/>
      <c r="AGK47" s="303"/>
      <c r="AGL47" s="303"/>
      <c r="AGM47" s="303"/>
      <c r="AGN47" s="303"/>
      <c r="AGO47" s="303"/>
      <c r="AGP47" s="303"/>
      <c r="AGQ47" s="303"/>
      <c r="AGR47" s="303"/>
      <c r="AGS47" s="303"/>
      <c r="AGT47" s="303"/>
      <c r="AGU47" s="303"/>
      <c r="AGV47" s="303"/>
      <c r="AGW47" s="303"/>
      <c r="AGX47" s="303"/>
      <c r="AGY47" s="303"/>
      <c r="AGZ47" s="303"/>
      <c r="AHA47" s="303"/>
      <c r="AHB47" s="303"/>
      <c r="AHC47" s="303"/>
      <c r="AHD47" s="303"/>
      <c r="AHE47" s="303"/>
      <c r="AHF47" s="303"/>
      <c r="AHG47" s="303"/>
      <c r="AHH47" s="303"/>
      <c r="AHI47" s="303"/>
      <c r="AHJ47" s="303"/>
      <c r="AHK47" s="303"/>
      <c r="AHL47" s="303"/>
      <c r="AHM47" s="303"/>
      <c r="AHN47" s="303"/>
      <c r="AHO47" s="303"/>
      <c r="AHP47" s="303"/>
      <c r="AHQ47" s="303"/>
      <c r="AHR47" s="303"/>
      <c r="AHS47" s="303"/>
      <c r="AHT47" s="303"/>
      <c r="AHU47" s="303"/>
      <c r="AHV47" s="303"/>
      <c r="AHW47" s="303"/>
      <c r="AHX47" s="303"/>
      <c r="AHY47" s="303"/>
      <c r="AHZ47" s="303"/>
      <c r="AIA47" s="303"/>
      <c r="AIB47" s="303"/>
      <c r="AIC47" s="303"/>
      <c r="AID47" s="303"/>
      <c r="AIE47" s="303"/>
      <c r="AIF47" s="303"/>
      <c r="AIG47" s="303"/>
      <c r="AIH47" s="303"/>
      <c r="AII47" s="303"/>
      <c r="AIJ47" s="303"/>
      <c r="AIK47" s="303"/>
      <c r="AIL47" s="303"/>
      <c r="AIM47" s="303"/>
      <c r="AIN47" s="303"/>
      <c r="AIO47" s="303"/>
      <c r="AIP47" s="303"/>
      <c r="AIQ47" s="303"/>
      <c r="AIR47" s="303"/>
      <c r="AIS47" s="303"/>
      <c r="AIT47" s="303"/>
      <c r="AIU47" s="303"/>
      <c r="AIV47" s="303"/>
      <c r="AIW47" s="303"/>
      <c r="AIX47" s="303"/>
      <c r="AIY47" s="303"/>
      <c r="AIZ47" s="303"/>
      <c r="AJA47" s="303"/>
      <c r="AJB47" s="303"/>
      <c r="AJC47" s="303"/>
      <c r="AJD47" s="303"/>
      <c r="AJE47" s="303"/>
      <c r="AJF47" s="303"/>
      <c r="AJG47" s="303"/>
      <c r="AJH47" s="303"/>
      <c r="AJI47" s="303"/>
      <c r="AJJ47" s="303"/>
      <c r="AJK47" s="303"/>
      <c r="AJL47" s="303"/>
      <c r="AJM47" s="303"/>
      <c r="AJN47" s="303"/>
      <c r="AJO47" s="303"/>
      <c r="AJP47" s="303"/>
      <c r="AJQ47" s="303"/>
      <c r="AJR47" s="303"/>
      <c r="AJS47" s="303"/>
      <c r="AJT47" s="303"/>
      <c r="AJU47" s="303"/>
      <c r="AJV47" s="303"/>
      <c r="AJW47" s="303"/>
      <c r="AJX47" s="303"/>
      <c r="AJY47" s="303"/>
      <c r="AJZ47" s="303"/>
      <c r="AKA47" s="303"/>
      <c r="AKB47" s="303"/>
      <c r="AKC47" s="303"/>
      <c r="AKD47" s="303"/>
      <c r="AKE47" s="303"/>
      <c r="AKF47" s="303"/>
      <c r="AKG47" s="303"/>
      <c r="AKH47" s="303"/>
      <c r="AKI47" s="303"/>
      <c r="AKJ47" s="303"/>
      <c r="AKK47" s="303"/>
      <c r="AKL47" s="303"/>
      <c r="AKM47" s="303"/>
      <c r="AKN47" s="303"/>
      <c r="AKO47" s="303"/>
      <c r="AKP47" s="303"/>
      <c r="AKQ47" s="303"/>
      <c r="AKR47" s="303"/>
      <c r="AKS47" s="303"/>
      <c r="AKT47" s="303"/>
      <c r="AKU47" s="303"/>
      <c r="AKV47" s="303"/>
      <c r="AKW47" s="303"/>
      <c r="AKX47" s="303"/>
      <c r="AKY47" s="303"/>
      <c r="AKZ47" s="303"/>
      <c r="ALA47" s="303"/>
      <c r="ALB47" s="303"/>
      <c r="ALC47" s="303"/>
      <c r="ALD47" s="303"/>
      <c r="ALE47" s="303"/>
      <c r="ALF47" s="303"/>
      <c r="ALG47" s="303"/>
      <c r="ALH47" s="303"/>
      <c r="ALI47" s="303"/>
      <c r="ALJ47" s="303"/>
      <c r="ALK47" s="303"/>
      <c r="ALL47" s="303"/>
      <c r="ALM47" s="303"/>
      <c r="ALN47" s="303"/>
      <c r="ALO47" s="303"/>
      <c r="ALP47" s="303"/>
      <c r="ALQ47" s="303"/>
      <c r="ALR47" s="303"/>
      <c r="ALS47" s="303"/>
      <c r="ALT47" s="303"/>
      <c r="ALU47" s="303"/>
      <c r="ALV47" s="303"/>
      <c r="ALW47" s="303"/>
      <c r="ALX47" s="303"/>
      <c r="ALY47" s="303"/>
      <c r="ALZ47" s="303"/>
      <c r="AMA47" s="303"/>
      <c r="AMB47" s="303"/>
      <c r="AMC47" s="303"/>
      <c r="AMD47" s="303"/>
      <c r="AME47" s="303"/>
      <c r="AMF47" s="303"/>
      <c r="AMG47" s="303"/>
      <c r="AMH47" s="303"/>
      <c r="AMI47" s="303"/>
      <c r="AMJ47" s="303"/>
    </row>
    <row r="48" spans="1:1024" ht="15" customHeight="1" x14ac:dyDescent="0.25">
      <c r="A48" s="63" t="s">
        <v>239</v>
      </c>
      <c r="B48" s="80" t="s">
        <v>551</v>
      </c>
      <c r="C48" s="65" t="s">
        <v>197</v>
      </c>
      <c r="D48" s="66" t="s">
        <v>410</v>
      </c>
      <c r="E48" s="66" t="s">
        <v>199</v>
      </c>
      <c r="F48" s="85" t="s">
        <v>552</v>
      </c>
      <c r="G48" s="70" t="s">
        <v>553</v>
      </c>
      <c r="H48" s="65" t="s">
        <v>25</v>
      </c>
      <c r="I48" s="70"/>
      <c r="J48" s="68" t="s">
        <v>202</v>
      </c>
      <c r="K48" s="70" t="s">
        <v>225</v>
      </c>
      <c r="L48" s="70" t="s">
        <v>51</v>
      </c>
      <c r="M48" s="128" t="s">
        <v>226</v>
      </c>
      <c r="N48" s="70" t="s">
        <v>79</v>
      </c>
      <c r="O48" s="128" t="s">
        <v>79</v>
      </c>
      <c r="P48" s="128" t="s">
        <v>206</v>
      </c>
      <c r="Q48" s="70" t="s">
        <v>199</v>
      </c>
      <c r="R48" s="70" t="s">
        <v>93</v>
      </c>
      <c r="S48" s="69"/>
      <c r="T48" s="71"/>
      <c r="U48" s="71"/>
      <c r="V48" s="72"/>
      <c r="W48" s="77" t="s">
        <v>204</v>
      </c>
      <c r="X48" s="77" t="s">
        <v>204</v>
      </c>
      <c r="Y48" s="77" t="s">
        <v>204</v>
      </c>
      <c r="Z48" s="77" t="s">
        <v>204</v>
      </c>
      <c r="AA48" s="77" t="s">
        <v>205</v>
      </c>
      <c r="AB48" s="77" t="s">
        <v>206</v>
      </c>
      <c r="AC48" s="77" t="s">
        <v>204</v>
      </c>
      <c r="AD48" s="77" t="s">
        <v>204</v>
      </c>
      <c r="AE48" s="77" t="s">
        <v>204</v>
      </c>
      <c r="AF48" s="77" t="s">
        <v>205</v>
      </c>
      <c r="AG48" s="77" t="s">
        <v>206</v>
      </c>
      <c r="AH48" s="136" t="s">
        <v>204</v>
      </c>
      <c r="AI48" s="136" t="s">
        <v>204</v>
      </c>
      <c r="AJ48" s="136" t="s">
        <v>204</v>
      </c>
      <c r="AK48" s="136" t="s">
        <v>205</v>
      </c>
      <c r="AL48" s="137" t="s">
        <v>206</v>
      </c>
      <c r="AM48" s="136" t="s">
        <v>204</v>
      </c>
      <c r="AN48" s="136" t="s">
        <v>204</v>
      </c>
      <c r="AO48" s="136" t="s">
        <v>204</v>
      </c>
      <c r="AP48" s="136" t="s">
        <v>205</v>
      </c>
      <c r="AQ48" s="117" t="s">
        <v>206</v>
      </c>
      <c r="AR48" s="136" t="s">
        <v>204</v>
      </c>
      <c r="AS48" s="136" t="s">
        <v>204</v>
      </c>
      <c r="AT48" s="136" t="s">
        <v>204</v>
      </c>
      <c r="AU48" s="136" t="s">
        <v>204</v>
      </c>
      <c r="AV48" s="136" t="s">
        <v>205</v>
      </c>
      <c r="AW48" s="136" t="s">
        <v>206</v>
      </c>
      <c r="AX48" s="136" t="s">
        <v>204</v>
      </c>
      <c r="AY48" s="136" t="s">
        <v>204</v>
      </c>
      <c r="AZ48" s="136" t="s">
        <v>204</v>
      </c>
      <c r="BA48" s="136" t="s">
        <v>205</v>
      </c>
      <c r="BB48" s="136" t="s">
        <v>206</v>
      </c>
      <c r="BD48" s="39"/>
      <c r="BE48" s="36" t="s">
        <v>51</v>
      </c>
      <c r="BG48" s="277" t="s">
        <v>1539</v>
      </c>
      <c r="BH48" s="109" t="s">
        <v>216</v>
      </c>
      <c r="BJ48" s="36" t="s">
        <v>281</v>
      </c>
      <c r="BM48" s="79" t="s">
        <v>218</v>
      </c>
      <c r="BN48" s="39" t="str">
        <f t="shared" si="1"/>
        <v>Encounter</v>
      </c>
      <c r="BP48" s="44" t="s">
        <v>138</v>
      </c>
    </row>
    <row r="49" spans="1:68" ht="15" customHeight="1" x14ac:dyDescent="0.25">
      <c r="A49" s="63" t="s">
        <v>239</v>
      </c>
      <c r="B49" s="80" t="s">
        <v>555</v>
      </c>
      <c r="C49" s="65" t="s">
        <v>197</v>
      </c>
      <c r="D49" s="66" t="s">
        <v>410</v>
      </c>
      <c r="E49" s="66" t="s">
        <v>199</v>
      </c>
      <c r="F49" s="165" t="s">
        <v>556</v>
      </c>
      <c r="G49" s="69" t="s">
        <v>557</v>
      </c>
      <c r="H49" s="65" t="s">
        <v>25</v>
      </c>
      <c r="I49" s="69"/>
      <c r="J49" s="68" t="s">
        <v>202</v>
      </c>
      <c r="K49" s="70" t="s">
        <v>79</v>
      </c>
      <c r="L49" s="70" t="s">
        <v>53</v>
      </c>
      <c r="M49" s="70" t="s">
        <v>79</v>
      </c>
      <c r="N49" s="70" t="s">
        <v>79</v>
      </c>
      <c r="O49" s="128" t="s">
        <v>79</v>
      </c>
      <c r="P49" s="70" t="s">
        <v>263</v>
      </c>
      <c r="Q49" s="70" t="s">
        <v>199</v>
      </c>
      <c r="R49" s="70" t="s">
        <v>95</v>
      </c>
      <c r="S49" s="69" t="s">
        <v>558</v>
      </c>
      <c r="T49" s="71"/>
      <c r="U49" s="71"/>
      <c r="V49" s="72"/>
      <c r="W49" s="77" t="s">
        <v>204</v>
      </c>
      <c r="X49" s="77" t="s">
        <v>204</v>
      </c>
      <c r="Y49" s="77" t="s">
        <v>204</v>
      </c>
      <c r="Z49" s="77" t="s">
        <v>204</v>
      </c>
      <c r="AA49" s="77" t="s">
        <v>205</v>
      </c>
      <c r="AB49" s="77" t="s">
        <v>206</v>
      </c>
      <c r="AC49" s="77" t="s">
        <v>204</v>
      </c>
      <c r="AD49" s="77" t="s">
        <v>204</v>
      </c>
      <c r="AE49" s="77" t="s">
        <v>204</v>
      </c>
      <c r="AF49" s="77" t="s">
        <v>205</v>
      </c>
      <c r="AG49" s="77" t="s">
        <v>206</v>
      </c>
      <c r="AH49" s="77" t="s">
        <v>413</v>
      </c>
      <c r="AI49" s="77" t="s">
        <v>414</v>
      </c>
      <c r="AJ49" s="88" t="s">
        <v>415</v>
      </c>
      <c r="AK49" s="124" t="s">
        <v>345</v>
      </c>
      <c r="AL49" s="69" t="s">
        <v>559</v>
      </c>
      <c r="AM49" s="117">
        <v>184140000</v>
      </c>
      <c r="AN49" s="89" t="s">
        <v>416</v>
      </c>
      <c r="AO49" s="88" t="s">
        <v>417</v>
      </c>
      <c r="AP49" s="117" t="s">
        <v>117</v>
      </c>
      <c r="AQ49" s="89" t="s">
        <v>560</v>
      </c>
      <c r="AR49" s="136" t="s">
        <v>204</v>
      </c>
      <c r="AS49" s="136" t="s">
        <v>204</v>
      </c>
      <c r="AT49" s="136" t="s">
        <v>204</v>
      </c>
      <c r="AU49" s="136" t="s">
        <v>204</v>
      </c>
      <c r="AV49" s="136" t="s">
        <v>205</v>
      </c>
      <c r="AW49" s="136" t="s">
        <v>206</v>
      </c>
      <c r="AX49" s="136" t="s">
        <v>204</v>
      </c>
      <c r="AY49" s="136" t="s">
        <v>204</v>
      </c>
      <c r="AZ49" s="136" t="s">
        <v>204</v>
      </c>
      <c r="BA49" s="136" t="s">
        <v>205</v>
      </c>
      <c r="BB49" s="136" t="s">
        <v>206</v>
      </c>
      <c r="BD49" s="39" t="s">
        <v>1532</v>
      </c>
      <c r="BE49" s="36" t="s">
        <v>215</v>
      </c>
      <c r="BG49" s="277" t="s">
        <v>1539</v>
      </c>
      <c r="BH49" s="39" t="s">
        <v>216</v>
      </c>
      <c r="BJ49" s="36" t="s">
        <v>281</v>
      </c>
      <c r="BM49" s="79" t="s">
        <v>218</v>
      </c>
      <c r="BN49" s="39" t="str">
        <f t="shared" si="1"/>
        <v>Encounter</v>
      </c>
      <c r="BP49" s="44" t="s">
        <v>138</v>
      </c>
    </row>
    <row r="50" spans="1:68" ht="15" customHeight="1" x14ac:dyDescent="0.25">
      <c r="A50" s="63" t="s">
        <v>239</v>
      </c>
      <c r="B50" s="80" t="s">
        <v>561</v>
      </c>
      <c r="C50" s="65" t="s">
        <v>197</v>
      </c>
      <c r="D50" s="66" t="s">
        <v>410</v>
      </c>
      <c r="E50" s="66" t="s">
        <v>199</v>
      </c>
      <c r="F50" s="165" t="s">
        <v>562</v>
      </c>
      <c r="G50" s="69" t="s">
        <v>563</v>
      </c>
      <c r="H50" s="65" t="s">
        <v>25</v>
      </c>
      <c r="I50" s="69"/>
      <c r="J50" s="68" t="s">
        <v>202</v>
      </c>
      <c r="K50" s="70" t="s">
        <v>79</v>
      </c>
      <c r="L50" s="70" t="s">
        <v>53</v>
      </c>
      <c r="M50" s="70" t="s">
        <v>79</v>
      </c>
      <c r="N50" s="70" t="s">
        <v>79</v>
      </c>
      <c r="O50" s="128" t="s">
        <v>79</v>
      </c>
      <c r="P50" s="70" t="s">
        <v>263</v>
      </c>
      <c r="Q50" s="70" t="s">
        <v>199</v>
      </c>
      <c r="R50" s="70" t="s">
        <v>95</v>
      </c>
      <c r="S50" s="69" t="s">
        <v>558</v>
      </c>
      <c r="T50" s="71"/>
      <c r="U50" s="71"/>
      <c r="V50" s="72"/>
      <c r="W50" s="77" t="s">
        <v>204</v>
      </c>
      <c r="X50" s="77" t="s">
        <v>204</v>
      </c>
      <c r="Y50" s="77" t="s">
        <v>204</v>
      </c>
      <c r="Z50" s="77" t="s">
        <v>204</v>
      </c>
      <c r="AA50" s="77" t="s">
        <v>205</v>
      </c>
      <c r="AB50" s="77" t="s">
        <v>206</v>
      </c>
      <c r="AC50" s="77" t="s">
        <v>204</v>
      </c>
      <c r="AD50" s="77" t="s">
        <v>204</v>
      </c>
      <c r="AE50" s="77" t="s">
        <v>204</v>
      </c>
      <c r="AF50" s="77" t="s">
        <v>205</v>
      </c>
      <c r="AG50" s="77" t="s">
        <v>206</v>
      </c>
      <c r="AH50" s="133" t="s">
        <v>427</v>
      </c>
      <c r="AI50" s="136" t="s">
        <v>428</v>
      </c>
      <c r="AJ50" s="134" t="s">
        <v>429</v>
      </c>
      <c r="AK50" s="124" t="s">
        <v>345</v>
      </c>
      <c r="AL50" s="69" t="s">
        <v>559</v>
      </c>
      <c r="AM50" s="117">
        <v>184140000</v>
      </c>
      <c r="AN50" s="89" t="s">
        <v>416</v>
      </c>
      <c r="AO50" s="88" t="s">
        <v>417</v>
      </c>
      <c r="AP50" s="117" t="s">
        <v>117</v>
      </c>
      <c r="AQ50" s="89" t="s">
        <v>560</v>
      </c>
      <c r="AR50" s="136" t="s">
        <v>204</v>
      </c>
      <c r="AS50" s="136" t="s">
        <v>204</v>
      </c>
      <c r="AT50" s="136" t="s">
        <v>204</v>
      </c>
      <c r="AU50" s="136" t="s">
        <v>204</v>
      </c>
      <c r="AV50" s="136" t="s">
        <v>205</v>
      </c>
      <c r="AW50" s="136" t="s">
        <v>206</v>
      </c>
      <c r="AX50" s="136" t="s">
        <v>204</v>
      </c>
      <c r="AY50" s="136" t="s">
        <v>204</v>
      </c>
      <c r="AZ50" s="136" t="s">
        <v>204</v>
      </c>
      <c r="BA50" s="136" t="s">
        <v>205</v>
      </c>
      <c r="BB50" s="136" t="s">
        <v>206</v>
      </c>
      <c r="BD50" s="39" t="s">
        <v>1531</v>
      </c>
      <c r="BE50" s="36" t="s">
        <v>215</v>
      </c>
      <c r="BG50" s="277" t="s">
        <v>1539</v>
      </c>
      <c r="BH50" s="109" t="s">
        <v>216</v>
      </c>
      <c r="BJ50" s="36" t="s">
        <v>281</v>
      </c>
      <c r="BM50" s="79" t="s">
        <v>218</v>
      </c>
      <c r="BN50" s="39" t="str">
        <f t="shared" si="1"/>
        <v>Encounter</v>
      </c>
      <c r="BP50" s="44" t="s">
        <v>138</v>
      </c>
    </row>
    <row r="51" spans="1:68" ht="15" customHeight="1" x14ac:dyDescent="0.25">
      <c r="A51" s="63" t="s">
        <v>239</v>
      </c>
      <c r="B51" s="80" t="s">
        <v>564</v>
      </c>
      <c r="C51" s="65" t="s">
        <v>197</v>
      </c>
      <c r="D51" s="66" t="s">
        <v>410</v>
      </c>
      <c r="E51" s="66" t="s">
        <v>199</v>
      </c>
      <c r="F51" s="165" t="s">
        <v>565</v>
      </c>
      <c r="G51" s="69" t="s">
        <v>566</v>
      </c>
      <c r="H51" s="65" t="s">
        <v>25</v>
      </c>
      <c r="I51" s="69"/>
      <c r="J51" s="68" t="s">
        <v>202</v>
      </c>
      <c r="K51" s="70" t="s">
        <v>79</v>
      </c>
      <c r="L51" s="70" t="s">
        <v>63</v>
      </c>
      <c r="M51" s="70" t="s">
        <v>79</v>
      </c>
      <c r="N51" s="70" t="s">
        <v>79</v>
      </c>
      <c r="O51" s="128" t="s">
        <v>81</v>
      </c>
      <c r="P51" s="128" t="s">
        <v>206</v>
      </c>
      <c r="Q51" s="70" t="s">
        <v>199</v>
      </c>
      <c r="R51" s="70" t="s">
        <v>95</v>
      </c>
      <c r="S51" s="69" t="s">
        <v>558</v>
      </c>
      <c r="T51" s="71"/>
      <c r="U51" s="71"/>
      <c r="V51" s="72"/>
      <c r="W51" s="77" t="s">
        <v>204</v>
      </c>
      <c r="X51" s="77" t="s">
        <v>204</v>
      </c>
      <c r="Y51" s="77" t="s">
        <v>204</v>
      </c>
      <c r="Z51" s="77" t="s">
        <v>204</v>
      </c>
      <c r="AA51" s="77" t="s">
        <v>205</v>
      </c>
      <c r="AB51" s="77" t="s">
        <v>206</v>
      </c>
      <c r="AC51" s="77" t="s">
        <v>204</v>
      </c>
      <c r="AD51" s="77" t="s">
        <v>204</v>
      </c>
      <c r="AE51" s="77" t="s">
        <v>204</v>
      </c>
      <c r="AF51" s="77" t="s">
        <v>205</v>
      </c>
      <c r="AG51" s="77" t="s">
        <v>206</v>
      </c>
      <c r="AH51" s="167" t="s">
        <v>519</v>
      </c>
      <c r="AI51" s="70" t="s">
        <v>520</v>
      </c>
      <c r="AJ51" s="157" t="s">
        <v>521</v>
      </c>
      <c r="AK51" s="135" t="s">
        <v>210</v>
      </c>
      <c r="AL51" s="137" t="s">
        <v>206</v>
      </c>
      <c r="AM51" s="124">
        <v>408402003</v>
      </c>
      <c r="AN51" s="121" t="s">
        <v>524</v>
      </c>
      <c r="AO51" s="158" t="s">
        <v>525</v>
      </c>
      <c r="AP51" s="168" t="s">
        <v>567</v>
      </c>
      <c r="AQ51" s="121" t="s">
        <v>568</v>
      </c>
      <c r="AR51" s="136" t="s">
        <v>204</v>
      </c>
      <c r="AS51" s="136" t="s">
        <v>204</v>
      </c>
      <c r="AT51" s="136" t="s">
        <v>204</v>
      </c>
      <c r="AU51" s="136" t="s">
        <v>204</v>
      </c>
      <c r="AV51" s="136" t="s">
        <v>205</v>
      </c>
      <c r="AW51" s="136" t="s">
        <v>206</v>
      </c>
      <c r="AX51" s="136" t="s">
        <v>204</v>
      </c>
      <c r="AY51" s="136" t="s">
        <v>204</v>
      </c>
      <c r="AZ51" s="136" t="s">
        <v>204</v>
      </c>
      <c r="BA51" s="136" t="s">
        <v>205</v>
      </c>
      <c r="BB51" s="136" t="s">
        <v>206</v>
      </c>
      <c r="BD51" s="39" t="s">
        <v>1530</v>
      </c>
      <c r="BG51" s="277" t="s">
        <v>1539</v>
      </c>
      <c r="BH51" s="39" t="s">
        <v>216</v>
      </c>
      <c r="BJ51" s="36" t="s">
        <v>281</v>
      </c>
      <c r="BM51" s="79" t="s">
        <v>218</v>
      </c>
      <c r="BN51" s="39" t="str">
        <f t="shared" si="1"/>
        <v>Encounter</v>
      </c>
      <c r="BP51" s="44" t="s">
        <v>138</v>
      </c>
    </row>
    <row r="52" spans="1:68" s="39" customFormat="1" ht="15" customHeight="1" x14ac:dyDescent="0.25">
      <c r="A52" s="63" t="s">
        <v>239</v>
      </c>
      <c r="B52" s="80" t="s">
        <v>569</v>
      </c>
      <c r="C52" s="65" t="s">
        <v>197</v>
      </c>
      <c r="D52" s="66" t="s">
        <v>410</v>
      </c>
      <c r="E52" s="66" t="s">
        <v>199</v>
      </c>
      <c r="F52" s="165" t="s">
        <v>570</v>
      </c>
      <c r="G52" s="68" t="s">
        <v>571</v>
      </c>
      <c r="H52" s="65" t="s">
        <v>25</v>
      </c>
      <c r="I52" s="68"/>
      <c r="J52" s="68" t="s">
        <v>202</v>
      </c>
      <c r="K52" s="68" t="s">
        <v>225</v>
      </c>
      <c r="L52" s="68" t="s">
        <v>69</v>
      </c>
      <c r="M52" s="68" t="s">
        <v>572</v>
      </c>
      <c r="N52" s="70" t="s">
        <v>79</v>
      </c>
      <c r="O52" s="71" t="s">
        <v>79</v>
      </c>
      <c r="P52" s="128" t="s">
        <v>206</v>
      </c>
      <c r="Q52" s="70" t="s">
        <v>199</v>
      </c>
      <c r="R52" s="70" t="s">
        <v>95</v>
      </c>
      <c r="S52" s="69" t="s">
        <v>558</v>
      </c>
      <c r="T52" s="68"/>
      <c r="U52" s="68"/>
      <c r="V52" s="126" t="s">
        <v>573</v>
      </c>
      <c r="W52" s="77" t="s">
        <v>204</v>
      </c>
      <c r="X52" s="77" t="s">
        <v>204</v>
      </c>
      <c r="Y52" s="77" t="s">
        <v>204</v>
      </c>
      <c r="Z52" s="77" t="s">
        <v>204</v>
      </c>
      <c r="AA52" s="77" t="s">
        <v>205</v>
      </c>
      <c r="AB52" s="77" t="s">
        <v>206</v>
      </c>
      <c r="AC52" s="77" t="s">
        <v>204</v>
      </c>
      <c r="AD52" s="77" t="s">
        <v>204</v>
      </c>
      <c r="AE52" s="77" t="s">
        <v>204</v>
      </c>
      <c r="AF52" s="77" t="s">
        <v>205</v>
      </c>
      <c r="AG52" s="77" t="s">
        <v>206</v>
      </c>
      <c r="AH52" s="70" t="s">
        <v>574</v>
      </c>
      <c r="AI52" s="70" t="s">
        <v>575</v>
      </c>
      <c r="AJ52" s="115" t="s">
        <v>576</v>
      </c>
      <c r="AK52" s="135" t="s">
        <v>210</v>
      </c>
      <c r="AL52" s="137" t="s">
        <v>206</v>
      </c>
      <c r="AM52" s="117">
        <v>405170004</v>
      </c>
      <c r="AN52" s="89" t="s">
        <v>437</v>
      </c>
      <c r="AO52" s="88" t="s">
        <v>438</v>
      </c>
      <c r="AP52" s="135" t="s">
        <v>210</v>
      </c>
      <c r="AQ52" s="117" t="s">
        <v>206</v>
      </c>
      <c r="AR52" s="136" t="s">
        <v>204</v>
      </c>
      <c r="AS52" s="136" t="s">
        <v>204</v>
      </c>
      <c r="AT52" s="136" t="s">
        <v>204</v>
      </c>
      <c r="AU52" s="136" t="s">
        <v>204</v>
      </c>
      <c r="AV52" s="136" t="s">
        <v>205</v>
      </c>
      <c r="AW52" s="136" t="s">
        <v>206</v>
      </c>
      <c r="AX52" s="136" t="s">
        <v>204</v>
      </c>
      <c r="AY52" s="136" t="s">
        <v>204</v>
      </c>
      <c r="AZ52" s="136" t="s">
        <v>204</v>
      </c>
      <c r="BA52" s="136" t="s">
        <v>205</v>
      </c>
      <c r="BB52" s="136" t="s">
        <v>206</v>
      </c>
      <c r="BD52" s="39" t="s">
        <v>508</v>
      </c>
      <c r="BE52" s="39" t="s">
        <v>366</v>
      </c>
      <c r="BG52" s="277" t="s">
        <v>1539</v>
      </c>
      <c r="BH52" s="109" t="s">
        <v>216</v>
      </c>
      <c r="BJ52" s="36" t="s">
        <v>281</v>
      </c>
      <c r="BM52" s="79" t="s">
        <v>218</v>
      </c>
      <c r="BN52" s="39" t="str">
        <f t="shared" si="1"/>
        <v>Encounter</v>
      </c>
      <c r="BP52" s="44" t="s">
        <v>138</v>
      </c>
    </row>
    <row r="53" spans="1:68" s="177" customFormat="1" ht="15" customHeight="1" x14ac:dyDescent="0.2">
      <c r="A53" s="169"/>
      <c r="B53" s="80"/>
      <c r="C53" s="169"/>
      <c r="D53" s="169"/>
      <c r="E53" s="169"/>
      <c r="F53" s="170" t="s">
        <v>577</v>
      </c>
      <c r="G53" s="171"/>
      <c r="H53" s="169"/>
      <c r="I53" s="171"/>
      <c r="J53" s="171"/>
      <c r="K53" s="172"/>
      <c r="L53" s="172"/>
      <c r="M53" s="172"/>
      <c r="N53" s="172"/>
      <c r="O53" s="172"/>
      <c r="P53" s="172"/>
      <c r="Q53" s="172"/>
      <c r="R53" s="173"/>
      <c r="S53" s="172"/>
      <c r="T53" s="172"/>
      <c r="U53" s="172"/>
      <c r="V53" s="172"/>
      <c r="W53" s="174"/>
      <c r="X53" s="174"/>
      <c r="Y53" s="174"/>
      <c r="Z53" s="174"/>
      <c r="AA53" s="174"/>
      <c r="AB53" s="174"/>
      <c r="AC53" s="174"/>
      <c r="AD53" s="174"/>
      <c r="AE53" s="174"/>
      <c r="AF53" s="174"/>
      <c r="AG53" s="174"/>
      <c r="AH53" s="174"/>
      <c r="AI53" s="175"/>
      <c r="AJ53" s="174"/>
      <c r="AK53" s="176"/>
      <c r="AL53" s="176"/>
      <c r="AM53" s="176"/>
      <c r="AN53" s="176"/>
      <c r="AO53" s="176"/>
      <c r="AP53" s="176"/>
      <c r="AQ53" s="176"/>
      <c r="AR53" s="176"/>
      <c r="AS53" s="176"/>
      <c r="AT53" s="176"/>
      <c r="AU53" s="176"/>
      <c r="AV53" s="176"/>
      <c r="AW53" s="176"/>
      <c r="AX53" s="176"/>
      <c r="AY53" s="176"/>
      <c r="AZ53" s="176"/>
      <c r="BA53" s="176"/>
      <c r="BB53" s="176"/>
      <c r="BH53" s="39" t="s">
        <v>216</v>
      </c>
      <c r="BJ53" s="36"/>
      <c r="BM53" s="79" t="s">
        <v>218</v>
      </c>
      <c r="BN53" s="39" t="str">
        <f t="shared" si="1"/>
        <v/>
      </c>
      <c r="BP53" s="44"/>
    </row>
    <row r="54" spans="1:68" s="79" customFormat="1" ht="15" customHeight="1" x14ac:dyDescent="0.25">
      <c r="A54" s="178" t="s">
        <v>1508</v>
      </c>
      <c r="B54" s="178" t="s">
        <v>1509</v>
      </c>
      <c r="C54" s="65" t="s">
        <v>578</v>
      </c>
      <c r="D54" s="66" t="s">
        <v>578</v>
      </c>
      <c r="E54" s="66" t="s">
        <v>199</v>
      </c>
      <c r="F54" s="179" t="s">
        <v>579</v>
      </c>
      <c r="G54" s="122" t="s">
        <v>580</v>
      </c>
      <c r="H54" s="65" t="s">
        <v>25</v>
      </c>
      <c r="I54" s="122"/>
      <c r="J54" s="68" t="s">
        <v>202</v>
      </c>
      <c r="K54" s="180" t="s">
        <v>225</v>
      </c>
      <c r="L54" s="180" t="s">
        <v>69</v>
      </c>
      <c r="M54" s="122" t="s">
        <v>581</v>
      </c>
      <c r="N54" s="180" t="s">
        <v>206</v>
      </c>
      <c r="O54" s="180" t="s">
        <v>79</v>
      </c>
      <c r="P54" s="180" t="s">
        <v>206</v>
      </c>
      <c r="Q54" s="180" t="s">
        <v>199</v>
      </c>
      <c r="R54" s="180" t="s">
        <v>93</v>
      </c>
      <c r="S54" s="180"/>
      <c r="T54" s="180"/>
      <c r="U54" s="181"/>
      <c r="V54" s="180" t="s">
        <v>582</v>
      </c>
      <c r="W54" s="77" t="s">
        <v>204</v>
      </c>
      <c r="X54" s="77" t="s">
        <v>204</v>
      </c>
      <c r="Y54" s="77" t="s">
        <v>204</v>
      </c>
      <c r="Z54" s="77" t="s">
        <v>204</v>
      </c>
      <c r="AA54" s="77" t="s">
        <v>205</v>
      </c>
      <c r="AB54" s="77" t="s">
        <v>206</v>
      </c>
      <c r="AC54" s="77" t="s">
        <v>204</v>
      </c>
      <c r="AD54" s="77" t="s">
        <v>204</v>
      </c>
      <c r="AE54" s="77" t="s">
        <v>204</v>
      </c>
      <c r="AF54" s="77" t="s">
        <v>205</v>
      </c>
      <c r="AG54" s="77" t="s">
        <v>206</v>
      </c>
      <c r="AH54" s="156" t="s">
        <v>583</v>
      </c>
      <c r="AI54" s="156" t="s">
        <v>584</v>
      </c>
      <c r="AJ54" s="182" t="s">
        <v>585</v>
      </c>
      <c r="AK54" s="135" t="s">
        <v>210</v>
      </c>
      <c r="AL54" s="133" t="s">
        <v>586</v>
      </c>
      <c r="AM54" s="129">
        <v>308817005</v>
      </c>
      <c r="AN54" s="129" t="s">
        <v>587</v>
      </c>
      <c r="AO54" s="88" t="s">
        <v>588</v>
      </c>
      <c r="AP54" s="183" t="s">
        <v>345</v>
      </c>
      <c r="AQ54" s="184" t="s">
        <v>589</v>
      </c>
      <c r="AR54" s="81" t="s">
        <v>204</v>
      </c>
      <c r="AS54" s="136" t="s">
        <v>204</v>
      </c>
      <c r="AT54" s="136" t="s">
        <v>204</v>
      </c>
      <c r="AU54" s="136" t="s">
        <v>204</v>
      </c>
      <c r="AV54" s="136" t="s">
        <v>205</v>
      </c>
      <c r="AW54" s="136" t="s">
        <v>206</v>
      </c>
      <c r="AX54" s="136" t="s">
        <v>204</v>
      </c>
      <c r="AY54" s="136" t="s">
        <v>204</v>
      </c>
      <c r="AZ54" s="136" t="s">
        <v>204</v>
      </c>
      <c r="BA54" s="136" t="s">
        <v>205</v>
      </c>
      <c r="BB54" s="136" t="s">
        <v>206</v>
      </c>
      <c r="BD54" s="79" t="s">
        <v>682</v>
      </c>
      <c r="BE54" s="79" t="s">
        <v>366</v>
      </c>
      <c r="BG54" s="278" t="s">
        <v>1539</v>
      </c>
      <c r="BH54" s="109" t="s">
        <v>216</v>
      </c>
      <c r="BJ54" s="36" t="s">
        <v>281</v>
      </c>
      <c r="BK54" s="79" t="s">
        <v>579</v>
      </c>
      <c r="BL54" s="280"/>
      <c r="BM54" s="79" t="s">
        <v>218</v>
      </c>
      <c r="BN54" s="39" t="s">
        <v>1524</v>
      </c>
      <c r="BP54" s="44" t="s">
        <v>138</v>
      </c>
    </row>
    <row r="55" spans="1:68" s="370" customFormat="1" ht="15" customHeight="1" x14ac:dyDescent="0.2">
      <c r="A55" s="351" t="s">
        <v>1508</v>
      </c>
      <c r="B55" s="351" t="s">
        <v>1509</v>
      </c>
      <c r="C55" s="352" t="s">
        <v>578</v>
      </c>
      <c r="D55" s="353" t="s">
        <v>578</v>
      </c>
      <c r="E55" s="353" t="s">
        <v>199</v>
      </c>
      <c r="F55" s="354" t="s">
        <v>579</v>
      </c>
      <c r="G55" s="353" t="s">
        <v>580</v>
      </c>
      <c r="H55" s="355" t="s">
        <v>25</v>
      </c>
      <c r="I55" s="356"/>
      <c r="J55" s="357" t="s">
        <v>202</v>
      </c>
      <c r="K55" s="357" t="s">
        <v>47</v>
      </c>
      <c r="L55" s="357" t="s">
        <v>69</v>
      </c>
      <c r="M55" s="357" t="s">
        <v>79</v>
      </c>
      <c r="N55" s="358" t="s">
        <v>79</v>
      </c>
      <c r="O55" s="359" t="s">
        <v>79</v>
      </c>
      <c r="P55" s="360" t="s">
        <v>206</v>
      </c>
      <c r="Q55" s="358" t="s">
        <v>199</v>
      </c>
      <c r="R55" s="358" t="s">
        <v>95</v>
      </c>
      <c r="S55" s="357"/>
      <c r="T55" s="357"/>
      <c r="U55" s="357"/>
      <c r="V55" s="361"/>
      <c r="W55" s="362"/>
      <c r="X55" s="363"/>
      <c r="Y55" s="363"/>
      <c r="Z55" s="363"/>
      <c r="AA55" s="363"/>
      <c r="AB55" s="363"/>
      <c r="AC55" s="363"/>
      <c r="AD55" s="363"/>
      <c r="AE55" s="363"/>
      <c r="AF55" s="363"/>
      <c r="AG55" s="363"/>
      <c r="AH55" s="363"/>
      <c r="AI55" s="363"/>
      <c r="AJ55" s="364"/>
      <c r="AK55" s="365"/>
      <c r="AL55" s="366"/>
      <c r="AM55" s="367"/>
      <c r="AN55" s="368"/>
      <c r="AO55" s="369"/>
      <c r="AP55" s="365"/>
      <c r="AQ55" s="367"/>
      <c r="AR55" s="363"/>
      <c r="AS55" s="363"/>
      <c r="AT55" s="363"/>
      <c r="AU55" s="363"/>
      <c r="AV55" s="363"/>
      <c r="AW55" s="363"/>
      <c r="AX55" s="363"/>
      <c r="AY55" s="363"/>
      <c r="AZ55" s="363"/>
      <c r="BA55" s="363"/>
      <c r="BB55" s="363"/>
      <c r="BE55" s="370" t="s">
        <v>531</v>
      </c>
      <c r="BG55" s="371"/>
      <c r="BH55" s="370" t="s">
        <v>216</v>
      </c>
      <c r="BJ55" s="372"/>
      <c r="BL55" s="373" t="s">
        <v>1535</v>
      </c>
      <c r="BM55" s="374"/>
      <c r="BN55" s="372"/>
      <c r="BP55" s="375"/>
    </row>
    <row r="56" spans="1:68" s="79" customFormat="1" ht="15" customHeight="1" x14ac:dyDescent="0.2">
      <c r="A56" s="178" t="s">
        <v>1508</v>
      </c>
      <c r="B56" s="208" t="s">
        <v>1510</v>
      </c>
      <c r="C56" s="65" t="s">
        <v>578</v>
      </c>
      <c r="D56" s="66" t="s">
        <v>578</v>
      </c>
      <c r="E56" s="66" t="s">
        <v>199</v>
      </c>
      <c r="F56" s="179" t="s">
        <v>1499</v>
      </c>
      <c r="G56" s="122" t="s">
        <v>591</v>
      </c>
      <c r="H56" s="65" t="s">
        <v>25</v>
      </c>
      <c r="I56" s="122"/>
      <c r="J56" s="68" t="s">
        <v>202</v>
      </c>
      <c r="K56" s="180" t="s">
        <v>47</v>
      </c>
      <c r="L56" s="180" t="s">
        <v>71</v>
      </c>
      <c r="M56" s="122" t="s">
        <v>590</v>
      </c>
      <c r="N56" s="180" t="s">
        <v>206</v>
      </c>
      <c r="O56" s="180" t="s">
        <v>79</v>
      </c>
      <c r="P56" s="180" t="s">
        <v>206</v>
      </c>
      <c r="Q56" s="180" t="s">
        <v>199</v>
      </c>
      <c r="R56" s="180" t="s">
        <v>97</v>
      </c>
      <c r="S56" s="180"/>
      <c r="T56" s="180"/>
      <c r="U56" s="181"/>
      <c r="V56" s="180"/>
      <c r="W56" s="77" t="s">
        <v>204</v>
      </c>
      <c r="X56" s="77" t="s">
        <v>204</v>
      </c>
      <c r="Y56" s="77" t="s">
        <v>204</v>
      </c>
      <c r="Z56" s="77" t="s">
        <v>204</v>
      </c>
      <c r="AA56" s="77" t="s">
        <v>205</v>
      </c>
      <c r="AB56" s="77" t="s">
        <v>206</v>
      </c>
      <c r="AC56" s="77" t="s">
        <v>204</v>
      </c>
      <c r="AD56" s="77" t="s">
        <v>204</v>
      </c>
      <c r="AE56" s="77" t="s">
        <v>204</v>
      </c>
      <c r="AF56" s="77" t="s">
        <v>205</v>
      </c>
      <c r="AG56" s="77" t="s">
        <v>206</v>
      </c>
      <c r="AH56" s="156" t="s">
        <v>592</v>
      </c>
      <c r="AI56" s="156" t="s">
        <v>593</v>
      </c>
      <c r="AJ56" s="182" t="s">
        <v>594</v>
      </c>
      <c r="AK56" s="135" t="s">
        <v>210</v>
      </c>
      <c r="AL56" s="136" t="s">
        <v>595</v>
      </c>
      <c r="AM56" s="129">
        <v>416151008</v>
      </c>
      <c r="AN56" s="129" t="s">
        <v>596</v>
      </c>
      <c r="AO56" s="88" t="s">
        <v>597</v>
      </c>
      <c r="AP56" s="183" t="s">
        <v>210</v>
      </c>
      <c r="AQ56" s="184" t="s">
        <v>598</v>
      </c>
      <c r="AR56" s="81" t="s">
        <v>204</v>
      </c>
      <c r="AS56" s="136" t="s">
        <v>204</v>
      </c>
      <c r="AT56" s="136" t="s">
        <v>204</v>
      </c>
      <c r="AU56" s="136" t="s">
        <v>204</v>
      </c>
      <c r="AV56" s="136" t="s">
        <v>205</v>
      </c>
      <c r="AW56" s="136" t="s">
        <v>206</v>
      </c>
      <c r="AX56" s="136" t="s">
        <v>204</v>
      </c>
      <c r="AY56" s="136" t="s">
        <v>204</v>
      </c>
      <c r="AZ56" s="136" t="s">
        <v>204</v>
      </c>
      <c r="BA56" s="136" t="s">
        <v>205</v>
      </c>
      <c r="BB56" s="136" t="s">
        <v>206</v>
      </c>
      <c r="BD56" s="79" t="s">
        <v>1538</v>
      </c>
      <c r="BH56" s="39" t="s">
        <v>216</v>
      </c>
      <c r="BJ56" s="39" t="s">
        <v>281</v>
      </c>
      <c r="BL56" s="39"/>
      <c r="BM56" s="79" t="s">
        <v>218</v>
      </c>
      <c r="BN56" s="39"/>
      <c r="BP56" s="44" t="s">
        <v>138</v>
      </c>
    </row>
    <row r="57" spans="1:68" s="79" customFormat="1" ht="15" customHeight="1" x14ac:dyDescent="0.2">
      <c r="A57" s="178" t="s">
        <v>1508</v>
      </c>
      <c r="B57" s="208" t="s">
        <v>1511</v>
      </c>
      <c r="C57" s="65" t="s">
        <v>578</v>
      </c>
      <c r="D57" s="66" t="s">
        <v>578</v>
      </c>
      <c r="E57" s="66" t="s">
        <v>199</v>
      </c>
      <c r="F57" s="179" t="s">
        <v>1500</v>
      </c>
      <c r="G57" s="122" t="s">
        <v>600</v>
      </c>
      <c r="H57" s="65" t="s">
        <v>25</v>
      </c>
      <c r="I57" s="122"/>
      <c r="J57" s="68" t="s">
        <v>202</v>
      </c>
      <c r="K57" s="180" t="s">
        <v>47</v>
      </c>
      <c r="L57" s="180" t="s">
        <v>71</v>
      </c>
      <c r="M57" s="122" t="s">
        <v>599</v>
      </c>
      <c r="N57" s="180" t="s">
        <v>206</v>
      </c>
      <c r="O57" s="180" t="s">
        <v>79</v>
      </c>
      <c r="P57" s="180" t="s">
        <v>206</v>
      </c>
      <c r="Q57" s="180" t="s">
        <v>199</v>
      </c>
      <c r="R57" s="180" t="s">
        <v>97</v>
      </c>
      <c r="S57" s="180"/>
      <c r="T57" s="180"/>
      <c r="U57" s="181"/>
      <c r="V57" s="180"/>
      <c r="W57" s="77" t="s">
        <v>204</v>
      </c>
      <c r="X57" s="77" t="s">
        <v>204</v>
      </c>
      <c r="Y57" s="77" t="s">
        <v>204</v>
      </c>
      <c r="Z57" s="77" t="s">
        <v>204</v>
      </c>
      <c r="AA57" s="77" t="s">
        <v>205</v>
      </c>
      <c r="AB57" s="77" t="s">
        <v>206</v>
      </c>
      <c r="AC57" s="77" t="s">
        <v>204</v>
      </c>
      <c r="AD57" s="77" t="s">
        <v>204</v>
      </c>
      <c r="AE57" s="77" t="s">
        <v>204</v>
      </c>
      <c r="AF57" s="77" t="s">
        <v>205</v>
      </c>
      <c r="AG57" s="77" t="s">
        <v>206</v>
      </c>
      <c r="AH57" s="156" t="s">
        <v>601</v>
      </c>
      <c r="AI57" s="156" t="s">
        <v>602</v>
      </c>
      <c r="AJ57" s="182" t="s">
        <v>594</v>
      </c>
      <c r="AK57" s="135" t="s">
        <v>210</v>
      </c>
      <c r="AL57" s="136" t="s">
        <v>595</v>
      </c>
      <c r="AM57" s="129">
        <v>81234003</v>
      </c>
      <c r="AN57" s="129" t="s">
        <v>603</v>
      </c>
      <c r="AO57" s="88" t="s">
        <v>604</v>
      </c>
      <c r="AP57" s="183" t="s">
        <v>345</v>
      </c>
      <c r="AQ57" s="184" t="s">
        <v>605</v>
      </c>
      <c r="AR57" s="81" t="s">
        <v>204</v>
      </c>
      <c r="AS57" s="136" t="s">
        <v>204</v>
      </c>
      <c r="AT57" s="136" t="s">
        <v>204</v>
      </c>
      <c r="AU57" s="136" t="s">
        <v>204</v>
      </c>
      <c r="AV57" s="136" t="s">
        <v>205</v>
      </c>
      <c r="AW57" s="136" t="s">
        <v>206</v>
      </c>
      <c r="AX57" s="136" t="s">
        <v>204</v>
      </c>
      <c r="AY57" s="136" t="s">
        <v>204</v>
      </c>
      <c r="AZ57" s="136" t="s">
        <v>204</v>
      </c>
      <c r="BA57" s="136" t="s">
        <v>205</v>
      </c>
      <c r="BB57" s="136" t="s">
        <v>206</v>
      </c>
      <c r="BH57" s="109" t="s">
        <v>216</v>
      </c>
      <c r="BJ57" s="39" t="s">
        <v>281</v>
      </c>
      <c r="BL57" s="39"/>
      <c r="BM57" s="79" t="s">
        <v>218</v>
      </c>
      <c r="BN57" s="39"/>
      <c r="BP57" s="44" t="s">
        <v>138</v>
      </c>
    </row>
    <row r="58" spans="1:68" s="177" customFormat="1" ht="15" customHeight="1" x14ac:dyDescent="0.2">
      <c r="A58" s="169"/>
      <c r="B58" s="80"/>
      <c r="C58" s="185"/>
      <c r="D58" s="186"/>
      <c r="E58" s="186"/>
      <c r="F58" s="170" t="s">
        <v>606</v>
      </c>
      <c r="G58" s="186"/>
      <c r="H58" s="185"/>
      <c r="I58" s="186"/>
      <c r="J58" s="187" t="s">
        <v>202</v>
      </c>
      <c r="K58" s="188" t="s">
        <v>225</v>
      </c>
      <c r="L58" s="188" t="s">
        <v>69</v>
      </c>
      <c r="M58" s="186" t="s">
        <v>607</v>
      </c>
      <c r="N58" s="188" t="s">
        <v>206</v>
      </c>
      <c r="O58" s="188" t="s">
        <v>79</v>
      </c>
      <c r="P58" s="188" t="s">
        <v>206</v>
      </c>
      <c r="Q58" s="188" t="s">
        <v>199</v>
      </c>
      <c r="R58" s="188" t="s">
        <v>93</v>
      </c>
      <c r="S58" s="188"/>
      <c r="T58" s="188"/>
      <c r="U58" s="189"/>
      <c r="V58" s="188"/>
      <c r="W58" s="188"/>
      <c r="X58" s="188"/>
      <c r="Y58" s="188"/>
      <c r="Z58" s="188"/>
      <c r="AA58" s="188"/>
      <c r="AB58" s="188"/>
      <c r="AC58" s="188"/>
      <c r="AD58" s="188"/>
      <c r="AE58" s="188"/>
      <c r="AF58" s="188"/>
      <c r="AG58" s="188"/>
      <c r="AH58" s="188"/>
      <c r="AI58" s="188"/>
      <c r="AJ58" s="188"/>
      <c r="AK58" s="176"/>
      <c r="AL58" s="176"/>
      <c r="AM58" s="176"/>
      <c r="AN58" s="176"/>
      <c r="AO58" s="176"/>
      <c r="AP58" s="176"/>
      <c r="AQ58" s="176"/>
      <c r="AR58" s="176"/>
      <c r="AS58" s="176"/>
      <c r="AT58" s="176"/>
      <c r="AU58" s="176"/>
      <c r="AV58" s="176"/>
      <c r="AW58" s="176"/>
      <c r="AX58" s="176"/>
      <c r="AY58" s="176"/>
      <c r="AZ58" s="176"/>
      <c r="BA58" s="176"/>
      <c r="BB58" s="176"/>
      <c r="BH58" s="39"/>
      <c r="BM58" s="79"/>
      <c r="BN58" s="39" t="str">
        <f t="shared" si="1"/>
        <v/>
      </c>
      <c r="BP58" s="44"/>
    </row>
    <row r="59" spans="1:68" s="79" customFormat="1" ht="15" customHeight="1" x14ac:dyDescent="0.25">
      <c r="A59" s="178" t="s">
        <v>1512</v>
      </c>
      <c r="B59" s="178" t="s">
        <v>1513</v>
      </c>
      <c r="C59" s="65" t="s">
        <v>608</v>
      </c>
      <c r="D59" s="66" t="s">
        <v>606</v>
      </c>
      <c r="E59" s="66" t="s">
        <v>199</v>
      </c>
      <c r="F59" s="179" t="s">
        <v>606</v>
      </c>
      <c r="G59" s="122" t="s">
        <v>609</v>
      </c>
      <c r="H59" s="65" t="s">
        <v>25</v>
      </c>
      <c r="I59" s="122"/>
      <c r="J59" s="69" t="s">
        <v>202</v>
      </c>
      <c r="K59" s="114" t="s">
        <v>225</v>
      </c>
      <c r="L59" s="114" t="s">
        <v>69</v>
      </c>
      <c r="M59" s="66" t="s">
        <v>610</v>
      </c>
      <c r="N59" s="114" t="s">
        <v>206</v>
      </c>
      <c r="O59" s="114" t="s">
        <v>79</v>
      </c>
      <c r="P59" s="114" t="s">
        <v>206</v>
      </c>
      <c r="Q59" s="114" t="s">
        <v>199</v>
      </c>
      <c r="R59" s="114" t="s">
        <v>93</v>
      </c>
      <c r="S59" s="180"/>
      <c r="T59" s="180"/>
      <c r="U59" s="181"/>
      <c r="V59" s="180"/>
      <c r="W59" s="190"/>
      <c r="X59" s="190"/>
      <c r="Y59" s="190"/>
      <c r="Z59" s="190"/>
      <c r="AA59" s="190"/>
      <c r="AB59" s="190"/>
      <c r="AC59" s="190"/>
      <c r="AD59" s="190"/>
      <c r="AE59" s="190"/>
      <c r="AF59" s="190"/>
      <c r="AG59" s="190"/>
      <c r="AH59" s="190"/>
      <c r="AI59" s="190"/>
      <c r="AJ59" s="180"/>
      <c r="AK59" s="183"/>
      <c r="AL59" s="183"/>
      <c r="AM59" s="191"/>
      <c r="AN59" s="191"/>
      <c r="AO59" s="192"/>
      <c r="AP59" s="192"/>
      <c r="AQ59" s="192"/>
      <c r="AS59" s="193"/>
      <c r="AT59" s="193"/>
      <c r="AU59" s="193"/>
      <c r="AV59" s="193"/>
      <c r="AW59" s="193"/>
      <c r="AX59" s="193"/>
      <c r="AY59" s="193"/>
      <c r="AZ59" s="193"/>
      <c r="BA59" s="193"/>
      <c r="BB59" s="193"/>
      <c r="BD59" s="79" t="s">
        <v>611</v>
      </c>
      <c r="BE59" s="79" t="s">
        <v>366</v>
      </c>
      <c r="BG59" s="278" t="s">
        <v>1539</v>
      </c>
      <c r="BH59" s="109" t="s">
        <v>216</v>
      </c>
      <c r="BJ59" s="36" t="s">
        <v>281</v>
      </c>
      <c r="BK59" s="79" t="s">
        <v>606</v>
      </c>
      <c r="BL59" s="280"/>
      <c r="BM59" s="79" t="s">
        <v>218</v>
      </c>
      <c r="BN59" s="39" t="s">
        <v>1524</v>
      </c>
      <c r="BP59" s="44" t="s">
        <v>138</v>
      </c>
    </row>
    <row r="60" spans="1:68" s="370" customFormat="1" ht="15" customHeight="1" x14ac:dyDescent="0.2">
      <c r="A60" s="351" t="s">
        <v>1512</v>
      </c>
      <c r="B60" s="351" t="s">
        <v>1513</v>
      </c>
      <c r="C60" s="352" t="s">
        <v>608</v>
      </c>
      <c r="D60" s="353" t="s">
        <v>606</v>
      </c>
      <c r="E60" s="353" t="s">
        <v>199</v>
      </c>
      <c r="F60" s="354" t="s">
        <v>606</v>
      </c>
      <c r="G60" s="353" t="s">
        <v>609</v>
      </c>
      <c r="H60" s="355" t="s">
        <v>25</v>
      </c>
      <c r="I60" s="356"/>
      <c r="J60" s="357" t="s">
        <v>202</v>
      </c>
      <c r="K60" s="357" t="s">
        <v>47</v>
      </c>
      <c r="L60" s="357" t="s">
        <v>69</v>
      </c>
      <c r="M60" s="357" t="s">
        <v>79</v>
      </c>
      <c r="N60" s="358" t="s">
        <v>79</v>
      </c>
      <c r="O60" s="359" t="s">
        <v>79</v>
      </c>
      <c r="P60" s="360" t="s">
        <v>206</v>
      </c>
      <c r="Q60" s="358" t="s">
        <v>199</v>
      </c>
      <c r="R60" s="358" t="s">
        <v>95</v>
      </c>
      <c r="S60" s="357"/>
      <c r="T60" s="357"/>
      <c r="U60" s="357"/>
      <c r="V60" s="361"/>
      <c r="W60" s="362"/>
      <c r="X60" s="363"/>
      <c r="Y60" s="363"/>
      <c r="Z60" s="363"/>
      <c r="AA60" s="363"/>
      <c r="AB60" s="363"/>
      <c r="AC60" s="363"/>
      <c r="AD60" s="363"/>
      <c r="AE60" s="363"/>
      <c r="AF60" s="363"/>
      <c r="AG60" s="363"/>
      <c r="AH60" s="363"/>
      <c r="AI60" s="363"/>
      <c r="AJ60" s="364"/>
      <c r="AK60" s="365"/>
      <c r="AL60" s="366"/>
      <c r="AM60" s="367"/>
      <c r="AN60" s="368"/>
      <c r="AO60" s="369"/>
      <c r="AP60" s="365"/>
      <c r="AQ60" s="367"/>
      <c r="AR60" s="363"/>
      <c r="AS60" s="363"/>
      <c r="AT60" s="363"/>
      <c r="AU60" s="363"/>
      <c r="AV60" s="363"/>
      <c r="AW60" s="363"/>
      <c r="AX60" s="363"/>
      <c r="AY60" s="363"/>
      <c r="AZ60" s="363"/>
      <c r="BA60" s="363"/>
      <c r="BB60" s="363"/>
      <c r="BE60" s="370" t="s">
        <v>531</v>
      </c>
      <c r="BG60" s="371"/>
      <c r="BH60" s="370" t="s">
        <v>216</v>
      </c>
      <c r="BJ60" s="372"/>
      <c r="BL60" s="373" t="s">
        <v>1535</v>
      </c>
      <c r="BM60" s="374"/>
      <c r="BN60" s="372"/>
      <c r="BP60" s="375"/>
    </row>
    <row r="61" spans="1:68" s="79" customFormat="1" ht="15" customHeight="1" x14ac:dyDescent="0.2">
      <c r="A61" s="178" t="s">
        <v>1512</v>
      </c>
      <c r="B61" s="208" t="s">
        <v>1514</v>
      </c>
      <c r="C61" s="65" t="s">
        <v>608</v>
      </c>
      <c r="D61" s="66" t="s">
        <v>606</v>
      </c>
      <c r="E61" s="66" t="s">
        <v>199</v>
      </c>
      <c r="F61" s="179" t="s">
        <v>1501</v>
      </c>
      <c r="G61" s="122" t="s">
        <v>613</v>
      </c>
      <c r="H61" s="65" t="s">
        <v>25</v>
      </c>
      <c r="I61" s="122"/>
      <c r="J61" s="68" t="s">
        <v>202</v>
      </c>
      <c r="K61" s="180" t="s">
        <v>47</v>
      </c>
      <c r="L61" s="180" t="s">
        <v>71</v>
      </c>
      <c r="M61" s="122" t="s">
        <v>612</v>
      </c>
      <c r="N61" s="180" t="s">
        <v>206</v>
      </c>
      <c r="O61" s="180" t="s">
        <v>79</v>
      </c>
      <c r="P61" s="180" t="s">
        <v>206</v>
      </c>
      <c r="Q61" s="180" t="s">
        <v>199</v>
      </c>
      <c r="R61" s="180" t="s">
        <v>97</v>
      </c>
      <c r="S61" s="122"/>
      <c r="T61" s="180"/>
      <c r="U61" s="181"/>
      <c r="V61" s="180"/>
      <c r="W61" s="77" t="s">
        <v>204</v>
      </c>
      <c r="X61" s="77" t="s">
        <v>204</v>
      </c>
      <c r="Y61" s="77" t="s">
        <v>204</v>
      </c>
      <c r="Z61" s="77" t="s">
        <v>204</v>
      </c>
      <c r="AA61" s="77" t="s">
        <v>205</v>
      </c>
      <c r="AB61" s="84" t="s">
        <v>614</v>
      </c>
      <c r="AC61" s="77" t="s">
        <v>204</v>
      </c>
      <c r="AD61" s="77" t="s">
        <v>204</v>
      </c>
      <c r="AE61" s="77" t="s">
        <v>204</v>
      </c>
      <c r="AF61" s="77" t="s">
        <v>205</v>
      </c>
      <c r="AG61" s="77" t="s">
        <v>206</v>
      </c>
      <c r="AH61" s="77" t="s">
        <v>615</v>
      </c>
      <c r="AI61" s="77" t="s">
        <v>616</v>
      </c>
      <c r="AJ61" s="182" t="s">
        <v>617</v>
      </c>
      <c r="AK61" s="183" t="s">
        <v>345</v>
      </c>
      <c r="AL61" s="184" t="s">
        <v>618</v>
      </c>
      <c r="AM61" s="194">
        <v>442452003</v>
      </c>
      <c r="AN61" s="195" t="s">
        <v>619</v>
      </c>
      <c r="AO61" s="196" t="s">
        <v>620</v>
      </c>
      <c r="AP61" s="192" t="s">
        <v>345</v>
      </c>
      <c r="AQ61" s="197" t="s">
        <v>621</v>
      </c>
      <c r="AR61" s="81" t="s">
        <v>204</v>
      </c>
      <c r="AS61" s="136" t="s">
        <v>204</v>
      </c>
      <c r="AT61" s="136" t="s">
        <v>204</v>
      </c>
      <c r="AU61" s="136" t="s">
        <v>204</v>
      </c>
      <c r="AV61" s="136" t="s">
        <v>205</v>
      </c>
      <c r="AW61" s="136" t="s">
        <v>206</v>
      </c>
      <c r="AX61" s="136" t="s">
        <v>204</v>
      </c>
      <c r="AY61" s="136" t="s">
        <v>204</v>
      </c>
      <c r="AZ61" s="136" t="s">
        <v>204</v>
      </c>
      <c r="BA61" s="136" t="s">
        <v>205</v>
      </c>
      <c r="BB61" s="136" t="s">
        <v>206</v>
      </c>
      <c r="BD61" s="79" t="s">
        <v>1538</v>
      </c>
      <c r="BH61" s="39" t="s">
        <v>216</v>
      </c>
      <c r="BJ61" s="39" t="s">
        <v>281</v>
      </c>
      <c r="BL61" s="39"/>
      <c r="BM61" s="79" t="s">
        <v>218</v>
      </c>
      <c r="BN61" s="39" t="str">
        <f t="shared" si="1"/>
        <v>Encounter</v>
      </c>
      <c r="BP61" s="44" t="s">
        <v>138</v>
      </c>
    </row>
    <row r="62" spans="1:68" s="79" customFormat="1" ht="15" customHeight="1" x14ac:dyDescent="0.2">
      <c r="A62" s="178" t="s">
        <v>1512</v>
      </c>
      <c r="B62" s="208" t="s">
        <v>1515</v>
      </c>
      <c r="C62" s="65" t="s">
        <v>608</v>
      </c>
      <c r="D62" s="66" t="s">
        <v>606</v>
      </c>
      <c r="E62" s="66" t="s">
        <v>199</v>
      </c>
      <c r="F62" s="179" t="s">
        <v>1502</v>
      </c>
      <c r="G62" s="122" t="s">
        <v>623</v>
      </c>
      <c r="H62" s="65" t="s">
        <v>25</v>
      </c>
      <c r="I62" s="122"/>
      <c r="J62" s="68" t="s">
        <v>202</v>
      </c>
      <c r="K62" s="180" t="s">
        <v>47</v>
      </c>
      <c r="L62" s="180" t="s">
        <v>71</v>
      </c>
      <c r="M62" s="122" t="s">
        <v>622</v>
      </c>
      <c r="N62" s="180" t="s">
        <v>206</v>
      </c>
      <c r="O62" s="180" t="s">
        <v>79</v>
      </c>
      <c r="P62" s="180" t="s">
        <v>206</v>
      </c>
      <c r="Q62" s="180" t="s">
        <v>199</v>
      </c>
      <c r="R62" s="180" t="s">
        <v>97</v>
      </c>
      <c r="S62" s="180"/>
      <c r="T62" s="180"/>
      <c r="U62" s="181"/>
      <c r="V62" s="180"/>
      <c r="W62" s="77" t="s">
        <v>624</v>
      </c>
      <c r="X62" s="84" t="s">
        <v>625</v>
      </c>
      <c r="Y62" s="88" t="s">
        <v>626</v>
      </c>
      <c r="Z62" s="182" t="s">
        <v>627</v>
      </c>
      <c r="AA62" s="114" t="s">
        <v>123</v>
      </c>
      <c r="AB62" s="84" t="s">
        <v>628</v>
      </c>
      <c r="AC62" s="84" t="s">
        <v>629</v>
      </c>
      <c r="AD62" s="84" t="s">
        <v>630</v>
      </c>
      <c r="AE62" s="88" t="s">
        <v>631</v>
      </c>
      <c r="AF62" s="114" t="s">
        <v>123</v>
      </c>
      <c r="AG62" s="84" t="s">
        <v>628</v>
      </c>
      <c r="AH62" s="168" t="s">
        <v>632</v>
      </c>
      <c r="AI62" s="168" t="s">
        <v>633</v>
      </c>
      <c r="AJ62" s="182" t="s">
        <v>634</v>
      </c>
      <c r="AK62" s="168" t="s">
        <v>345</v>
      </c>
      <c r="AL62" s="168" t="s">
        <v>635</v>
      </c>
      <c r="AM62" s="89">
        <v>275142008</v>
      </c>
      <c r="AN62" s="89" t="s">
        <v>636</v>
      </c>
      <c r="AO62" s="88" t="s">
        <v>637</v>
      </c>
      <c r="AP62" s="198" t="s">
        <v>210</v>
      </c>
      <c r="AQ62" s="66" t="s">
        <v>206</v>
      </c>
      <c r="AR62" s="81" t="s">
        <v>204</v>
      </c>
      <c r="AS62" s="136" t="s">
        <v>204</v>
      </c>
      <c r="AT62" s="136" t="s">
        <v>204</v>
      </c>
      <c r="AU62" s="136" t="s">
        <v>204</v>
      </c>
      <c r="AV62" s="136" t="s">
        <v>205</v>
      </c>
      <c r="AW62" s="136" t="s">
        <v>206</v>
      </c>
      <c r="AX62" s="136" t="s">
        <v>204</v>
      </c>
      <c r="AY62" s="136" t="s">
        <v>204</v>
      </c>
      <c r="AZ62" s="136" t="s">
        <v>204</v>
      </c>
      <c r="BA62" s="136" t="s">
        <v>205</v>
      </c>
      <c r="BB62" s="136" t="s">
        <v>206</v>
      </c>
      <c r="BH62" s="109" t="s">
        <v>216</v>
      </c>
      <c r="BJ62" s="39" t="s">
        <v>281</v>
      </c>
      <c r="BK62" s="199"/>
      <c r="BL62" s="39"/>
      <c r="BM62" s="79" t="s">
        <v>218</v>
      </c>
      <c r="BN62" s="39" t="str">
        <f t="shared" si="1"/>
        <v>Encounter</v>
      </c>
      <c r="BP62" s="44" t="s">
        <v>138</v>
      </c>
    </row>
    <row r="63" spans="1:68" s="79" customFormat="1" ht="15" customHeight="1" x14ac:dyDescent="0.2">
      <c r="A63" s="178" t="s">
        <v>1512</v>
      </c>
      <c r="B63" s="208" t="s">
        <v>1516</v>
      </c>
      <c r="C63" s="65" t="s">
        <v>608</v>
      </c>
      <c r="D63" s="66" t="s">
        <v>606</v>
      </c>
      <c r="E63" s="66" t="s">
        <v>199</v>
      </c>
      <c r="F63" s="179" t="s">
        <v>1503</v>
      </c>
      <c r="G63" s="122" t="s">
        <v>639</v>
      </c>
      <c r="H63" s="65" t="s">
        <v>640</v>
      </c>
      <c r="I63" s="122"/>
      <c r="J63" s="68" t="s">
        <v>202</v>
      </c>
      <c r="K63" s="180" t="s">
        <v>47</v>
      </c>
      <c r="L63" s="180" t="s">
        <v>71</v>
      </c>
      <c r="M63" s="122" t="s">
        <v>638</v>
      </c>
      <c r="N63" s="180" t="s">
        <v>206</v>
      </c>
      <c r="O63" s="180" t="s">
        <v>79</v>
      </c>
      <c r="P63" s="180" t="s">
        <v>206</v>
      </c>
      <c r="Q63" s="180" t="s">
        <v>199</v>
      </c>
      <c r="R63" s="180" t="s">
        <v>97</v>
      </c>
      <c r="S63" s="180"/>
      <c r="T63" s="180"/>
      <c r="U63" s="181"/>
      <c r="V63" s="122" t="s">
        <v>641</v>
      </c>
      <c r="W63" s="161" t="s">
        <v>642</v>
      </c>
      <c r="X63" s="161" t="s">
        <v>643</v>
      </c>
      <c r="Y63" s="161" t="s">
        <v>644</v>
      </c>
      <c r="Z63" s="196" t="s">
        <v>645</v>
      </c>
      <c r="AA63" s="200" t="s">
        <v>210</v>
      </c>
      <c r="AB63" s="77" t="s">
        <v>206</v>
      </c>
      <c r="AC63" s="84" t="s">
        <v>646</v>
      </c>
      <c r="AD63" s="84" t="s">
        <v>643</v>
      </c>
      <c r="AE63" s="182" t="s">
        <v>647</v>
      </c>
      <c r="AF63" s="180" t="s">
        <v>210</v>
      </c>
      <c r="AG63" s="84" t="s">
        <v>206</v>
      </c>
      <c r="AH63" s="168" t="s">
        <v>204</v>
      </c>
      <c r="AI63" s="168" t="s">
        <v>204</v>
      </c>
      <c r="AJ63" s="127" t="s">
        <v>204</v>
      </c>
      <c r="AK63" s="127" t="s">
        <v>205</v>
      </c>
      <c r="AL63" s="201" t="s">
        <v>206</v>
      </c>
      <c r="AM63" s="202">
        <v>410620009</v>
      </c>
      <c r="AN63" s="202" t="s">
        <v>648</v>
      </c>
      <c r="AO63" s="115" t="s">
        <v>649</v>
      </c>
      <c r="AP63" s="198" t="s">
        <v>210</v>
      </c>
      <c r="AQ63" s="66" t="s">
        <v>206</v>
      </c>
      <c r="AR63" s="81" t="s">
        <v>204</v>
      </c>
      <c r="AS63" s="136" t="s">
        <v>204</v>
      </c>
      <c r="AT63" s="136" t="s">
        <v>204</v>
      </c>
      <c r="AU63" s="136" t="s">
        <v>204</v>
      </c>
      <c r="AV63" s="136" t="s">
        <v>205</v>
      </c>
      <c r="AW63" s="136" t="s">
        <v>206</v>
      </c>
      <c r="AX63" s="136" t="s">
        <v>204</v>
      </c>
      <c r="AY63" s="136" t="s">
        <v>204</v>
      </c>
      <c r="AZ63" s="136" t="s">
        <v>204</v>
      </c>
      <c r="BA63" s="136" t="s">
        <v>205</v>
      </c>
      <c r="BB63" s="136" t="s">
        <v>206</v>
      </c>
      <c r="BH63" s="39" t="s">
        <v>216</v>
      </c>
      <c r="BJ63" s="39" t="s">
        <v>281</v>
      </c>
      <c r="BK63" s="199"/>
      <c r="BL63" s="39"/>
      <c r="BM63" s="79" t="s">
        <v>218</v>
      </c>
      <c r="BN63" s="39" t="str">
        <f t="shared" si="1"/>
        <v>Encounter</v>
      </c>
      <c r="BP63" s="44" t="s">
        <v>138</v>
      </c>
    </row>
    <row r="64" spans="1:68" s="79" customFormat="1" ht="15" customHeight="1" x14ac:dyDescent="0.2">
      <c r="A64" s="178"/>
      <c r="B64" s="178"/>
      <c r="C64" s="65"/>
      <c r="D64" s="66"/>
      <c r="E64" s="66"/>
      <c r="F64" s="179"/>
      <c r="G64" s="122"/>
      <c r="H64" s="65" t="s">
        <v>650</v>
      </c>
      <c r="I64" s="122"/>
      <c r="J64" s="68"/>
      <c r="K64" s="180"/>
      <c r="L64" s="180"/>
      <c r="M64" s="122"/>
      <c r="N64" s="180"/>
      <c r="O64" s="180"/>
      <c r="P64" s="180"/>
      <c r="Q64" s="180"/>
      <c r="R64" s="180"/>
      <c r="S64" s="180"/>
      <c r="T64" s="180"/>
      <c r="U64" s="181"/>
      <c r="V64" s="203"/>
      <c r="W64" s="163" t="s">
        <v>651</v>
      </c>
      <c r="X64" s="66" t="s">
        <v>652</v>
      </c>
      <c r="Y64" s="81" t="s">
        <v>653</v>
      </c>
      <c r="Z64" s="66" t="s">
        <v>654</v>
      </c>
      <c r="AA64" s="114" t="s">
        <v>210</v>
      </c>
      <c r="AB64" s="77" t="s">
        <v>206</v>
      </c>
      <c r="AC64" s="77" t="s">
        <v>646</v>
      </c>
      <c r="AD64" s="77" t="s">
        <v>643</v>
      </c>
      <c r="AE64" s="182" t="s">
        <v>647</v>
      </c>
      <c r="AF64" s="114" t="s">
        <v>210</v>
      </c>
      <c r="AG64" s="77" t="s">
        <v>206</v>
      </c>
      <c r="AH64" s="136" t="s">
        <v>204</v>
      </c>
      <c r="AI64" s="136" t="s">
        <v>204</v>
      </c>
      <c r="AJ64" s="81" t="s">
        <v>204</v>
      </c>
      <c r="AK64" s="81" t="s">
        <v>205</v>
      </c>
      <c r="AL64" s="204" t="s">
        <v>206</v>
      </c>
      <c r="AM64" s="205">
        <v>410621008</v>
      </c>
      <c r="AN64" s="205" t="s">
        <v>655</v>
      </c>
      <c r="AO64" s="206" t="s">
        <v>656</v>
      </c>
      <c r="AP64" s="198" t="s">
        <v>210</v>
      </c>
      <c r="AQ64" s="207" t="s">
        <v>657</v>
      </c>
      <c r="AR64" s="81" t="s">
        <v>204</v>
      </c>
      <c r="AS64" s="136" t="s">
        <v>204</v>
      </c>
      <c r="AT64" s="136" t="s">
        <v>204</v>
      </c>
      <c r="AU64" s="136" t="s">
        <v>204</v>
      </c>
      <c r="AV64" s="136" t="s">
        <v>205</v>
      </c>
      <c r="AW64" s="136" t="s">
        <v>206</v>
      </c>
      <c r="AX64" s="136" t="s">
        <v>204</v>
      </c>
      <c r="AY64" s="136" t="s">
        <v>204</v>
      </c>
      <c r="AZ64" s="136" t="s">
        <v>204</v>
      </c>
      <c r="BA64" s="136" t="s">
        <v>205</v>
      </c>
      <c r="BB64" s="136" t="s">
        <v>206</v>
      </c>
      <c r="BH64" s="109"/>
      <c r="BM64" s="79" t="s">
        <v>218</v>
      </c>
      <c r="BN64" s="39" t="str">
        <f t="shared" si="1"/>
        <v/>
      </c>
      <c r="BP64" s="44" t="s">
        <v>138</v>
      </c>
    </row>
    <row r="65" spans="1:68" s="79" customFormat="1" ht="15" customHeight="1" x14ac:dyDescent="0.2">
      <c r="A65" s="178"/>
      <c r="B65" s="178"/>
      <c r="C65" s="65"/>
      <c r="D65" s="66"/>
      <c r="E65" s="66"/>
      <c r="F65" s="179"/>
      <c r="G65" s="122"/>
      <c r="H65" s="65" t="s">
        <v>658</v>
      </c>
      <c r="I65" s="122"/>
      <c r="J65" s="68"/>
      <c r="K65" s="180"/>
      <c r="L65" s="180"/>
      <c r="M65" s="122"/>
      <c r="N65" s="180"/>
      <c r="O65" s="180"/>
      <c r="P65" s="180"/>
      <c r="Q65" s="180"/>
      <c r="R65" s="180"/>
      <c r="S65" s="180"/>
      <c r="T65" s="180"/>
      <c r="U65" s="181"/>
      <c r="V65" s="203"/>
      <c r="W65" s="163" t="s">
        <v>651</v>
      </c>
      <c r="X65" s="66" t="s">
        <v>659</v>
      </c>
      <c r="Y65" s="81" t="s">
        <v>660</v>
      </c>
      <c r="Z65" s="66" t="s">
        <v>661</v>
      </c>
      <c r="AA65" s="114" t="s">
        <v>210</v>
      </c>
      <c r="AB65" s="77" t="s">
        <v>206</v>
      </c>
      <c r="AC65" s="77" t="s">
        <v>646</v>
      </c>
      <c r="AD65" s="77" t="s">
        <v>643</v>
      </c>
      <c r="AE65" s="182" t="s">
        <v>647</v>
      </c>
      <c r="AF65" s="114" t="s">
        <v>210</v>
      </c>
      <c r="AG65" s="77" t="s">
        <v>206</v>
      </c>
      <c r="AH65" s="136" t="s">
        <v>204</v>
      </c>
      <c r="AI65" s="136" t="s">
        <v>204</v>
      </c>
      <c r="AJ65" s="81" t="s">
        <v>204</v>
      </c>
      <c r="AK65" s="81" t="s">
        <v>205</v>
      </c>
      <c r="AL65" s="204" t="s">
        <v>206</v>
      </c>
      <c r="AM65" s="205">
        <v>410621008</v>
      </c>
      <c r="AN65" s="205" t="s">
        <v>655</v>
      </c>
      <c r="AO65" s="206" t="s">
        <v>656</v>
      </c>
      <c r="AP65" s="198" t="s">
        <v>210</v>
      </c>
      <c r="AQ65" s="207" t="s">
        <v>657</v>
      </c>
      <c r="AR65" s="81" t="s">
        <v>204</v>
      </c>
      <c r="AS65" s="136" t="s">
        <v>204</v>
      </c>
      <c r="AT65" s="136" t="s">
        <v>204</v>
      </c>
      <c r="AU65" s="136" t="s">
        <v>204</v>
      </c>
      <c r="AV65" s="136" t="s">
        <v>205</v>
      </c>
      <c r="AW65" s="136" t="s">
        <v>206</v>
      </c>
      <c r="AX65" s="136" t="s">
        <v>204</v>
      </c>
      <c r="AY65" s="136" t="s">
        <v>204</v>
      </c>
      <c r="AZ65" s="136" t="s">
        <v>204</v>
      </c>
      <c r="BA65" s="136" t="s">
        <v>205</v>
      </c>
      <c r="BB65" s="136" t="s">
        <v>206</v>
      </c>
      <c r="BH65" s="39"/>
      <c r="BM65" s="79" t="s">
        <v>218</v>
      </c>
      <c r="BN65" s="39" t="str">
        <f t="shared" si="1"/>
        <v/>
      </c>
      <c r="BP65" s="44" t="s">
        <v>138</v>
      </c>
    </row>
    <row r="66" spans="1:68" ht="15" customHeight="1" x14ac:dyDescent="0.25">
      <c r="A66" s="208" t="s">
        <v>1521</v>
      </c>
      <c r="B66" s="208" t="s">
        <v>1517</v>
      </c>
      <c r="C66" s="65" t="s">
        <v>662</v>
      </c>
      <c r="D66" s="66" t="s">
        <v>606</v>
      </c>
      <c r="E66" s="66" t="s">
        <v>199</v>
      </c>
      <c r="F66" s="209" t="s">
        <v>663</v>
      </c>
      <c r="G66" s="66" t="s">
        <v>664</v>
      </c>
      <c r="H66" s="65" t="s">
        <v>25</v>
      </c>
      <c r="I66" s="210"/>
      <c r="J66" s="69" t="s">
        <v>202</v>
      </c>
      <c r="K66" s="114" t="s">
        <v>225</v>
      </c>
      <c r="L66" s="114" t="s">
        <v>51</v>
      </c>
      <c r="M66" s="66" t="s">
        <v>226</v>
      </c>
      <c r="N66" s="114" t="s">
        <v>206</v>
      </c>
      <c r="O66" s="114" t="s">
        <v>79</v>
      </c>
      <c r="P66" s="66" t="s">
        <v>665</v>
      </c>
      <c r="Q66" s="114" t="s">
        <v>199</v>
      </c>
      <c r="R66" s="114" t="s">
        <v>97</v>
      </c>
      <c r="S66" s="66" t="s">
        <v>666</v>
      </c>
      <c r="T66" s="114"/>
      <c r="U66" s="181"/>
      <c r="V66" s="114"/>
      <c r="W66" s="77" t="s">
        <v>624</v>
      </c>
      <c r="X66" s="77" t="s">
        <v>625</v>
      </c>
      <c r="Y66" s="88" t="s">
        <v>626</v>
      </c>
      <c r="Z66" s="182" t="s">
        <v>627</v>
      </c>
      <c r="AA66" s="114" t="s">
        <v>123</v>
      </c>
      <c r="AB66" s="84" t="s">
        <v>628</v>
      </c>
      <c r="AC66" s="77" t="s">
        <v>629</v>
      </c>
      <c r="AD66" s="77" t="s">
        <v>630</v>
      </c>
      <c r="AE66" s="88" t="s">
        <v>631</v>
      </c>
      <c r="AF66" s="114" t="s">
        <v>123</v>
      </c>
      <c r="AG66" s="77" t="s">
        <v>628</v>
      </c>
      <c r="AH66" s="136" t="s">
        <v>632</v>
      </c>
      <c r="AI66" s="136" t="s">
        <v>633</v>
      </c>
      <c r="AJ66" s="182" t="s">
        <v>634</v>
      </c>
      <c r="AK66" s="136" t="s">
        <v>345</v>
      </c>
      <c r="AL66" s="136" t="s">
        <v>635</v>
      </c>
      <c r="AM66" s="89">
        <v>275142008</v>
      </c>
      <c r="AN66" s="89" t="s">
        <v>636</v>
      </c>
      <c r="AO66" s="88" t="s">
        <v>637</v>
      </c>
      <c r="AP66" s="198" t="s">
        <v>210</v>
      </c>
      <c r="AQ66" s="66" t="s">
        <v>206</v>
      </c>
      <c r="AR66" s="81" t="s">
        <v>204</v>
      </c>
      <c r="AS66" s="136" t="s">
        <v>204</v>
      </c>
      <c r="AT66" s="136" t="s">
        <v>204</v>
      </c>
      <c r="AU66" s="136" t="s">
        <v>204</v>
      </c>
      <c r="AV66" s="136" t="s">
        <v>205</v>
      </c>
      <c r="AW66" s="136" t="s">
        <v>206</v>
      </c>
      <c r="AX66" s="136" t="s">
        <v>204</v>
      </c>
      <c r="AY66" s="136" t="s">
        <v>204</v>
      </c>
      <c r="AZ66" s="136" t="s">
        <v>204</v>
      </c>
      <c r="BA66" s="136" t="s">
        <v>205</v>
      </c>
      <c r="BB66" s="136" t="s">
        <v>206</v>
      </c>
      <c r="BD66" s="36" t="s">
        <v>667</v>
      </c>
      <c r="BE66" s="36" t="s">
        <v>366</v>
      </c>
      <c r="BG66" s="277" t="s">
        <v>1562</v>
      </c>
      <c r="BH66" s="109" t="s">
        <v>216</v>
      </c>
      <c r="BJ66" s="36" t="s">
        <v>1504</v>
      </c>
      <c r="BM66" s="79" t="s">
        <v>218</v>
      </c>
      <c r="BN66" s="39" t="str">
        <f t="shared" si="1"/>
        <v>Encounter</v>
      </c>
      <c r="BP66" s="44" t="s">
        <v>138</v>
      </c>
    </row>
    <row r="67" spans="1:68" s="79" customFormat="1" ht="15" customHeight="1" x14ac:dyDescent="0.25">
      <c r="A67" s="178" t="s">
        <v>1512</v>
      </c>
      <c r="B67" s="208" t="s">
        <v>1518</v>
      </c>
      <c r="C67" s="65" t="s">
        <v>608</v>
      </c>
      <c r="D67" s="66" t="s">
        <v>606</v>
      </c>
      <c r="E67" s="66" t="s">
        <v>199</v>
      </c>
      <c r="F67" s="179" t="s">
        <v>668</v>
      </c>
      <c r="G67" s="122" t="s">
        <v>669</v>
      </c>
      <c r="H67" s="65" t="s">
        <v>25</v>
      </c>
      <c r="I67" s="122"/>
      <c r="J67" s="68" t="s">
        <v>202</v>
      </c>
      <c r="K67" s="180" t="s">
        <v>225</v>
      </c>
      <c r="L67" s="180" t="s">
        <v>53</v>
      </c>
      <c r="M67" s="122" t="s">
        <v>670</v>
      </c>
      <c r="N67" s="180" t="s">
        <v>206</v>
      </c>
      <c r="O67" s="180" t="s">
        <v>79</v>
      </c>
      <c r="P67" s="180" t="s">
        <v>206</v>
      </c>
      <c r="Q67" s="180" t="s">
        <v>199</v>
      </c>
      <c r="R67" s="180" t="s">
        <v>97</v>
      </c>
      <c r="S67" s="211" t="s">
        <v>671</v>
      </c>
      <c r="T67" s="180"/>
      <c r="U67" s="181"/>
      <c r="V67" s="180"/>
      <c r="W67" s="77" t="s">
        <v>204</v>
      </c>
      <c r="X67" s="77" t="s">
        <v>672</v>
      </c>
      <c r="Y67" s="77" t="s">
        <v>673</v>
      </c>
      <c r="Z67" s="88" t="s">
        <v>674</v>
      </c>
      <c r="AA67" s="114" t="s">
        <v>210</v>
      </c>
      <c r="AB67" s="207" t="s">
        <v>675</v>
      </c>
      <c r="AC67" s="77" t="s">
        <v>204</v>
      </c>
      <c r="AD67" s="77" t="s">
        <v>204</v>
      </c>
      <c r="AE67" s="77" t="s">
        <v>204</v>
      </c>
      <c r="AF67" s="77" t="s">
        <v>205</v>
      </c>
      <c r="AG67" s="84" t="s">
        <v>206</v>
      </c>
      <c r="AH67" s="168" t="s">
        <v>676</v>
      </c>
      <c r="AI67" s="168" t="s">
        <v>677</v>
      </c>
      <c r="AJ67" s="182" t="s">
        <v>678</v>
      </c>
      <c r="AK67" s="168" t="s">
        <v>210</v>
      </c>
      <c r="AL67" s="168" t="s">
        <v>206</v>
      </c>
      <c r="AM67" s="129">
        <v>305058001</v>
      </c>
      <c r="AN67" s="129" t="s">
        <v>679</v>
      </c>
      <c r="AO67" s="88" t="s">
        <v>680</v>
      </c>
      <c r="AP67" s="183" t="s">
        <v>475</v>
      </c>
      <c r="AQ67" s="212" t="s">
        <v>681</v>
      </c>
      <c r="AR67" s="147" t="s">
        <v>204</v>
      </c>
      <c r="AS67" s="136" t="s">
        <v>204</v>
      </c>
      <c r="AT67" s="136" t="s">
        <v>204</v>
      </c>
      <c r="AU67" s="136" t="s">
        <v>204</v>
      </c>
      <c r="AV67" s="136" t="s">
        <v>205</v>
      </c>
      <c r="AW67" s="136" t="s">
        <v>206</v>
      </c>
      <c r="AX67" s="136" t="s">
        <v>204</v>
      </c>
      <c r="AY67" s="136" t="s">
        <v>204</v>
      </c>
      <c r="AZ67" s="136" t="s">
        <v>204</v>
      </c>
      <c r="BA67" s="136" t="s">
        <v>205</v>
      </c>
      <c r="BB67" s="136" t="s">
        <v>206</v>
      </c>
      <c r="BD67" s="79" t="s">
        <v>682</v>
      </c>
      <c r="BE67" s="79" t="s">
        <v>366</v>
      </c>
      <c r="BG67" s="278" t="s">
        <v>1539</v>
      </c>
      <c r="BH67" s="39" t="s">
        <v>216</v>
      </c>
      <c r="BJ67" s="39" t="s">
        <v>281</v>
      </c>
      <c r="BK67" s="79" t="s">
        <v>668</v>
      </c>
      <c r="BM67" s="79" t="s">
        <v>218</v>
      </c>
      <c r="BN67" s="39" t="s">
        <v>1524</v>
      </c>
      <c r="BP67" s="44" t="s">
        <v>138</v>
      </c>
    </row>
    <row r="68" spans="1:68" s="370" customFormat="1" ht="15" customHeight="1" x14ac:dyDescent="0.2">
      <c r="A68" s="351" t="s">
        <v>1512</v>
      </c>
      <c r="B68" s="351" t="s">
        <v>1518</v>
      </c>
      <c r="C68" s="352" t="s">
        <v>608</v>
      </c>
      <c r="D68" s="353" t="s">
        <v>606</v>
      </c>
      <c r="E68" s="353" t="s">
        <v>199</v>
      </c>
      <c r="F68" s="354" t="s">
        <v>668</v>
      </c>
      <c r="G68" s="353" t="s">
        <v>669</v>
      </c>
      <c r="H68" s="355" t="s">
        <v>25</v>
      </c>
      <c r="I68" s="356"/>
      <c r="J68" s="357" t="s">
        <v>202</v>
      </c>
      <c r="K68" s="357" t="s">
        <v>47</v>
      </c>
      <c r="L68" s="357" t="s">
        <v>69</v>
      </c>
      <c r="M68" s="357" t="s">
        <v>79</v>
      </c>
      <c r="N68" s="358" t="s">
        <v>79</v>
      </c>
      <c r="O68" s="359" t="s">
        <v>79</v>
      </c>
      <c r="P68" s="360" t="s">
        <v>206</v>
      </c>
      <c r="Q68" s="358" t="s">
        <v>199</v>
      </c>
      <c r="R68" s="358" t="s">
        <v>95</v>
      </c>
      <c r="S68" s="357"/>
      <c r="T68" s="357"/>
      <c r="U68" s="357"/>
      <c r="V68" s="361"/>
      <c r="W68" s="362"/>
      <c r="X68" s="363"/>
      <c r="Y68" s="363"/>
      <c r="Z68" s="363"/>
      <c r="AA68" s="363"/>
      <c r="AB68" s="363"/>
      <c r="AC68" s="363"/>
      <c r="AD68" s="363"/>
      <c r="AE68" s="363"/>
      <c r="AF68" s="363"/>
      <c r="AG68" s="363"/>
      <c r="AH68" s="363"/>
      <c r="AI68" s="363"/>
      <c r="AJ68" s="364"/>
      <c r="AK68" s="365"/>
      <c r="AL68" s="366"/>
      <c r="AM68" s="367"/>
      <c r="AN68" s="368"/>
      <c r="AO68" s="369"/>
      <c r="AP68" s="365"/>
      <c r="AQ68" s="367"/>
      <c r="AR68" s="363"/>
      <c r="AS68" s="363"/>
      <c r="AT68" s="363"/>
      <c r="AU68" s="363"/>
      <c r="AV68" s="363"/>
      <c r="AW68" s="363"/>
      <c r="AX68" s="363"/>
      <c r="AY68" s="363"/>
      <c r="AZ68" s="363"/>
      <c r="BA68" s="363"/>
      <c r="BB68" s="363"/>
      <c r="BE68" s="370" t="s">
        <v>531</v>
      </c>
      <c r="BG68" s="371"/>
      <c r="BH68" s="370" t="s">
        <v>216</v>
      </c>
      <c r="BJ68" s="372"/>
      <c r="BL68" s="373" t="s">
        <v>1535</v>
      </c>
      <c r="BM68" s="374"/>
      <c r="BN68" s="372"/>
      <c r="BP68" s="375"/>
    </row>
    <row r="69" spans="1:68" s="79" customFormat="1" ht="15" customHeight="1" x14ac:dyDescent="0.2">
      <c r="A69" s="178" t="s">
        <v>1512</v>
      </c>
      <c r="B69" s="208" t="s">
        <v>1519</v>
      </c>
      <c r="C69" s="65" t="s">
        <v>608</v>
      </c>
      <c r="D69" s="66" t="s">
        <v>606</v>
      </c>
      <c r="E69" s="66" t="s">
        <v>199</v>
      </c>
      <c r="F69" s="179" t="s">
        <v>683</v>
      </c>
      <c r="G69" s="122" t="s">
        <v>669</v>
      </c>
      <c r="H69" s="65" t="s">
        <v>25</v>
      </c>
      <c r="I69" s="122"/>
      <c r="J69" s="68" t="s">
        <v>202</v>
      </c>
      <c r="K69" s="180" t="s">
        <v>47</v>
      </c>
      <c r="L69" s="180" t="s">
        <v>71</v>
      </c>
      <c r="M69" s="122" t="s">
        <v>684</v>
      </c>
      <c r="N69" s="180" t="s">
        <v>206</v>
      </c>
      <c r="O69" s="180" t="s">
        <v>79</v>
      </c>
      <c r="P69" s="180" t="s">
        <v>206</v>
      </c>
      <c r="Q69" s="180" t="s">
        <v>199</v>
      </c>
      <c r="R69" s="180" t="s">
        <v>97</v>
      </c>
      <c r="S69" s="180"/>
      <c r="T69" s="180"/>
      <c r="U69" s="181"/>
      <c r="V69" s="180"/>
      <c r="W69" s="77" t="s">
        <v>685</v>
      </c>
      <c r="X69" s="77" t="s">
        <v>686</v>
      </c>
      <c r="Y69" s="77" t="s">
        <v>687</v>
      </c>
      <c r="Z69" s="88" t="s">
        <v>688</v>
      </c>
      <c r="AA69" s="114" t="s">
        <v>210</v>
      </c>
      <c r="AB69" s="84" t="s">
        <v>374</v>
      </c>
      <c r="AC69" s="77" t="s">
        <v>204</v>
      </c>
      <c r="AD69" s="77" t="s">
        <v>204</v>
      </c>
      <c r="AE69" s="77" t="s">
        <v>204</v>
      </c>
      <c r="AF69" s="77" t="s">
        <v>205</v>
      </c>
      <c r="AG69" s="77" t="s">
        <v>206</v>
      </c>
      <c r="AH69" s="136" t="s">
        <v>689</v>
      </c>
      <c r="AI69" s="136" t="s">
        <v>690</v>
      </c>
      <c r="AJ69" s="182" t="s">
        <v>691</v>
      </c>
      <c r="AK69" s="136" t="s">
        <v>210</v>
      </c>
      <c r="AL69" s="136" t="s">
        <v>692</v>
      </c>
      <c r="AM69" s="89">
        <v>769681006</v>
      </c>
      <c r="AN69" s="89" t="s">
        <v>693</v>
      </c>
      <c r="AO69" s="88" t="s">
        <v>694</v>
      </c>
      <c r="AP69" s="213" t="s">
        <v>210</v>
      </c>
      <c r="AQ69" s="213" t="s">
        <v>206</v>
      </c>
      <c r="AR69" s="81" t="s">
        <v>204</v>
      </c>
      <c r="AS69" s="136" t="s">
        <v>204</v>
      </c>
      <c r="AT69" s="136" t="s">
        <v>204</v>
      </c>
      <c r="AU69" s="136" t="s">
        <v>204</v>
      </c>
      <c r="AV69" s="136" t="s">
        <v>205</v>
      </c>
      <c r="AW69" s="136" t="s">
        <v>206</v>
      </c>
      <c r="AX69" s="136" t="s">
        <v>204</v>
      </c>
      <c r="AY69" s="136" t="s">
        <v>204</v>
      </c>
      <c r="AZ69" s="136" t="s">
        <v>204</v>
      </c>
      <c r="BA69" s="136" t="s">
        <v>205</v>
      </c>
      <c r="BB69" s="136" t="s">
        <v>206</v>
      </c>
      <c r="BD69" s="79" t="s">
        <v>1538</v>
      </c>
      <c r="BH69" s="109" t="s">
        <v>216</v>
      </c>
      <c r="BJ69" s="39" t="s">
        <v>281</v>
      </c>
      <c r="BL69" s="39"/>
      <c r="BM69" s="79" t="s">
        <v>218</v>
      </c>
      <c r="BN69" s="39"/>
      <c r="BP69" s="44" t="s">
        <v>138</v>
      </c>
    </row>
    <row r="70" spans="1:68" s="79" customFormat="1" ht="15" customHeight="1" x14ac:dyDescent="0.2">
      <c r="A70" s="178" t="s">
        <v>1512</v>
      </c>
      <c r="B70" s="208" t="s">
        <v>1520</v>
      </c>
      <c r="C70" s="65" t="s">
        <v>608</v>
      </c>
      <c r="D70" s="66" t="s">
        <v>606</v>
      </c>
      <c r="E70" s="66" t="s">
        <v>199</v>
      </c>
      <c r="F70" s="179" t="s">
        <v>695</v>
      </c>
      <c r="G70" s="122" t="s">
        <v>696</v>
      </c>
      <c r="H70" s="65" t="s">
        <v>25</v>
      </c>
      <c r="I70" s="122"/>
      <c r="J70" s="68" t="s">
        <v>202</v>
      </c>
      <c r="K70" s="180" t="s">
        <v>47</v>
      </c>
      <c r="L70" s="180" t="s">
        <v>71</v>
      </c>
      <c r="M70" s="122" t="s">
        <v>697</v>
      </c>
      <c r="N70" s="180" t="s">
        <v>206</v>
      </c>
      <c r="O70" s="180" t="s">
        <v>79</v>
      </c>
      <c r="P70" s="180" t="s">
        <v>206</v>
      </c>
      <c r="Q70" s="180" t="s">
        <v>199</v>
      </c>
      <c r="R70" s="180" t="s">
        <v>97</v>
      </c>
      <c r="S70" s="180"/>
      <c r="T70" s="180"/>
      <c r="U70" s="181"/>
      <c r="V70" s="180"/>
      <c r="W70" s="77" t="s">
        <v>698</v>
      </c>
      <c r="X70" s="77" t="s">
        <v>699</v>
      </c>
      <c r="Y70" s="77" t="s">
        <v>700</v>
      </c>
      <c r="Z70" s="182" t="s">
        <v>701</v>
      </c>
      <c r="AA70" s="114" t="s">
        <v>210</v>
      </c>
      <c r="AB70" s="84" t="s">
        <v>374</v>
      </c>
      <c r="AC70" s="77" t="s">
        <v>204</v>
      </c>
      <c r="AD70" s="77" t="s">
        <v>204</v>
      </c>
      <c r="AE70" s="77" t="s">
        <v>204</v>
      </c>
      <c r="AF70" s="77" t="s">
        <v>205</v>
      </c>
      <c r="AG70" s="77" t="s">
        <v>206</v>
      </c>
      <c r="AH70" s="136" t="s">
        <v>702</v>
      </c>
      <c r="AI70" s="136" t="s">
        <v>703</v>
      </c>
      <c r="AJ70" s="182" t="s">
        <v>704</v>
      </c>
      <c r="AK70" s="136" t="s">
        <v>210</v>
      </c>
      <c r="AL70" s="136" t="s">
        <v>705</v>
      </c>
      <c r="AM70" s="89">
        <v>769686001</v>
      </c>
      <c r="AN70" s="89" t="s">
        <v>706</v>
      </c>
      <c r="AO70" s="88" t="s">
        <v>707</v>
      </c>
      <c r="AP70" s="213" t="s">
        <v>210</v>
      </c>
      <c r="AQ70" s="66" t="s">
        <v>708</v>
      </c>
      <c r="AR70" s="81" t="s">
        <v>204</v>
      </c>
      <c r="AS70" s="136" t="s">
        <v>204</v>
      </c>
      <c r="AT70" s="136" t="s">
        <v>204</v>
      </c>
      <c r="AU70" s="136" t="s">
        <v>204</v>
      </c>
      <c r="AV70" s="136" t="s">
        <v>205</v>
      </c>
      <c r="AW70" s="136" t="s">
        <v>206</v>
      </c>
      <c r="AX70" s="136" t="s">
        <v>204</v>
      </c>
      <c r="AY70" s="136" t="s">
        <v>204</v>
      </c>
      <c r="AZ70" s="136" t="s">
        <v>204</v>
      </c>
      <c r="BA70" s="136" t="s">
        <v>205</v>
      </c>
      <c r="BB70" s="136" t="s">
        <v>206</v>
      </c>
      <c r="BH70" s="39" t="s">
        <v>216</v>
      </c>
      <c r="BJ70" s="39" t="s">
        <v>281</v>
      </c>
      <c r="BL70" s="39"/>
      <c r="BM70" s="79" t="s">
        <v>218</v>
      </c>
      <c r="BN70" s="39"/>
      <c r="BP70" s="44" t="s">
        <v>138</v>
      </c>
    </row>
    <row r="71" spans="1:68" s="177" customFormat="1" ht="15" customHeight="1" x14ac:dyDescent="0.2">
      <c r="A71" s="169"/>
      <c r="B71" s="178"/>
      <c r="C71" s="185"/>
      <c r="D71" s="186"/>
      <c r="E71" s="186"/>
      <c r="F71" s="170" t="s">
        <v>709</v>
      </c>
      <c r="G71" s="186"/>
      <c r="H71" s="185"/>
      <c r="I71" s="186"/>
      <c r="J71" s="187"/>
      <c r="K71" s="188"/>
      <c r="L71" s="188"/>
      <c r="M71" s="186"/>
      <c r="N71" s="188"/>
      <c r="O71" s="188"/>
      <c r="P71" s="188"/>
      <c r="Q71" s="188"/>
      <c r="R71" s="188"/>
      <c r="S71" s="186"/>
      <c r="T71" s="188"/>
      <c r="U71" s="189"/>
      <c r="V71" s="188"/>
      <c r="W71" s="188"/>
      <c r="X71" s="188"/>
      <c r="Y71" s="188"/>
      <c r="Z71" s="188"/>
      <c r="AA71" s="188"/>
      <c r="AB71" s="188"/>
      <c r="AC71" s="188"/>
      <c r="AD71" s="188"/>
      <c r="AE71" s="188"/>
      <c r="AF71" s="188"/>
      <c r="AG71" s="188"/>
      <c r="AH71" s="188"/>
      <c r="AI71" s="188"/>
      <c r="AJ71" s="188"/>
      <c r="AK71" s="176"/>
      <c r="AL71" s="176"/>
      <c r="AM71" s="176"/>
      <c r="AN71" s="176"/>
      <c r="AO71" s="176"/>
      <c r="AP71" s="176"/>
      <c r="AQ71" s="176"/>
      <c r="AR71" s="176"/>
      <c r="AS71" s="176"/>
      <c r="AT71" s="176"/>
      <c r="AU71" s="176"/>
      <c r="AV71" s="176"/>
      <c r="AW71" s="176"/>
      <c r="AX71" s="176"/>
      <c r="AY71" s="176"/>
      <c r="AZ71" s="176"/>
      <c r="BA71" s="176"/>
      <c r="BB71" s="176"/>
      <c r="BH71" s="109"/>
      <c r="BM71" s="79"/>
      <c r="BN71" s="39"/>
      <c r="BP71" s="44" t="s">
        <v>138</v>
      </c>
    </row>
    <row r="72" spans="1:68" s="79" customFormat="1" ht="15" customHeight="1" x14ac:dyDescent="0.2">
      <c r="A72" s="178" t="s">
        <v>1522</v>
      </c>
      <c r="B72" s="178" t="s">
        <v>1523</v>
      </c>
      <c r="C72" s="65" t="s">
        <v>608</v>
      </c>
      <c r="D72" s="66" t="s">
        <v>606</v>
      </c>
      <c r="E72" s="66" t="s">
        <v>202</v>
      </c>
      <c r="F72" s="179" t="s">
        <v>710</v>
      </c>
      <c r="G72" s="122" t="s">
        <v>711</v>
      </c>
      <c r="H72" s="65" t="s">
        <v>25</v>
      </c>
      <c r="I72" s="122"/>
      <c r="J72" s="68" t="s">
        <v>202</v>
      </c>
      <c r="K72" s="180" t="s">
        <v>225</v>
      </c>
      <c r="L72" s="180" t="s">
        <v>51</v>
      </c>
      <c r="M72" s="122" t="s">
        <v>226</v>
      </c>
      <c r="N72" s="180" t="s">
        <v>206</v>
      </c>
      <c r="O72" s="180" t="s">
        <v>79</v>
      </c>
      <c r="P72" s="180" t="s">
        <v>206</v>
      </c>
      <c r="Q72" s="180" t="s">
        <v>199</v>
      </c>
      <c r="R72" s="180" t="s">
        <v>97</v>
      </c>
      <c r="S72" s="122"/>
      <c r="T72" s="180"/>
      <c r="U72" s="181"/>
      <c r="V72" s="180"/>
      <c r="W72" s="77" t="s">
        <v>204</v>
      </c>
      <c r="X72" s="77" t="s">
        <v>204</v>
      </c>
      <c r="Y72" s="77" t="s">
        <v>204</v>
      </c>
      <c r="Z72" s="77" t="s">
        <v>204</v>
      </c>
      <c r="AA72" s="77" t="s">
        <v>205</v>
      </c>
      <c r="AB72" s="77" t="s">
        <v>206</v>
      </c>
      <c r="AC72" s="77" t="s">
        <v>204</v>
      </c>
      <c r="AD72" s="77" t="s">
        <v>204</v>
      </c>
      <c r="AE72" s="77" t="s">
        <v>204</v>
      </c>
      <c r="AF72" s="77" t="s">
        <v>205</v>
      </c>
      <c r="AG72" s="77" t="s">
        <v>206</v>
      </c>
      <c r="AH72" s="77" t="s">
        <v>712</v>
      </c>
      <c r="AI72" s="136" t="s">
        <v>713</v>
      </c>
      <c r="AJ72" s="182" t="s">
        <v>714</v>
      </c>
      <c r="AK72" s="136" t="s">
        <v>210</v>
      </c>
      <c r="AL72" s="136" t="s">
        <v>715</v>
      </c>
      <c r="AM72" s="89">
        <v>309014007</v>
      </c>
      <c r="AN72" s="89" t="s">
        <v>716</v>
      </c>
      <c r="AO72" s="182" t="s">
        <v>717</v>
      </c>
      <c r="AP72" s="183" t="s">
        <v>345</v>
      </c>
      <c r="AQ72" s="184" t="s">
        <v>718</v>
      </c>
      <c r="AR72" s="81" t="s">
        <v>204</v>
      </c>
      <c r="AS72" s="136" t="s">
        <v>204</v>
      </c>
      <c r="AT72" s="136" t="s">
        <v>204</v>
      </c>
      <c r="AU72" s="136" t="s">
        <v>204</v>
      </c>
      <c r="AV72" s="136" t="s">
        <v>205</v>
      </c>
      <c r="AW72" s="184" t="s">
        <v>719</v>
      </c>
      <c r="AX72" s="136" t="s">
        <v>204</v>
      </c>
      <c r="AY72" s="136" t="s">
        <v>204</v>
      </c>
      <c r="AZ72" s="136" t="s">
        <v>204</v>
      </c>
      <c r="BA72" s="136" t="s">
        <v>205</v>
      </c>
      <c r="BB72" s="136" t="s">
        <v>206</v>
      </c>
      <c r="BH72" s="39" t="s">
        <v>216</v>
      </c>
      <c r="BM72" s="79" t="s">
        <v>218</v>
      </c>
      <c r="BN72" s="39" t="str">
        <f t="shared" si="1"/>
        <v>Encounter</v>
      </c>
      <c r="BP72" s="44" t="s">
        <v>138</v>
      </c>
    </row>
    <row r="73" spans="1:68" ht="15" customHeight="1" x14ac:dyDescent="0.25">
      <c r="B73" s="214"/>
    </row>
    <row r="74" spans="1:68" ht="15" customHeight="1" x14ac:dyDescent="0.25">
      <c r="B74" s="214"/>
    </row>
    <row r="75" spans="1:68" ht="15" customHeight="1" x14ac:dyDescent="0.25">
      <c r="B75" s="214"/>
    </row>
    <row r="76" spans="1:68" ht="15" customHeight="1" x14ac:dyDescent="0.25">
      <c r="B76" s="214"/>
    </row>
    <row r="77" spans="1:68" ht="15" customHeight="1" x14ac:dyDescent="0.25">
      <c r="B77" s="214"/>
    </row>
  </sheetData>
  <autoFilter ref="A2:BB72"/>
  <hyperlinks>
    <hyperlink ref="BP1" r:id="rId1"/>
    <hyperlink ref="AJ3" r:id="rId2"/>
    <hyperlink ref="AO3" r:id="rId3"/>
    <hyperlink ref="BP3" r:id="rId4"/>
    <hyperlink ref="AJ4" r:id="rId5"/>
    <hyperlink ref="AO4" r:id="rId6"/>
    <hyperlink ref="AO5" r:id="rId7"/>
    <hyperlink ref="AJ7" r:id="rId8"/>
    <hyperlink ref="AO7" r:id="rId9"/>
    <hyperlink ref="AJ8" r:id="rId10"/>
    <hyperlink ref="AO8" r:id="rId11"/>
    <hyperlink ref="AJ9" r:id="rId12"/>
    <hyperlink ref="AO9" r:id="rId13"/>
    <hyperlink ref="BG9" r:id="rId14" display="http://fhir.org/guides/who/emc-cds/StructureDefinition/emc-base-encounter"/>
    <hyperlink ref="AJ10" r:id="rId15"/>
    <hyperlink ref="AO10" r:id="rId16"/>
    <hyperlink ref="BG10" r:id="rId17" display="http://fhir.org/guides/who/emcare-cds/StructureDefinition/emcare-base-patient"/>
    <hyperlink ref="AJ11" r:id="rId18"/>
    <hyperlink ref="AO11" r:id="rId19"/>
    <hyperlink ref="AO12" r:id="rId20"/>
    <hyperlink ref="AJ16" r:id="rId21"/>
    <hyperlink ref="AO16" r:id="rId22"/>
    <hyperlink ref="AJ17" r:id="rId23"/>
    <hyperlink ref="AO17" r:id="rId24"/>
    <hyperlink ref="AJ18" r:id="rId25"/>
    <hyperlink ref="AO18" r:id="rId26"/>
    <hyperlink ref="AO19" r:id="rId27"/>
    <hyperlink ref="BG19" r:id="rId28" display="http://fhir.org/guides/who/emc-cds/StructureDefinition/emc-base-patient"/>
    <hyperlink ref="Z21" r:id="rId29" location="/http://id.who.int/icd/entity/990378205"/>
    <hyperlink ref="AJ21" r:id="rId30"/>
    <hyperlink ref="AO21" r:id="rId31"/>
    <hyperlink ref="Z22" r:id="rId32" location="/http://id.who.int/icd/entity/1591498088"/>
    <hyperlink ref="AJ22" r:id="rId33"/>
    <hyperlink ref="AO22" r:id="rId34"/>
    <hyperlink ref="Z23" r:id="rId35" location="/http%3A%2F%2Fid.who.int%2Ficd%2Fentity%2F16562053"/>
    <hyperlink ref="AO23" r:id="rId36"/>
    <hyperlink ref="AJ24" r:id="rId37"/>
    <hyperlink ref="AO24" r:id="rId38"/>
    <hyperlink ref="BG24" r:id="rId39" display="http://fhir.org/guides/who/emcare-cds/StructureDefinition/emcare-base-patient"/>
    <hyperlink ref="AJ26" r:id="rId40"/>
    <hyperlink ref="AO26" r:id="rId41"/>
    <hyperlink ref="AO27" r:id="rId42"/>
    <hyperlink ref="AJ28" r:id="rId43"/>
    <hyperlink ref="AO28" r:id="rId44"/>
    <hyperlink ref="AJ29" r:id="rId45"/>
    <hyperlink ref="AO29" r:id="rId46"/>
    <hyperlink ref="AJ31" r:id="rId47"/>
    <hyperlink ref="AO31" r:id="rId48"/>
    <hyperlink ref="AJ32" r:id="rId49"/>
    <hyperlink ref="AO32" r:id="rId50"/>
    <hyperlink ref="AJ33" r:id="rId51"/>
    <hyperlink ref="AO33" r:id="rId52"/>
    <hyperlink ref="AJ34" r:id="rId53"/>
    <hyperlink ref="AO34" r:id="rId54"/>
    <hyperlink ref="AJ35" r:id="rId55"/>
    <hyperlink ref="AO35" r:id="rId56"/>
    <hyperlink ref="AJ36" r:id="rId57"/>
    <hyperlink ref="AO36" r:id="rId58"/>
    <hyperlink ref="AJ41" r:id="rId59"/>
    <hyperlink ref="AJ42" r:id="rId60"/>
    <hyperlink ref="AJ43" r:id="rId61"/>
    <hyperlink ref="AO44" r:id="rId62"/>
    <hyperlink ref="AT44" r:id="rId63"/>
    <hyperlink ref="AU44" r:id="rId64" location="http://id.who.int/ichi/entity/725164818"/>
    <hyperlink ref="AJ49" r:id="rId65"/>
    <hyperlink ref="AO49" r:id="rId66"/>
    <hyperlink ref="AJ50" r:id="rId67"/>
    <hyperlink ref="AO50" r:id="rId68"/>
    <hyperlink ref="AJ51" r:id="rId69"/>
    <hyperlink ref="AO51" r:id="rId70"/>
    <hyperlink ref="AJ52" r:id="rId71"/>
    <hyperlink ref="AO52" r:id="rId72"/>
    <hyperlink ref="AJ54" r:id="rId73"/>
    <hyperlink ref="AO54" r:id="rId74"/>
    <hyperlink ref="AJ56" r:id="rId75"/>
    <hyperlink ref="AO56" r:id="rId76"/>
    <hyperlink ref="AJ57" r:id="rId77"/>
    <hyperlink ref="AO57" r:id="rId78"/>
    <hyperlink ref="AJ61" r:id="rId79"/>
    <hyperlink ref="AO61" r:id="rId80"/>
    <hyperlink ref="Z62" r:id="rId81" location="/http%3A%2F%2Fid.who.int%2Ficd%2Fentity%2F1525902245"/>
    <hyperlink ref="AE62" r:id="rId82" location="/R69"/>
    <hyperlink ref="AJ62" r:id="rId83"/>
    <hyperlink ref="AO62" r:id="rId84"/>
    <hyperlink ref="Z63" r:id="rId85" location="/http%3A%2F%2Fid.who.int%2Ficd%2Fentity%2F322545222"/>
    <hyperlink ref="AE63" r:id="rId86" location="/Z00.1"/>
    <hyperlink ref="AO63" r:id="rId87"/>
    <hyperlink ref="AE64" r:id="rId88" location="/Z00.1"/>
    <hyperlink ref="AO64" r:id="rId89"/>
    <hyperlink ref="AE65" r:id="rId90" location="/Z00.1"/>
    <hyperlink ref="AO65" r:id="rId91"/>
    <hyperlink ref="Z66" r:id="rId92" location="/http%3A%2F%2Fid.who.int%2Ficd%2Fentity%2F1525902245"/>
    <hyperlink ref="AE66" r:id="rId93" location="/R69"/>
    <hyperlink ref="AJ66" r:id="rId94"/>
    <hyperlink ref="AO66" r:id="rId95"/>
    <hyperlink ref="Z67" r:id="rId96" location="/http%3A%2F%2Fid.who.int%2Ficd%2Fentity%2F421060964"/>
    <hyperlink ref="AJ67" r:id="rId97"/>
    <hyperlink ref="AO67" r:id="rId98"/>
    <hyperlink ref="Z69" r:id="rId99" location="/http%3A%2F%2Fid.who.int%2Ficd%2Fentity%2F586375942"/>
    <hyperlink ref="AJ69" r:id="rId100"/>
    <hyperlink ref="AO69" r:id="rId101"/>
    <hyperlink ref="Z70" r:id="rId102" location="/http%3A%2F%2Fid.who.int%2Ficd%2Fentity%2F679396458"/>
    <hyperlink ref="AJ70" r:id="rId103"/>
    <hyperlink ref="AO70" r:id="rId104"/>
    <hyperlink ref="AJ72" r:id="rId105"/>
    <hyperlink ref="AO72" r:id="rId106"/>
    <hyperlink ref="AJ12" r:id="rId107"/>
    <hyperlink ref="BG11" r:id="rId108" display="http://fhir.org/guides/who/emcare-cds/StructureDefinition/emcare-base-patient"/>
    <hyperlink ref="BG37" r:id="rId109" display="http://fhir.org/guides/who/emcare-cds/StructureDefinition/emcare-base-relatedperson"/>
    <hyperlink ref="BG38:BG40" r:id="rId110" display="http://fhir.org/guides/who/emcare-cds/StructureDefinition/emcare-base-relatedperson"/>
    <hyperlink ref="BG41:BG43" r:id="rId111" display="http://fhir.org/guides/who/emcare-cds/StructureDefinition/emcare-base-relatedperson"/>
    <hyperlink ref="BG66" r:id="rId112"/>
    <hyperlink ref="BG48" r:id="rId113" display="http://fhir.org/guides/who/emc-cds/StructureDefinition/emc-base-encounter"/>
    <hyperlink ref="BG49:BG52" r:id="rId114" display="http://fhir.org/guides/who/emc-cds/StructureDefinition/emc-base-encounter"/>
    <hyperlink ref="BG54" r:id="rId115" display="http://fhir.org/guides/who/emc-cds/StructureDefinition/emc-base-encounter"/>
    <hyperlink ref="BG59" r:id="rId116" display="http://fhir.org/guides/who/emc-cds/StructureDefinition/emc-base-encounter"/>
    <hyperlink ref="BG67" r:id="rId117" display="http://fhir.org/guides/who/emc-cds/StructureDefinition/emc-base-encounter"/>
    <hyperlink ref="BG14" r:id="rId118"/>
    <hyperlink ref="BG13" r:id="rId119"/>
    <hyperlink ref="BG3" r:id="rId120"/>
    <hyperlink ref="BG4:BG5" r:id="rId121" display="http://fhir.org/guides/who/core/StructureDefinition/who-patient"/>
    <hyperlink ref="BG6:BG8" r:id="rId122" display="http://fhir.org/guides/who/core/StructureDefinition/who-patient"/>
    <hyperlink ref="BG4" r:id="rId123"/>
    <hyperlink ref="BG46:BG47" r:id="rId124" display="http://fhir.org/guides/who/emc-cds/StructureDefinition/emc-base-encounter"/>
    <hyperlink ref="BG25" r:id="rId125"/>
    <hyperlink ref="AJ30" r:id="rId126"/>
    <hyperlink ref="BG28" r:id="rId127"/>
    <hyperlink ref="BG29" r:id="rId128" display="http://fhir.org/guides/who/emcare-cds/StructureDefinition/emcare-base-patient"/>
    <hyperlink ref="BG26:BG27" r:id="rId129" display="http://fhir.org/guides/who/core/StructureDefinition/who-relatedperson"/>
    <hyperlink ref="Y66" r:id="rId130"/>
    <hyperlink ref="Y62" r:id="rId131"/>
  </hyperlinks>
  <pageMargins left="0.7" right="0.7" top="0.75" bottom="0.75" header="0.51180555555555496" footer="0.51180555555555496"/>
  <pageSetup firstPageNumber="0" orientation="portrait" horizontalDpi="300" verticalDpi="300" r:id="rId132"/>
  <drawing r:id="rId133"/>
  <legacyDrawing r:id="rId134"/>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zoomScaleNormal="100" workbookViewId="0">
      <pane xSplit="7" ySplit="2" topLeftCell="I62" activePane="bottomRight" state="frozen"/>
      <selection pane="topRight" activeCell="I1" sqref="I1"/>
      <selection pane="bottomLeft" activeCell="A62" sqref="A62"/>
      <selection pane="bottomRight" activeCell="F64" sqref="F64"/>
    </sheetView>
  </sheetViews>
  <sheetFormatPr defaultColWidth="9.140625" defaultRowHeight="15" x14ac:dyDescent="0.25"/>
  <cols>
    <col min="1" max="1" width="20.140625" style="215" customWidth="1"/>
    <col min="2" max="2" width="12.140625" style="215" customWidth="1"/>
    <col min="3" max="3" width="13.85546875" style="36" customWidth="1"/>
    <col min="4" max="4" width="16.85546875" style="37" customWidth="1"/>
    <col min="5" max="5" width="6.28515625" style="37" customWidth="1"/>
    <col min="6" max="7" width="30.7109375" style="207" customWidth="1"/>
    <col min="8" max="8" width="13.85546875" style="36" customWidth="1"/>
    <col min="9" max="9" width="23" style="215" customWidth="1"/>
    <col min="10" max="10" width="13.28515625" style="215" customWidth="1"/>
    <col min="11" max="15" width="14.85546875" style="207" customWidth="1"/>
    <col min="16" max="16" width="18.5703125" style="207" customWidth="1"/>
    <col min="17" max="19" width="14.85546875" style="207" customWidth="1"/>
    <col min="20" max="21" width="28.5703125" style="207" customWidth="1"/>
    <col min="22" max="22" width="39.140625" style="207" customWidth="1"/>
    <col min="23" max="54" width="22.7109375" style="215" customWidth="1"/>
    <col min="55" max="55" width="61.85546875" style="215" customWidth="1"/>
    <col min="56" max="1024" width="9.140625" style="215"/>
  </cols>
  <sheetData>
    <row r="1" spans="1:73" ht="180" x14ac:dyDescent="0.25">
      <c r="A1" s="215" t="s">
        <v>720</v>
      </c>
      <c r="C1" s="39"/>
      <c r="D1" s="146"/>
      <c r="E1" s="146"/>
      <c r="H1" s="39"/>
      <c r="BD1" s="40" t="s">
        <v>130</v>
      </c>
      <c r="BE1" s="40" t="s">
        <v>131</v>
      </c>
      <c r="BF1" s="40" t="s">
        <v>132</v>
      </c>
      <c r="BG1" s="41" t="s">
        <v>133</v>
      </c>
      <c r="BH1" s="42" t="s">
        <v>134</v>
      </c>
      <c r="BI1" s="40" t="s">
        <v>135</v>
      </c>
      <c r="BJ1" s="43" t="s">
        <v>136</v>
      </c>
      <c r="BK1" s="40" t="s">
        <v>137</v>
      </c>
      <c r="BL1" s="42"/>
      <c r="BM1" s="42"/>
      <c r="BN1" s="42"/>
      <c r="BO1" s="42"/>
      <c r="BP1" s="42"/>
      <c r="BQ1" s="42"/>
      <c r="BR1" s="42"/>
      <c r="BS1" s="45"/>
      <c r="BT1" s="45"/>
      <c r="BU1" s="45"/>
    </row>
    <row r="2" spans="1:73" s="79" customFormat="1" ht="51" x14ac:dyDescent="0.25">
      <c r="A2" s="22" t="s">
        <v>139</v>
      </c>
      <c r="B2" s="22" t="s">
        <v>140</v>
      </c>
      <c r="C2" s="22" t="s">
        <v>19</v>
      </c>
      <c r="D2" s="22" t="s">
        <v>21</v>
      </c>
      <c r="E2" s="22" t="s">
        <v>141</v>
      </c>
      <c r="F2" s="22" t="s">
        <v>31</v>
      </c>
      <c r="G2" s="22" t="s">
        <v>33</v>
      </c>
      <c r="H2" s="22" t="s">
        <v>142</v>
      </c>
      <c r="I2" s="22" t="s">
        <v>35</v>
      </c>
      <c r="J2" s="22" t="s">
        <v>39</v>
      </c>
      <c r="K2" s="22" t="s">
        <v>143</v>
      </c>
      <c r="L2" s="22" t="s">
        <v>49</v>
      </c>
      <c r="M2" s="22" t="s">
        <v>74</v>
      </c>
      <c r="N2" s="22" t="s">
        <v>76</v>
      </c>
      <c r="O2" s="22" t="s">
        <v>78</v>
      </c>
      <c r="P2" s="22" t="s">
        <v>87</v>
      </c>
      <c r="Q2" s="22" t="s">
        <v>89</v>
      </c>
      <c r="R2" s="49" t="s">
        <v>144</v>
      </c>
      <c r="S2" s="22" t="s">
        <v>99</v>
      </c>
      <c r="T2" s="22" t="s">
        <v>101</v>
      </c>
      <c r="U2" s="22" t="s">
        <v>103</v>
      </c>
      <c r="V2" s="22" t="s">
        <v>6</v>
      </c>
      <c r="W2" s="50" t="s">
        <v>145</v>
      </c>
      <c r="X2" s="50" t="s">
        <v>146</v>
      </c>
      <c r="Y2" s="50" t="s">
        <v>147</v>
      </c>
      <c r="Z2" s="50" t="s">
        <v>148</v>
      </c>
      <c r="AA2" s="50" t="s">
        <v>149</v>
      </c>
      <c r="AB2" s="50" t="s">
        <v>150</v>
      </c>
      <c r="AC2" s="51" t="s">
        <v>151</v>
      </c>
      <c r="AD2" s="51" t="s">
        <v>152</v>
      </c>
      <c r="AE2" s="51" t="s">
        <v>153</v>
      </c>
      <c r="AF2" s="52" t="s">
        <v>154</v>
      </c>
      <c r="AG2" s="51" t="s">
        <v>155</v>
      </c>
      <c r="AH2" s="53" t="s">
        <v>156</v>
      </c>
      <c r="AI2" s="53" t="s">
        <v>157</v>
      </c>
      <c r="AJ2" s="53" t="s">
        <v>158</v>
      </c>
      <c r="AK2" s="54" t="s">
        <v>159</v>
      </c>
      <c r="AL2" s="53" t="s">
        <v>160</v>
      </c>
      <c r="AM2" s="55" t="s">
        <v>161</v>
      </c>
      <c r="AN2" s="55" t="s">
        <v>162</v>
      </c>
      <c r="AO2" s="55" t="s">
        <v>163</v>
      </c>
      <c r="AP2" s="56" t="s">
        <v>164</v>
      </c>
      <c r="AQ2" s="55" t="s">
        <v>165</v>
      </c>
      <c r="AR2" s="57" t="s">
        <v>166</v>
      </c>
      <c r="AS2" s="57" t="s">
        <v>167</v>
      </c>
      <c r="AT2" s="57" t="s">
        <v>168</v>
      </c>
      <c r="AU2" s="57" t="s">
        <v>169</v>
      </c>
      <c r="AV2" s="57" t="s">
        <v>170</v>
      </c>
      <c r="AW2" s="57" t="s">
        <v>171</v>
      </c>
      <c r="AX2" s="58" t="s">
        <v>172</v>
      </c>
      <c r="AY2" s="58" t="s">
        <v>173</v>
      </c>
      <c r="AZ2" s="58" t="s">
        <v>174</v>
      </c>
      <c r="BA2" s="58" t="s">
        <v>175</v>
      </c>
      <c r="BB2" s="58" t="s">
        <v>176</v>
      </c>
      <c r="BC2" s="216" t="s">
        <v>721</v>
      </c>
      <c r="BD2" s="59" t="s">
        <v>177</v>
      </c>
      <c r="BE2" s="59" t="s">
        <v>178</v>
      </c>
      <c r="BF2" s="59" t="s">
        <v>179</v>
      </c>
      <c r="BG2" s="60" t="s">
        <v>180</v>
      </c>
      <c r="BH2" s="61" t="s">
        <v>181</v>
      </c>
      <c r="BI2" s="59" t="s">
        <v>182</v>
      </c>
      <c r="BJ2" s="59" t="s">
        <v>183</v>
      </c>
      <c r="BK2" s="59" t="s">
        <v>184</v>
      </c>
      <c r="BL2" s="59" t="s">
        <v>185</v>
      </c>
      <c r="BM2" s="59" t="s">
        <v>186</v>
      </c>
      <c r="BN2" s="59" t="s">
        <v>187</v>
      </c>
      <c r="BO2" s="59" t="s">
        <v>188</v>
      </c>
      <c r="BP2" s="59" t="s">
        <v>189</v>
      </c>
      <c r="BQ2" s="59" t="s">
        <v>190</v>
      </c>
      <c r="BR2" s="59" t="s">
        <v>191</v>
      </c>
      <c r="BS2" s="59" t="s">
        <v>192</v>
      </c>
      <c r="BT2" s="59" t="s">
        <v>193</v>
      </c>
      <c r="BU2" s="59" t="s">
        <v>194</v>
      </c>
    </row>
    <row r="3" spans="1:73" s="219" customFormat="1" ht="114.75" x14ac:dyDescent="0.25">
      <c r="A3" s="169" t="s">
        <v>722</v>
      </c>
      <c r="B3" s="178" t="s">
        <v>723</v>
      </c>
      <c r="C3" s="185"/>
      <c r="D3" s="186"/>
      <c r="E3" s="186"/>
      <c r="F3" s="169" t="s">
        <v>724</v>
      </c>
      <c r="G3" s="186" t="s">
        <v>725</v>
      </c>
      <c r="H3" s="185"/>
      <c r="I3" s="188"/>
      <c r="J3" s="188"/>
      <c r="K3" s="186"/>
      <c r="L3" s="186"/>
      <c r="M3" s="186"/>
      <c r="N3" s="186"/>
      <c r="O3" s="186"/>
      <c r="P3" s="186"/>
      <c r="Q3" s="186"/>
      <c r="R3" s="186"/>
      <c r="S3" s="186"/>
      <c r="T3" s="186"/>
      <c r="U3" s="186"/>
      <c r="V3" s="186" t="s">
        <v>726</v>
      </c>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t="s">
        <v>727</v>
      </c>
      <c r="AZ3" s="217"/>
      <c r="BA3" s="217"/>
      <c r="BB3" s="217"/>
      <c r="BC3" s="218"/>
    </row>
    <row r="4" spans="1:73" s="223" customFormat="1" ht="76.5" x14ac:dyDescent="0.25">
      <c r="A4" s="208" t="s">
        <v>722</v>
      </c>
      <c r="B4" s="178" t="s">
        <v>728</v>
      </c>
      <c r="C4" s="65" t="s">
        <v>729</v>
      </c>
      <c r="D4" s="66" t="s">
        <v>730</v>
      </c>
      <c r="E4" s="66" t="s">
        <v>199</v>
      </c>
      <c r="F4" s="66" t="s">
        <v>731</v>
      </c>
      <c r="G4" s="122" t="s">
        <v>732</v>
      </c>
      <c r="H4" s="65" t="s">
        <v>25</v>
      </c>
      <c r="I4" s="122" t="s">
        <v>733</v>
      </c>
      <c r="J4" s="180"/>
      <c r="K4" s="122" t="s">
        <v>225</v>
      </c>
      <c r="L4" s="122" t="s">
        <v>69</v>
      </c>
      <c r="M4" s="122" t="s">
        <v>734</v>
      </c>
      <c r="N4" s="122" t="s">
        <v>79</v>
      </c>
      <c r="O4" s="122" t="s">
        <v>79</v>
      </c>
      <c r="P4" s="66" t="s">
        <v>206</v>
      </c>
      <c r="Q4" s="66" t="s">
        <v>199</v>
      </c>
      <c r="R4" s="66" t="s">
        <v>95</v>
      </c>
      <c r="S4" s="122"/>
      <c r="T4" s="122"/>
      <c r="U4" s="122"/>
      <c r="V4" s="122" t="s">
        <v>735</v>
      </c>
      <c r="W4" s="77" t="s">
        <v>204</v>
      </c>
      <c r="X4" s="77" t="s">
        <v>204</v>
      </c>
      <c r="Y4" s="77" t="s">
        <v>204</v>
      </c>
      <c r="Z4" s="77" t="s">
        <v>204</v>
      </c>
      <c r="AA4" s="77" t="s">
        <v>205</v>
      </c>
      <c r="AB4" s="77" t="s">
        <v>206</v>
      </c>
      <c r="AC4" s="77" t="s">
        <v>204</v>
      </c>
      <c r="AD4" s="77" t="s">
        <v>204</v>
      </c>
      <c r="AE4" s="77" t="s">
        <v>204</v>
      </c>
      <c r="AF4" s="77" t="s">
        <v>205</v>
      </c>
      <c r="AG4" s="77" t="s">
        <v>206</v>
      </c>
      <c r="AH4" s="220" t="s">
        <v>736</v>
      </c>
      <c r="AI4" s="220" t="s">
        <v>737</v>
      </c>
      <c r="AJ4" s="115" t="s">
        <v>738</v>
      </c>
      <c r="AK4" s="202" t="s">
        <v>210</v>
      </c>
      <c r="AL4" s="221" t="s">
        <v>206</v>
      </c>
      <c r="AM4" s="221">
        <v>394731006</v>
      </c>
      <c r="AN4" s="211" t="s">
        <v>739</v>
      </c>
      <c r="AO4" s="115" t="s">
        <v>740</v>
      </c>
      <c r="AP4" s="202" t="s">
        <v>210</v>
      </c>
      <c r="AQ4" s="221" t="s">
        <v>206</v>
      </c>
      <c r="AR4" s="147" t="s">
        <v>204</v>
      </c>
      <c r="AS4" s="136" t="s">
        <v>204</v>
      </c>
      <c r="AT4" s="136" t="s">
        <v>204</v>
      </c>
      <c r="AU4" s="136" t="s">
        <v>204</v>
      </c>
      <c r="AV4" s="136" t="s">
        <v>205</v>
      </c>
      <c r="AW4" s="136" t="s">
        <v>206</v>
      </c>
      <c r="AX4" s="136" t="s">
        <v>204</v>
      </c>
      <c r="AY4" s="136" t="s">
        <v>204</v>
      </c>
      <c r="AZ4" s="136" t="s">
        <v>204</v>
      </c>
      <c r="BA4" s="136" t="s">
        <v>205</v>
      </c>
      <c r="BB4" s="136" t="s">
        <v>206</v>
      </c>
      <c r="BC4" s="222"/>
    </row>
    <row r="5" spans="1:73" s="223" customFormat="1" ht="102" x14ac:dyDescent="0.25">
      <c r="A5" s="208" t="s">
        <v>722</v>
      </c>
      <c r="B5" s="178" t="s">
        <v>741</v>
      </c>
      <c r="C5" s="65" t="s">
        <v>729</v>
      </c>
      <c r="D5" s="66" t="s">
        <v>730</v>
      </c>
      <c r="E5" s="66" t="s">
        <v>199</v>
      </c>
      <c r="F5" s="224" t="s">
        <v>742</v>
      </c>
      <c r="G5" s="122" t="s">
        <v>743</v>
      </c>
      <c r="H5" s="65" t="s">
        <v>25</v>
      </c>
      <c r="I5" s="122"/>
      <c r="J5" s="180"/>
      <c r="K5" s="122" t="s">
        <v>47</v>
      </c>
      <c r="L5" s="122" t="s">
        <v>71</v>
      </c>
      <c r="M5" s="122" t="s">
        <v>742</v>
      </c>
      <c r="N5" s="122" t="s">
        <v>79</v>
      </c>
      <c r="O5" s="122" t="s">
        <v>79</v>
      </c>
      <c r="P5" s="66" t="s">
        <v>206</v>
      </c>
      <c r="Q5" s="66" t="s">
        <v>199</v>
      </c>
      <c r="R5" s="66" t="s">
        <v>97</v>
      </c>
      <c r="S5" s="122"/>
      <c r="T5" s="122"/>
      <c r="U5" s="122"/>
      <c r="V5" s="122"/>
      <c r="W5" s="77" t="s">
        <v>204</v>
      </c>
      <c r="X5" s="77" t="s">
        <v>204</v>
      </c>
      <c r="Y5" s="77" t="s">
        <v>204</v>
      </c>
      <c r="Z5" s="77" t="s">
        <v>204</v>
      </c>
      <c r="AA5" s="77" t="s">
        <v>205</v>
      </c>
      <c r="AB5" s="77" t="s">
        <v>206</v>
      </c>
      <c r="AC5" s="77" t="s">
        <v>204</v>
      </c>
      <c r="AD5" s="77" t="s">
        <v>204</v>
      </c>
      <c r="AE5" s="77" t="s">
        <v>204</v>
      </c>
      <c r="AF5" s="77" t="s">
        <v>205</v>
      </c>
      <c r="AG5" s="77" t="s">
        <v>206</v>
      </c>
      <c r="AH5" s="220" t="s">
        <v>744</v>
      </c>
      <c r="AI5" s="220" t="s">
        <v>745</v>
      </c>
      <c r="AJ5" s="115" t="s">
        <v>746</v>
      </c>
      <c r="AK5" s="202" t="s">
        <v>210</v>
      </c>
      <c r="AL5" s="220" t="s">
        <v>747</v>
      </c>
      <c r="AM5" s="221">
        <v>394774009</v>
      </c>
      <c r="AN5" s="211" t="s">
        <v>748</v>
      </c>
      <c r="AO5" s="115" t="s">
        <v>749</v>
      </c>
      <c r="AP5" s="202" t="s">
        <v>210</v>
      </c>
      <c r="AQ5" s="221" t="s">
        <v>206</v>
      </c>
      <c r="AR5" s="147" t="s">
        <v>204</v>
      </c>
      <c r="AS5" s="136" t="s">
        <v>204</v>
      </c>
      <c r="AT5" s="136" t="s">
        <v>204</v>
      </c>
      <c r="AU5" s="136" t="s">
        <v>204</v>
      </c>
      <c r="AV5" s="136" t="s">
        <v>205</v>
      </c>
      <c r="AW5" s="136" t="s">
        <v>206</v>
      </c>
      <c r="AX5" s="136" t="s">
        <v>204</v>
      </c>
      <c r="AY5" s="136" t="s">
        <v>204</v>
      </c>
      <c r="AZ5" s="136" t="s">
        <v>204</v>
      </c>
      <c r="BA5" s="136" t="s">
        <v>205</v>
      </c>
      <c r="BB5" s="136" t="s">
        <v>206</v>
      </c>
      <c r="BC5" s="225"/>
    </row>
    <row r="6" spans="1:73" s="223" customFormat="1" ht="216.75" x14ac:dyDescent="0.25">
      <c r="A6" s="208" t="s">
        <v>722</v>
      </c>
      <c r="B6" s="178" t="s">
        <v>750</v>
      </c>
      <c r="C6" s="65" t="s">
        <v>729</v>
      </c>
      <c r="D6" s="66" t="s">
        <v>730</v>
      </c>
      <c r="E6" s="66" t="s">
        <v>199</v>
      </c>
      <c r="F6" s="224" t="s">
        <v>751</v>
      </c>
      <c r="G6" s="66" t="s">
        <v>752</v>
      </c>
      <c r="H6" s="65" t="s">
        <v>25</v>
      </c>
      <c r="I6" s="122" t="s">
        <v>753</v>
      </c>
      <c r="J6" s="180"/>
      <c r="K6" s="122" t="s">
        <v>47</v>
      </c>
      <c r="L6" s="122" t="s">
        <v>71</v>
      </c>
      <c r="M6" s="66" t="s">
        <v>751</v>
      </c>
      <c r="N6" s="122" t="s">
        <v>79</v>
      </c>
      <c r="O6" s="122" t="s">
        <v>79</v>
      </c>
      <c r="P6" s="122" t="s">
        <v>754</v>
      </c>
      <c r="Q6" s="66" t="s">
        <v>199</v>
      </c>
      <c r="R6" s="66" t="s">
        <v>97</v>
      </c>
      <c r="S6" s="122"/>
      <c r="T6" s="122"/>
      <c r="U6" s="122"/>
      <c r="V6" s="122"/>
      <c r="W6" s="77" t="s">
        <v>204</v>
      </c>
      <c r="X6" s="77" t="s">
        <v>204</v>
      </c>
      <c r="Y6" s="77" t="s">
        <v>204</v>
      </c>
      <c r="Z6" s="77" t="s">
        <v>204</v>
      </c>
      <c r="AA6" s="77" t="s">
        <v>205</v>
      </c>
      <c r="AB6" s="77" t="s">
        <v>206</v>
      </c>
      <c r="AC6" s="77" t="s">
        <v>204</v>
      </c>
      <c r="AD6" s="77" t="s">
        <v>204</v>
      </c>
      <c r="AE6" s="77" t="s">
        <v>204</v>
      </c>
      <c r="AF6" s="77" t="s">
        <v>205</v>
      </c>
      <c r="AG6" s="77" t="s">
        <v>206</v>
      </c>
      <c r="AH6" s="220" t="s">
        <v>755</v>
      </c>
      <c r="AI6" s="220" t="s">
        <v>756</v>
      </c>
      <c r="AJ6" s="115" t="s">
        <v>746</v>
      </c>
      <c r="AK6" s="202" t="s">
        <v>210</v>
      </c>
      <c r="AL6" s="211" t="s">
        <v>757</v>
      </c>
      <c r="AM6" s="202" t="s">
        <v>758</v>
      </c>
      <c r="AN6" s="211" t="s">
        <v>759</v>
      </c>
      <c r="AO6" s="115" t="s">
        <v>760</v>
      </c>
      <c r="AP6" s="202" t="s">
        <v>761</v>
      </c>
      <c r="AQ6" s="211" t="s">
        <v>762</v>
      </c>
      <c r="AR6" s="147" t="s">
        <v>204</v>
      </c>
      <c r="AS6" s="136" t="s">
        <v>204</v>
      </c>
      <c r="AT6" s="136" t="s">
        <v>204</v>
      </c>
      <c r="AU6" s="136" t="s">
        <v>204</v>
      </c>
      <c r="AV6" s="136" t="s">
        <v>205</v>
      </c>
      <c r="AW6" s="136" t="s">
        <v>206</v>
      </c>
      <c r="AX6" s="136" t="s">
        <v>204</v>
      </c>
      <c r="AY6" s="136" t="s">
        <v>204</v>
      </c>
      <c r="AZ6" s="136" t="s">
        <v>204</v>
      </c>
      <c r="BA6" s="136" t="s">
        <v>205</v>
      </c>
      <c r="BB6" s="136" t="s">
        <v>206</v>
      </c>
      <c r="BC6" s="222"/>
    </row>
    <row r="7" spans="1:73" ht="63.75" x14ac:dyDescent="0.25">
      <c r="A7" s="208" t="s">
        <v>722</v>
      </c>
      <c r="B7" s="178" t="s">
        <v>763</v>
      </c>
      <c r="C7" s="65" t="s">
        <v>729</v>
      </c>
      <c r="D7" s="66" t="s">
        <v>730</v>
      </c>
      <c r="E7" s="66" t="s">
        <v>199</v>
      </c>
      <c r="F7" s="202" t="s">
        <v>764</v>
      </c>
      <c r="G7" s="66" t="s">
        <v>765</v>
      </c>
      <c r="H7" s="65" t="s">
        <v>25</v>
      </c>
      <c r="I7" s="114"/>
      <c r="J7" s="114"/>
      <c r="K7" s="66" t="s">
        <v>766</v>
      </c>
      <c r="L7" s="66" t="s">
        <v>767</v>
      </c>
      <c r="M7" s="122" t="s">
        <v>768</v>
      </c>
      <c r="N7" s="122" t="s">
        <v>79</v>
      </c>
      <c r="O7" s="122" t="s">
        <v>79</v>
      </c>
      <c r="P7" s="66" t="s">
        <v>206</v>
      </c>
      <c r="Q7" s="66" t="s">
        <v>199</v>
      </c>
      <c r="R7" s="66" t="s">
        <v>95</v>
      </c>
      <c r="S7" s="66"/>
      <c r="T7" s="66"/>
      <c r="U7" s="66"/>
      <c r="V7" s="226"/>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6" t="s">
        <v>769</v>
      </c>
    </row>
    <row r="8" spans="1:73" s="223" customFormat="1" ht="51" x14ac:dyDescent="0.25">
      <c r="A8" s="178" t="s">
        <v>722</v>
      </c>
      <c r="B8" s="178" t="s">
        <v>770</v>
      </c>
      <c r="C8" s="121" t="s">
        <v>729</v>
      </c>
      <c r="D8" s="66" t="s">
        <v>730</v>
      </c>
      <c r="E8" s="66" t="s">
        <v>199</v>
      </c>
      <c r="F8" s="224" t="s">
        <v>771</v>
      </c>
      <c r="G8" s="122" t="s">
        <v>772</v>
      </c>
      <c r="H8" s="121" t="s">
        <v>25</v>
      </c>
      <c r="I8" s="180"/>
      <c r="J8" s="180"/>
      <c r="K8" s="122" t="s">
        <v>47</v>
      </c>
      <c r="L8" s="122" t="s">
        <v>71</v>
      </c>
      <c r="M8" s="122"/>
      <c r="N8" s="122" t="s">
        <v>79</v>
      </c>
      <c r="O8" s="122" t="s">
        <v>79</v>
      </c>
      <c r="P8" s="122" t="s">
        <v>206</v>
      </c>
      <c r="Q8" s="122" t="s">
        <v>199</v>
      </c>
      <c r="R8" s="122" t="s">
        <v>97</v>
      </c>
      <c r="S8" s="122" t="s">
        <v>773</v>
      </c>
      <c r="T8" s="122"/>
      <c r="U8" s="122"/>
      <c r="V8" s="122" t="s">
        <v>774</v>
      </c>
      <c r="W8" s="221"/>
      <c r="X8" s="221"/>
      <c r="Y8" s="221"/>
      <c r="Z8" s="221"/>
      <c r="AA8" s="221"/>
      <c r="AB8" s="221"/>
      <c r="AC8" s="221"/>
      <c r="AD8" s="221"/>
      <c r="AE8" s="221"/>
      <c r="AF8" s="221"/>
      <c r="AG8" s="221"/>
      <c r="AH8" s="221"/>
      <c r="AI8" s="221"/>
      <c r="AJ8" s="221"/>
      <c r="AK8" s="221"/>
      <c r="AL8" s="221"/>
      <c r="AM8" s="221"/>
      <c r="AN8" s="221"/>
      <c r="AO8" s="164"/>
      <c r="AP8" s="221"/>
      <c r="AQ8" s="221"/>
      <c r="AR8" s="221"/>
      <c r="AS8" s="221"/>
      <c r="AT8" s="221"/>
      <c r="AU8" s="221"/>
      <c r="AV8" s="221"/>
      <c r="AW8" s="221"/>
      <c r="AX8" s="221"/>
      <c r="AY8" s="221"/>
      <c r="AZ8" s="221"/>
      <c r="BA8" s="221"/>
      <c r="BB8" s="221"/>
      <c r="BC8" s="222"/>
    </row>
    <row r="9" spans="1:73" ht="63.75" x14ac:dyDescent="0.25">
      <c r="A9" s="208" t="s">
        <v>722</v>
      </c>
      <c r="B9" s="178" t="s">
        <v>775</v>
      </c>
      <c r="C9" s="65" t="s">
        <v>729</v>
      </c>
      <c r="D9" s="66" t="s">
        <v>730</v>
      </c>
      <c r="E9" s="66" t="s">
        <v>199</v>
      </c>
      <c r="F9" s="122" t="s">
        <v>776</v>
      </c>
      <c r="G9" s="66" t="s">
        <v>777</v>
      </c>
      <c r="H9" s="65" t="s">
        <v>25</v>
      </c>
      <c r="I9" s="114"/>
      <c r="J9" s="114"/>
      <c r="K9" s="66" t="s">
        <v>766</v>
      </c>
      <c r="L9" s="66" t="s">
        <v>767</v>
      </c>
      <c r="M9" s="122" t="s">
        <v>778</v>
      </c>
      <c r="N9" s="122" t="s">
        <v>79</v>
      </c>
      <c r="O9" s="122" t="s">
        <v>79</v>
      </c>
      <c r="P9" s="66" t="s">
        <v>206</v>
      </c>
      <c r="Q9" s="66" t="s">
        <v>199</v>
      </c>
      <c r="R9" s="66" t="s">
        <v>95</v>
      </c>
      <c r="S9" s="66"/>
      <c r="T9" s="66"/>
      <c r="U9" s="66"/>
      <c r="V9" s="66"/>
      <c r="W9" s="227"/>
      <c r="X9" s="227"/>
      <c r="Y9" s="227"/>
      <c r="Z9" s="227"/>
      <c r="AA9" s="227"/>
      <c r="AB9" s="227"/>
      <c r="AC9" s="227"/>
      <c r="AD9" s="227"/>
      <c r="AE9" s="227"/>
      <c r="AF9" s="227"/>
      <c r="AG9" s="227"/>
      <c r="AH9" s="227"/>
      <c r="AI9" s="227"/>
      <c r="AJ9" s="227"/>
      <c r="AK9" s="227"/>
      <c r="AL9" s="227"/>
      <c r="AM9" s="227"/>
      <c r="AN9" s="227"/>
      <c r="AO9" s="227"/>
      <c r="AP9" s="227"/>
      <c r="AQ9" s="227"/>
      <c r="AR9" s="227"/>
      <c r="AS9" s="227"/>
      <c r="AT9" s="227"/>
      <c r="AU9" s="227"/>
      <c r="AV9" s="227"/>
      <c r="AW9" s="227"/>
      <c r="AX9" s="227"/>
      <c r="AY9" s="227"/>
      <c r="AZ9" s="227"/>
      <c r="BA9" s="227"/>
      <c r="BB9" s="227"/>
      <c r="BC9" s="226" t="s">
        <v>769</v>
      </c>
    </row>
    <row r="10" spans="1:73" ht="51" x14ac:dyDescent="0.25">
      <c r="A10" s="208" t="s">
        <v>722</v>
      </c>
      <c r="B10" s="178" t="s">
        <v>779</v>
      </c>
      <c r="C10" s="65" t="s">
        <v>729</v>
      </c>
      <c r="D10" s="66" t="s">
        <v>730</v>
      </c>
      <c r="E10" s="66" t="s">
        <v>199</v>
      </c>
      <c r="F10" s="224" t="s">
        <v>780</v>
      </c>
      <c r="G10" s="122" t="s">
        <v>781</v>
      </c>
      <c r="H10" s="65" t="s">
        <v>25</v>
      </c>
      <c r="I10" s="114"/>
      <c r="J10" s="114"/>
      <c r="K10" s="122" t="s">
        <v>47</v>
      </c>
      <c r="L10" s="122" t="s">
        <v>71</v>
      </c>
      <c r="M10" s="122"/>
      <c r="N10" s="122" t="s">
        <v>79</v>
      </c>
      <c r="O10" s="122" t="s">
        <v>79</v>
      </c>
      <c r="P10" s="122" t="s">
        <v>206</v>
      </c>
      <c r="Q10" s="122" t="s">
        <v>199</v>
      </c>
      <c r="R10" s="122" t="s">
        <v>97</v>
      </c>
      <c r="S10" s="122" t="s">
        <v>782</v>
      </c>
      <c r="T10" s="66"/>
      <c r="U10" s="66"/>
      <c r="V10" s="66"/>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8"/>
    </row>
    <row r="11" spans="1:73" ht="63.75" x14ac:dyDescent="0.25">
      <c r="A11" s="208" t="s">
        <v>722</v>
      </c>
      <c r="B11" s="178" t="s">
        <v>783</v>
      </c>
      <c r="C11" s="65" t="s">
        <v>729</v>
      </c>
      <c r="D11" s="66" t="s">
        <v>730</v>
      </c>
      <c r="E11" s="66" t="s">
        <v>199</v>
      </c>
      <c r="F11" s="202" t="s">
        <v>784</v>
      </c>
      <c r="G11" s="66" t="s">
        <v>785</v>
      </c>
      <c r="H11" s="65" t="s">
        <v>25</v>
      </c>
      <c r="I11" s="114"/>
      <c r="J11" s="114"/>
      <c r="K11" s="66" t="s">
        <v>766</v>
      </c>
      <c r="L11" s="66" t="s">
        <v>767</v>
      </c>
      <c r="M11" s="122" t="s">
        <v>786</v>
      </c>
      <c r="N11" s="122" t="s">
        <v>79</v>
      </c>
      <c r="O11" s="122" t="s">
        <v>79</v>
      </c>
      <c r="P11" s="66" t="s">
        <v>206</v>
      </c>
      <c r="Q11" s="66" t="s">
        <v>199</v>
      </c>
      <c r="R11" s="66" t="s">
        <v>95</v>
      </c>
      <c r="S11" s="66"/>
      <c r="T11" s="66"/>
      <c r="U11" s="66"/>
      <c r="V11" s="66"/>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6" t="s">
        <v>769</v>
      </c>
    </row>
    <row r="12" spans="1:73" s="223" customFormat="1" ht="51" x14ac:dyDescent="0.25">
      <c r="A12" s="178" t="s">
        <v>722</v>
      </c>
      <c r="B12" s="208" t="s">
        <v>787</v>
      </c>
      <c r="C12" s="121" t="s">
        <v>729</v>
      </c>
      <c r="D12" s="66" t="s">
        <v>730</v>
      </c>
      <c r="E12" s="66" t="s">
        <v>199</v>
      </c>
      <c r="F12" s="224" t="s">
        <v>788</v>
      </c>
      <c r="G12" s="122" t="s">
        <v>789</v>
      </c>
      <c r="H12" s="121" t="s">
        <v>25</v>
      </c>
      <c r="I12" s="180"/>
      <c r="J12" s="180"/>
      <c r="K12" s="122" t="s">
        <v>47</v>
      </c>
      <c r="L12" s="122" t="s">
        <v>71</v>
      </c>
      <c r="M12" s="122"/>
      <c r="N12" s="122" t="s">
        <v>79</v>
      </c>
      <c r="O12" s="122" t="s">
        <v>79</v>
      </c>
      <c r="P12" s="122" t="s">
        <v>206</v>
      </c>
      <c r="Q12" s="122" t="s">
        <v>199</v>
      </c>
      <c r="R12" s="122" t="s">
        <v>97</v>
      </c>
      <c r="S12" s="122" t="s">
        <v>790</v>
      </c>
      <c r="T12" s="122"/>
      <c r="U12" s="122"/>
      <c r="V12" s="122" t="s">
        <v>774</v>
      </c>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2"/>
    </row>
    <row r="13" spans="1:73" s="223" customFormat="1" ht="165.75" x14ac:dyDescent="0.25">
      <c r="A13" s="208" t="s">
        <v>722</v>
      </c>
      <c r="B13" s="208" t="s">
        <v>791</v>
      </c>
      <c r="C13" s="65" t="s">
        <v>729</v>
      </c>
      <c r="D13" s="66" t="s">
        <v>730</v>
      </c>
      <c r="E13" s="66" t="s">
        <v>199</v>
      </c>
      <c r="F13" s="211" t="s">
        <v>792</v>
      </c>
      <c r="G13" s="122" t="s">
        <v>793</v>
      </c>
      <c r="H13" s="65" t="s">
        <v>25</v>
      </c>
      <c r="I13" s="122" t="s">
        <v>794</v>
      </c>
      <c r="J13" s="114"/>
      <c r="K13" s="122" t="s">
        <v>79</v>
      </c>
      <c r="L13" s="122" t="s">
        <v>55</v>
      </c>
      <c r="M13" s="122" t="s">
        <v>79</v>
      </c>
      <c r="N13" s="122" t="s">
        <v>79</v>
      </c>
      <c r="O13" s="122" t="s">
        <v>85</v>
      </c>
      <c r="P13" s="122" t="s">
        <v>795</v>
      </c>
      <c r="Q13" s="122" t="s">
        <v>199</v>
      </c>
      <c r="R13" s="122" t="s">
        <v>97</v>
      </c>
      <c r="S13" s="66"/>
      <c r="T13" s="122"/>
      <c r="U13" s="122"/>
      <c r="V13" s="122" t="s">
        <v>796</v>
      </c>
      <c r="W13" s="77" t="s">
        <v>204</v>
      </c>
      <c r="X13" s="77" t="s">
        <v>204</v>
      </c>
      <c r="Y13" s="77" t="s">
        <v>204</v>
      </c>
      <c r="Z13" s="77" t="s">
        <v>204</v>
      </c>
      <c r="AA13" s="77" t="s">
        <v>205</v>
      </c>
      <c r="AB13" s="77" t="s">
        <v>206</v>
      </c>
      <c r="AC13" s="77" t="s">
        <v>204</v>
      </c>
      <c r="AD13" s="77" t="s">
        <v>204</v>
      </c>
      <c r="AE13" s="77" t="s">
        <v>204</v>
      </c>
      <c r="AF13" s="77" t="s">
        <v>205</v>
      </c>
      <c r="AG13" s="77" t="s">
        <v>206</v>
      </c>
      <c r="AH13" s="221" t="s">
        <v>797</v>
      </c>
      <c r="AI13" s="221" t="s">
        <v>798</v>
      </c>
      <c r="AJ13" s="115" t="s">
        <v>799</v>
      </c>
      <c r="AK13" s="221" t="s">
        <v>210</v>
      </c>
      <c r="AL13" s="221" t="s">
        <v>206</v>
      </c>
      <c r="AM13" s="221">
        <v>432213005</v>
      </c>
      <c r="AN13" s="211" t="s">
        <v>800</v>
      </c>
      <c r="AO13" s="115" t="s">
        <v>801</v>
      </c>
      <c r="AP13" s="221" t="s">
        <v>210</v>
      </c>
      <c r="AQ13" s="221" t="s">
        <v>206</v>
      </c>
      <c r="AR13" s="147" t="s">
        <v>204</v>
      </c>
      <c r="AS13" s="136" t="s">
        <v>204</v>
      </c>
      <c r="AT13" s="136" t="s">
        <v>204</v>
      </c>
      <c r="AU13" s="136" t="s">
        <v>204</v>
      </c>
      <c r="AV13" s="136" t="s">
        <v>205</v>
      </c>
      <c r="AW13" s="136" t="s">
        <v>206</v>
      </c>
      <c r="AX13" s="136" t="s">
        <v>204</v>
      </c>
      <c r="AY13" s="136" t="s">
        <v>204</v>
      </c>
      <c r="AZ13" s="136" t="s">
        <v>204</v>
      </c>
      <c r="BA13" s="136" t="s">
        <v>205</v>
      </c>
      <c r="BB13" s="136" t="s">
        <v>206</v>
      </c>
      <c r="BC13" s="222"/>
    </row>
    <row r="14" spans="1:73" s="223" customFormat="1" ht="153" x14ac:dyDescent="0.25">
      <c r="A14" s="208" t="s">
        <v>722</v>
      </c>
      <c r="B14" s="229" t="s">
        <v>802</v>
      </c>
      <c r="C14" s="65" t="s">
        <v>729</v>
      </c>
      <c r="D14" s="66" t="s">
        <v>730</v>
      </c>
      <c r="E14" s="66" t="s">
        <v>199</v>
      </c>
      <c r="F14" s="202" t="s">
        <v>803</v>
      </c>
      <c r="G14" s="66" t="s">
        <v>804</v>
      </c>
      <c r="H14" s="65" t="s">
        <v>25</v>
      </c>
      <c r="I14" s="114"/>
      <c r="J14" s="114"/>
      <c r="K14" s="66" t="s">
        <v>225</v>
      </c>
      <c r="L14" s="66" t="s">
        <v>51</v>
      </c>
      <c r="M14" s="66" t="s">
        <v>226</v>
      </c>
      <c r="N14" s="66" t="s">
        <v>79</v>
      </c>
      <c r="O14" s="66" t="s">
        <v>79</v>
      </c>
      <c r="P14" s="66" t="s">
        <v>206</v>
      </c>
      <c r="Q14" s="66" t="s">
        <v>199</v>
      </c>
      <c r="R14" s="66" t="s">
        <v>97</v>
      </c>
      <c r="S14" s="66" t="s">
        <v>790</v>
      </c>
      <c r="T14" s="66"/>
      <c r="U14" s="66"/>
      <c r="V14" s="66" t="s">
        <v>805</v>
      </c>
      <c r="W14" s="84" t="s">
        <v>204</v>
      </c>
      <c r="X14" s="84" t="s">
        <v>204</v>
      </c>
      <c r="Y14" s="230" t="s">
        <v>204</v>
      </c>
      <c r="Z14" s="230" t="s">
        <v>204</v>
      </c>
      <c r="AA14" s="230" t="s">
        <v>205</v>
      </c>
      <c r="AB14" s="230" t="s">
        <v>206</v>
      </c>
      <c r="AC14" s="230" t="s">
        <v>204</v>
      </c>
      <c r="AD14" s="84" t="s">
        <v>204</v>
      </c>
      <c r="AE14" s="84" t="s">
        <v>204</v>
      </c>
      <c r="AF14" s="84" t="s">
        <v>205</v>
      </c>
      <c r="AG14" s="84" t="s">
        <v>206</v>
      </c>
      <c r="AH14" s="220" t="s">
        <v>755</v>
      </c>
      <c r="AI14" s="220" t="s">
        <v>756</v>
      </c>
      <c r="AJ14" s="115" t="s">
        <v>746</v>
      </c>
      <c r="AK14" s="211" t="s">
        <v>210</v>
      </c>
      <c r="AL14" s="211" t="s">
        <v>757</v>
      </c>
      <c r="AM14" s="221">
        <v>413322009</v>
      </c>
      <c r="AN14" s="211" t="s">
        <v>806</v>
      </c>
      <c r="AO14" s="115" t="s">
        <v>807</v>
      </c>
      <c r="AP14" s="211" t="s">
        <v>210</v>
      </c>
      <c r="AQ14" s="211" t="s">
        <v>808</v>
      </c>
      <c r="AR14" s="231" t="s">
        <v>204</v>
      </c>
      <c r="AS14" s="168" t="s">
        <v>204</v>
      </c>
      <c r="AT14" s="168" t="s">
        <v>204</v>
      </c>
      <c r="AU14" s="168" t="s">
        <v>204</v>
      </c>
      <c r="AV14" s="168" t="s">
        <v>205</v>
      </c>
      <c r="AW14" s="168" t="s">
        <v>206</v>
      </c>
      <c r="AX14" s="168" t="s">
        <v>204</v>
      </c>
      <c r="AY14" s="168" t="s">
        <v>204</v>
      </c>
      <c r="AZ14" s="168" t="s">
        <v>204</v>
      </c>
      <c r="BA14" s="168" t="s">
        <v>205</v>
      </c>
      <c r="BB14" s="168" t="s">
        <v>206</v>
      </c>
      <c r="BC14" s="207" t="s">
        <v>809</v>
      </c>
    </row>
    <row r="15" spans="1:73" s="223" customFormat="1" ht="89.25" x14ac:dyDescent="0.25">
      <c r="A15" s="208" t="s">
        <v>722</v>
      </c>
      <c r="B15" s="178" t="s">
        <v>810</v>
      </c>
      <c r="C15" s="65" t="s">
        <v>729</v>
      </c>
      <c r="D15" s="66" t="s">
        <v>730</v>
      </c>
      <c r="E15" s="66" t="s">
        <v>199</v>
      </c>
      <c r="F15" s="202" t="s">
        <v>811</v>
      </c>
      <c r="G15" s="66" t="s">
        <v>812</v>
      </c>
      <c r="H15" s="65" t="s">
        <v>25</v>
      </c>
      <c r="I15" s="114"/>
      <c r="J15" s="114"/>
      <c r="K15" s="66" t="s">
        <v>79</v>
      </c>
      <c r="L15" s="66" t="s">
        <v>55</v>
      </c>
      <c r="M15" s="66" t="s">
        <v>79</v>
      </c>
      <c r="N15" s="66" t="s">
        <v>79</v>
      </c>
      <c r="O15" s="66" t="s">
        <v>79</v>
      </c>
      <c r="P15" s="66" t="s">
        <v>206</v>
      </c>
      <c r="Q15" s="66" t="s">
        <v>199</v>
      </c>
      <c r="R15" s="66" t="s">
        <v>97</v>
      </c>
      <c r="S15" s="66" t="s">
        <v>813</v>
      </c>
      <c r="T15" s="66"/>
      <c r="U15" s="66"/>
      <c r="V15" s="66" t="s">
        <v>805</v>
      </c>
      <c r="W15" s="77" t="s">
        <v>204</v>
      </c>
      <c r="X15" s="77" t="s">
        <v>204</v>
      </c>
      <c r="Y15" s="77" t="s">
        <v>204</v>
      </c>
      <c r="Z15" s="77" t="s">
        <v>204</v>
      </c>
      <c r="AA15" s="77" t="s">
        <v>205</v>
      </c>
      <c r="AB15" s="77" t="s">
        <v>206</v>
      </c>
      <c r="AC15" s="77" t="s">
        <v>204</v>
      </c>
      <c r="AD15" s="77" t="s">
        <v>204</v>
      </c>
      <c r="AE15" s="77" t="s">
        <v>204</v>
      </c>
      <c r="AF15" s="77" t="s">
        <v>205</v>
      </c>
      <c r="AG15" s="77" t="s">
        <v>206</v>
      </c>
      <c r="AH15" s="221" t="s">
        <v>814</v>
      </c>
      <c r="AI15" s="211" t="s">
        <v>815</v>
      </c>
      <c r="AJ15" s="115" t="s">
        <v>816</v>
      </c>
      <c r="AK15" s="221" t="s">
        <v>232</v>
      </c>
      <c r="AL15" s="211" t="s">
        <v>817</v>
      </c>
      <c r="AM15" s="164" t="s">
        <v>204</v>
      </c>
      <c r="AN15" s="164" t="s">
        <v>204</v>
      </c>
      <c r="AO15" s="164" t="s">
        <v>204</v>
      </c>
      <c r="AP15" s="164" t="s">
        <v>205</v>
      </c>
      <c r="AQ15" s="202" t="s">
        <v>206</v>
      </c>
      <c r="AR15" s="147" t="s">
        <v>204</v>
      </c>
      <c r="AS15" s="136" t="s">
        <v>204</v>
      </c>
      <c r="AT15" s="136" t="s">
        <v>204</v>
      </c>
      <c r="AU15" s="136" t="s">
        <v>204</v>
      </c>
      <c r="AV15" s="136" t="s">
        <v>205</v>
      </c>
      <c r="AW15" s="136" t="s">
        <v>206</v>
      </c>
      <c r="AX15" s="136" t="s">
        <v>204</v>
      </c>
      <c r="AY15" s="136" t="s">
        <v>204</v>
      </c>
      <c r="AZ15" s="136" t="s">
        <v>204</v>
      </c>
      <c r="BA15" s="136" t="s">
        <v>205</v>
      </c>
      <c r="BB15" s="136" t="s">
        <v>206</v>
      </c>
      <c r="BC15" s="207"/>
    </row>
    <row r="16" spans="1:73" s="223" customFormat="1" ht="114.75" x14ac:dyDescent="0.25">
      <c r="A16" s="208" t="s">
        <v>722</v>
      </c>
      <c r="B16" s="178" t="s">
        <v>818</v>
      </c>
      <c r="C16" s="65" t="s">
        <v>729</v>
      </c>
      <c r="D16" s="66" t="s">
        <v>730</v>
      </c>
      <c r="E16" s="66" t="s">
        <v>199</v>
      </c>
      <c r="F16" s="202" t="s">
        <v>819</v>
      </c>
      <c r="G16" s="66" t="s">
        <v>820</v>
      </c>
      <c r="H16" s="65"/>
      <c r="I16" s="114"/>
      <c r="J16" s="114"/>
      <c r="K16" s="66" t="s">
        <v>225</v>
      </c>
      <c r="L16" s="66" t="s">
        <v>51</v>
      </c>
      <c r="M16" s="66" t="s">
        <v>226</v>
      </c>
      <c r="N16" s="66" t="s">
        <v>79</v>
      </c>
      <c r="O16" s="66" t="s">
        <v>79</v>
      </c>
      <c r="P16" s="66" t="s">
        <v>821</v>
      </c>
      <c r="Q16" s="66" t="s">
        <v>199</v>
      </c>
      <c r="R16" s="66" t="s">
        <v>95</v>
      </c>
      <c r="S16" s="66" t="s">
        <v>790</v>
      </c>
      <c r="T16" s="66"/>
      <c r="U16" s="66"/>
      <c r="V16" s="66"/>
      <c r="W16" s="77" t="s">
        <v>204</v>
      </c>
      <c r="X16" s="77" t="s">
        <v>204</v>
      </c>
      <c r="Y16" s="77" t="s">
        <v>204</v>
      </c>
      <c r="Z16" s="77" t="s">
        <v>204</v>
      </c>
      <c r="AA16" s="77" t="s">
        <v>205</v>
      </c>
      <c r="AB16" s="77" t="s">
        <v>206</v>
      </c>
      <c r="AC16" s="77" t="s">
        <v>204</v>
      </c>
      <c r="AD16" s="77" t="s">
        <v>204</v>
      </c>
      <c r="AE16" s="77" t="s">
        <v>204</v>
      </c>
      <c r="AF16" s="77" t="s">
        <v>205</v>
      </c>
      <c r="AG16" s="77" t="s">
        <v>206</v>
      </c>
      <c r="AH16" s="223" t="s">
        <v>822</v>
      </c>
      <c r="AI16" s="221" t="s">
        <v>823</v>
      </c>
      <c r="AJ16" s="115" t="s">
        <v>824</v>
      </c>
      <c r="AK16" s="202" t="s">
        <v>210</v>
      </c>
      <c r="AL16" s="211" t="s">
        <v>206</v>
      </c>
      <c r="AM16" s="164">
        <v>185981001</v>
      </c>
      <c r="AN16" s="164" t="s">
        <v>825</v>
      </c>
      <c r="AO16" s="115" t="s">
        <v>826</v>
      </c>
      <c r="AP16" s="164" t="s">
        <v>345</v>
      </c>
      <c r="AQ16" s="202" t="s">
        <v>827</v>
      </c>
      <c r="AR16" s="147" t="s">
        <v>204</v>
      </c>
      <c r="AS16" s="136" t="s">
        <v>204</v>
      </c>
      <c r="AT16" s="136" t="s">
        <v>204</v>
      </c>
      <c r="AU16" s="136" t="s">
        <v>204</v>
      </c>
      <c r="AV16" s="136" t="s">
        <v>205</v>
      </c>
      <c r="AW16" s="136" t="s">
        <v>206</v>
      </c>
      <c r="AX16" s="136" t="s">
        <v>204</v>
      </c>
      <c r="AY16" s="136" t="s">
        <v>204</v>
      </c>
      <c r="AZ16" s="136" t="s">
        <v>204</v>
      </c>
      <c r="BA16" s="136" t="s">
        <v>205</v>
      </c>
      <c r="BB16" s="136" t="s">
        <v>206</v>
      </c>
      <c r="BC16" s="207"/>
    </row>
    <row r="17" spans="1:60" s="219" customFormat="1" ht="89.25" x14ac:dyDescent="0.25">
      <c r="A17" s="169" t="s">
        <v>722</v>
      </c>
      <c r="B17" s="178" t="s">
        <v>828</v>
      </c>
      <c r="C17" s="185"/>
      <c r="D17" s="186"/>
      <c r="E17" s="186"/>
      <c r="F17" s="169" t="s">
        <v>829</v>
      </c>
      <c r="G17" s="186" t="s">
        <v>830</v>
      </c>
      <c r="H17" s="185"/>
      <c r="I17" s="188"/>
      <c r="J17" s="188"/>
      <c r="K17" s="186"/>
      <c r="L17" s="186"/>
      <c r="M17" s="186"/>
      <c r="N17" s="186"/>
      <c r="O17" s="186"/>
      <c r="P17" s="186"/>
      <c r="Q17" s="186"/>
      <c r="R17" s="186"/>
      <c r="S17" s="186"/>
      <c r="T17" s="186"/>
      <c r="U17" s="186"/>
      <c r="V17" s="186" t="s">
        <v>830</v>
      </c>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8"/>
    </row>
    <row r="18" spans="1:60" ht="38.25" x14ac:dyDescent="0.25">
      <c r="A18" s="208" t="s">
        <v>722</v>
      </c>
      <c r="B18" s="178" t="s">
        <v>831</v>
      </c>
      <c r="C18" s="65" t="s">
        <v>729</v>
      </c>
      <c r="D18" s="66" t="s">
        <v>832</v>
      </c>
      <c r="E18" s="66" t="s">
        <v>199</v>
      </c>
      <c r="F18" s="66" t="s">
        <v>833</v>
      </c>
      <c r="G18" s="66" t="s">
        <v>834</v>
      </c>
      <c r="H18" s="65" t="s">
        <v>25</v>
      </c>
      <c r="I18" s="114"/>
      <c r="J18" s="114"/>
      <c r="K18" s="66" t="s">
        <v>225</v>
      </c>
      <c r="L18" s="66" t="s">
        <v>69</v>
      </c>
      <c r="M18" s="184" t="s">
        <v>835</v>
      </c>
      <c r="N18" s="122" t="s">
        <v>79</v>
      </c>
      <c r="O18" s="122" t="s">
        <v>79</v>
      </c>
      <c r="P18" s="66" t="s">
        <v>206</v>
      </c>
      <c r="Q18" s="66" t="s">
        <v>199</v>
      </c>
      <c r="R18" s="66" t="s">
        <v>95</v>
      </c>
      <c r="S18" s="66"/>
      <c r="T18" s="66"/>
      <c r="U18" s="66"/>
      <c r="V18" s="66"/>
      <c r="W18" s="77" t="s">
        <v>204</v>
      </c>
      <c r="X18" s="77" t="s">
        <v>204</v>
      </c>
      <c r="Y18" s="77" t="s">
        <v>204</v>
      </c>
      <c r="Z18" s="77" t="s">
        <v>204</v>
      </c>
      <c r="AA18" s="77" t="s">
        <v>205</v>
      </c>
      <c r="AB18" s="77" t="s">
        <v>206</v>
      </c>
      <c r="AC18" s="77" t="s">
        <v>204</v>
      </c>
      <c r="AD18" s="77" t="s">
        <v>204</v>
      </c>
      <c r="AE18" s="77" t="s">
        <v>204</v>
      </c>
      <c r="AF18" s="77" t="s">
        <v>205</v>
      </c>
      <c r="AG18" s="77" t="s">
        <v>206</v>
      </c>
      <c r="AH18" s="136" t="s">
        <v>204</v>
      </c>
      <c r="AI18" s="136" t="s">
        <v>204</v>
      </c>
      <c r="AJ18" s="136" t="s">
        <v>204</v>
      </c>
      <c r="AK18" s="221" t="s">
        <v>205</v>
      </c>
      <c r="AL18" s="221" t="s">
        <v>206</v>
      </c>
      <c r="AM18" s="221" t="s">
        <v>204</v>
      </c>
      <c r="AN18" s="221" t="s">
        <v>204</v>
      </c>
      <c r="AO18" s="221" t="s">
        <v>204</v>
      </c>
      <c r="AP18" s="221" t="s">
        <v>205</v>
      </c>
      <c r="AQ18" s="211" t="s">
        <v>836</v>
      </c>
      <c r="AR18" s="147" t="s">
        <v>204</v>
      </c>
      <c r="AS18" s="136" t="s">
        <v>204</v>
      </c>
      <c r="AT18" s="136" t="s">
        <v>204</v>
      </c>
      <c r="AU18" s="136" t="s">
        <v>204</v>
      </c>
      <c r="AV18" s="136" t="s">
        <v>205</v>
      </c>
      <c r="AW18" s="136" t="s">
        <v>206</v>
      </c>
      <c r="AX18" s="136" t="s">
        <v>204</v>
      </c>
      <c r="AY18" s="136" t="s">
        <v>204</v>
      </c>
      <c r="AZ18" s="136" t="s">
        <v>204</v>
      </c>
      <c r="BA18" s="136" t="s">
        <v>205</v>
      </c>
      <c r="BB18" s="136" t="s">
        <v>206</v>
      </c>
      <c r="BC18" s="226" t="s">
        <v>837</v>
      </c>
      <c r="BE18" s="215" t="s">
        <v>838</v>
      </c>
      <c r="BF18" s="215" t="s">
        <v>839</v>
      </c>
      <c r="BH18" s="232" t="s">
        <v>840</v>
      </c>
    </row>
    <row r="19" spans="1:60" ht="76.5" x14ac:dyDescent="0.25">
      <c r="A19" s="208" t="s">
        <v>722</v>
      </c>
      <c r="B19" s="178" t="s">
        <v>841</v>
      </c>
      <c r="C19" s="65" t="s">
        <v>729</v>
      </c>
      <c r="D19" s="66" t="s">
        <v>832</v>
      </c>
      <c r="E19" s="66" t="s">
        <v>199</v>
      </c>
      <c r="F19" s="233" t="s">
        <v>842</v>
      </c>
      <c r="G19" s="66" t="s">
        <v>843</v>
      </c>
      <c r="H19" s="65" t="s">
        <v>25</v>
      </c>
      <c r="I19" s="114"/>
      <c r="J19" s="114"/>
      <c r="K19" s="66" t="s">
        <v>47</v>
      </c>
      <c r="L19" s="66" t="s">
        <v>71</v>
      </c>
      <c r="M19" s="184" t="s">
        <v>842</v>
      </c>
      <c r="N19" s="122" t="s">
        <v>79</v>
      </c>
      <c r="O19" s="122" t="s">
        <v>79</v>
      </c>
      <c r="P19" s="66" t="s">
        <v>206</v>
      </c>
      <c r="Q19" s="66" t="s">
        <v>199</v>
      </c>
      <c r="R19" s="66" t="s">
        <v>95</v>
      </c>
      <c r="S19" s="66"/>
      <c r="T19" s="66"/>
      <c r="U19" s="66"/>
      <c r="V19" s="66"/>
      <c r="W19" s="77" t="s">
        <v>204</v>
      </c>
      <c r="X19" s="77" t="s">
        <v>204</v>
      </c>
      <c r="Y19" s="77" t="s">
        <v>204</v>
      </c>
      <c r="Z19" s="77" t="s">
        <v>204</v>
      </c>
      <c r="AA19" s="77" t="s">
        <v>205</v>
      </c>
      <c r="AB19" s="77" t="s">
        <v>206</v>
      </c>
      <c r="AC19" s="77" t="s">
        <v>204</v>
      </c>
      <c r="AD19" s="77" t="s">
        <v>204</v>
      </c>
      <c r="AE19" s="77" t="s">
        <v>204</v>
      </c>
      <c r="AF19" s="77" t="s">
        <v>205</v>
      </c>
      <c r="AG19" s="77" t="s">
        <v>206</v>
      </c>
      <c r="AH19" s="136" t="s">
        <v>204</v>
      </c>
      <c r="AI19" s="136" t="s">
        <v>204</v>
      </c>
      <c r="AJ19" s="136" t="s">
        <v>204</v>
      </c>
      <c r="AK19" s="221" t="s">
        <v>205</v>
      </c>
      <c r="AL19" s="221" t="s">
        <v>206</v>
      </c>
      <c r="AM19" s="221">
        <v>15240007</v>
      </c>
      <c r="AN19" s="221" t="s">
        <v>844</v>
      </c>
      <c r="AO19" s="115" t="s">
        <v>845</v>
      </c>
      <c r="AP19" s="221" t="s">
        <v>210</v>
      </c>
      <c r="AQ19" s="211" t="s">
        <v>846</v>
      </c>
      <c r="AR19" s="147" t="s">
        <v>204</v>
      </c>
      <c r="AS19" s="136" t="s">
        <v>204</v>
      </c>
      <c r="AT19" s="136" t="s">
        <v>204</v>
      </c>
      <c r="AU19" s="136" t="s">
        <v>204</v>
      </c>
      <c r="AV19" s="136" t="s">
        <v>205</v>
      </c>
      <c r="AW19" s="136" t="s">
        <v>206</v>
      </c>
      <c r="AX19" s="136" t="s">
        <v>204</v>
      </c>
      <c r="AY19" s="136" t="s">
        <v>204</v>
      </c>
      <c r="AZ19" s="136" t="s">
        <v>204</v>
      </c>
      <c r="BA19" s="136" t="s">
        <v>205</v>
      </c>
      <c r="BB19" s="136" t="s">
        <v>206</v>
      </c>
      <c r="BC19" s="226" t="s">
        <v>837</v>
      </c>
    </row>
    <row r="20" spans="1:60" ht="89.25" x14ac:dyDescent="0.25">
      <c r="A20" s="208" t="s">
        <v>722</v>
      </c>
      <c r="B20" s="178" t="s">
        <v>847</v>
      </c>
      <c r="C20" s="65" t="s">
        <v>729</v>
      </c>
      <c r="D20" s="66" t="s">
        <v>832</v>
      </c>
      <c r="E20" s="66" t="s">
        <v>199</v>
      </c>
      <c r="F20" s="202" t="s">
        <v>848</v>
      </c>
      <c r="G20" s="66" t="s">
        <v>849</v>
      </c>
      <c r="H20" s="65" t="s">
        <v>25</v>
      </c>
      <c r="I20" s="122" t="s">
        <v>850</v>
      </c>
      <c r="J20" s="114"/>
      <c r="K20" s="66" t="s">
        <v>225</v>
      </c>
      <c r="L20" s="66" t="s">
        <v>71</v>
      </c>
      <c r="M20" s="184" t="s">
        <v>851</v>
      </c>
      <c r="N20" s="122" t="s">
        <v>79</v>
      </c>
      <c r="O20" s="122" t="s">
        <v>79</v>
      </c>
      <c r="P20" s="122" t="s">
        <v>850</v>
      </c>
      <c r="Q20" s="66" t="s">
        <v>199</v>
      </c>
      <c r="R20" s="66" t="s">
        <v>95</v>
      </c>
      <c r="S20" s="66"/>
      <c r="T20" s="66"/>
      <c r="U20" s="66"/>
      <c r="V20" s="66"/>
      <c r="W20" s="77" t="s">
        <v>204</v>
      </c>
      <c r="X20" s="77" t="s">
        <v>204</v>
      </c>
      <c r="Y20" s="77" t="s">
        <v>204</v>
      </c>
      <c r="Z20" s="77" t="s">
        <v>204</v>
      </c>
      <c r="AA20" s="77" t="s">
        <v>205</v>
      </c>
      <c r="AB20" s="77" t="s">
        <v>206</v>
      </c>
      <c r="AC20" s="77" t="s">
        <v>204</v>
      </c>
      <c r="AD20" s="77" t="s">
        <v>204</v>
      </c>
      <c r="AE20" s="77" t="s">
        <v>204</v>
      </c>
      <c r="AF20" s="77" t="s">
        <v>205</v>
      </c>
      <c r="AG20" s="77" t="s">
        <v>206</v>
      </c>
      <c r="AH20" s="136" t="s">
        <v>204</v>
      </c>
      <c r="AI20" s="136" t="s">
        <v>204</v>
      </c>
      <c r="AJ20" s="136" t="s">
        <v>204</v>
      </c>
      <c r="AK20" s="221" t="s">
        <v>205</v>
      </c>
      <c r="AL20" s="221" t="s">
        <v>206</v>
      </c>
      <c r="AM20" s="221">
        <v>6493001</v>
      </c>
      <c r="AN20" s="221" t="s">
        <v>852</v>
      </c>
      <c r="AO20" s="115" t="s">
        <v>853</v>
      </c>
      <c r="AP20" s="221" t="s">
        <v>210</v>
      </c>
      <c r="AQ20" s="211" t="s">
        <v>846</v>
      </c>
      <c r="AR20" s="147" t="s">
        <v>204</v>
      </c>
      <c r="AS20" s="136" t="s">
        <v>204</v>
      </c>
      <c r="AT20" s="136" t="s">
        <v>204</v>
      </c>
      <c r="AU20" s="136" t="s">
        <v>204</v>
      </c>
      <c r="AV20" s="136" t="s">
        <v>205</v>
      </c>
      <c r="AW20" s="136" t="s">
        <v>206</v>
      </c>
      <c r="AX20" s="136" t="s">
        <v>204</v>
      </c>
      <c r="AY20" s="136" t="s">
        <v>204</v>
      </c>
      <c r="AZ20" s="136" t="s">
        <v>204</v>
      </c>
      <c r="BA20" s="136" t="s">
        <v>205</v>
      </c>
      <c r="BB20" s="136" t="s">
        <v>206</v>
      </c>
      <c r="BC20" s="226" t="s">
        <v>837</v>
      </c>
    </row>
    <row r="21" spans="1:60" s="223" customFormat="1" ht="89.25" x14ac:dyDescent="0.25">
      <c r="A21" s="178" t="s">
        <v>722</v>
      </c>
      <c r="B21" s="178" t="s">
        <v>854</v>
      </c>
      <c r="C21" s="121" t="s">
        <v>729</v>
      </c>
      <c r="D21" s="122" t="s">
        <v>832</v>
      </c>
      <c r="E21" s="122" t="s">
        <v>199</v>
      </c>
      <c r="F21" s="224" t="s">
        <v>855</v>
      </c>
      <c r="G21" s="122" t="s">
        <v>856</v>
      </c>
      <c r="H21" s="121" t="s">
        <v>25</v>
      </c>
      <c r="I21" s="180"/>
      <c r="J21" s="180"/>
      <c r="K21" s="122" t="s">
        <v>47</v>
      </c>
      <c r="L21" s="122" t="s">
        <v>71</v>
      </c>
      <c r="M21" s="122" t="s">
        <v>857</v>
      </c>
      <c r="N21" s="122" t="s">
        <v>79</v>
      </c>
      <c r="O21" s="122" t="s">
        <v>79</v>
      </c>
      <c r="P21" s="122" t="s">
        <v>206</v>
      </c>
      <c r="Q21" s="122" t="s">
        <v>199</v>
      </c>
      <c r="R21" s="122" t="s">
        <v>97</v>
      </c>
      <c r="S21" s="122" t="s">
        <v>858</v>
      </c>
      <c r="T21" s="122"/>
      <c r="U21" s="122"/>
      <c r="V21" s="122" t="s">
        <v>859</v>
      </c>
      <c r="W21" s="221"/>
      <c r="X21" s="221"/>
      <c r="Y21" s="221"/>
      <c r="Z21" s="221"/>
      <c r="AA21" s="221"/>
      <c r="AB21" s="221"/>
      <c r="AC21" s="221"/>
      <c r="AD21" s="221"/>
      <c r="AE21" s="221"/>
      <c r="AF21" s="221"/>
      <c r="AG21" s="221"/>
      <c r="AH21" s="221"/>
      <c r="AI21" s="221"/>
      <c r="AJ21" s="211"/>
      <c r="AK21" s="221"/>
      <c r="AL21" s="221"/>
      <c r="AM21" s="221"/>
      <c r="AN21" s="221"/>
      <c r="AO21" s="221"/>
      <c r="AP21" s="221"/>
      <c r="AQ21" s="221"/>
      <c r="AR21" s="221"/>
      <c r="AS21" s="221"/>
      <c r="AT21" s="221"/>
      <c r="AU21" s="221"/>
      <c r="AV21" s="221"/>
      <c r="AW21" s="221"/>
      <c r="AX21" s="221"/>
      <c r="AY21" s="221"/>
      <c r="AZ21" s="221"/>
      <c r="BA21" s="221"/>
      <c r="BB21" s="221"/>
      <c r="BC21" s="222"/>
    </row>
    <row r="22" spans="1:60" ht="89.25" x14ac:dyDescent="0.25">
      <c r="A22" s="208" t="s">
        <v>722</v>
      </c>
      <c r="B22" s="178" t="s">
        <v>860</v>
      </c>
      <c r="C22" s="65" t="s">
        <v>729</v>
      </c>
      <c r="D22" s="66" t="s">
        <v>832</v>
      </c>
      <c r="E22" s="66" t="s">
        <v>199</v>
      </c>
      <c r="F22" s="211" t="s">
        <v>861</v>
      </c>
      <c r="G22" s="122" t="s">
        <v>862</v>
      </c>
      <c r="H22" s="65" t="s">
        <v>25</v>
      </c>
      <c r="I22" s="122" t="s">
        <v>850</v>
      </c>
      <c r="J22" s="114"/>
      <c r="K22" s="122" t="s">
        <v>79</v>
      </c>
      <c r="L22" s="122" t="s">
        <v>55</v>
      </c>
      <c r="M22" s="122" t="s">
        <v>79</v>
      </c>
      <c r="N22" s="122" t="s">
        <v>79</v>
      </c>
      <c r="O22" s="122" t="s">
        <v>85</v>
      </c>
      <c r="P22" s="122" t="s">
        <v>206</v>
      </c>
      <c r="Q22" s="122" t="s">
        <v>199</v>
      </c>
      <c r="R22" s="122" t="s">
        <v>97</v>
      </c>
      <c r="S22" s="122" t="s">
        <v>858</v>
      </c>
      <c r="T22" s="122"/>
      <c r="U22" s="122"/>
      <c r="V22" s="122"/>
      <c r="W22" s="77" t="s">
        <v>204</v>
      </c>
      <c r="X22" s="77" t="s">
        <v>204</v>
      </c>
      <c r="Y22" s="77" t="s">
        <v>204</v>
      </c>
      <c r="Z22" s="77" t="s">
        <v>204</v>
      </c>
      <c r="AA22" s="77" t="s">
        <v>205</v>
      </c>
      <c r="AB22" s="77" t="s">
        <v>206</v>
      </c>
      <c r="AC22" s="77" t="s">
        <v>204</v>
      </c>
      <c r="AD22" s="77" t="s">
        <v>204</v>
      </c>
      <c r="AE22" s="77" t="s">
        <v>204</v>
      </c>
      <c r="AF22" s="77" t="s">
        <v>205</v>
      </c>
      <c r="AG22" s="77" t="s">
        <v>206</v>
      </c>
      <c r="AH22" s="221" t="s">
        <v>863</v>
      </c>
      <c r="AI22" s="211" t="s">
        <v>864</v>
      </c>
      <c r="AJ22" s="115" t="s">
        <v>865</v>
      </c>
      <c r="AK22" s="221" t="s">
        <v>210</v>
      </c>
      <c r="AL22" s="221" t="s">
        <v>206</v>
      </c>
      <c r="AM22" s="164">
        <v>413946009</v>
      </c>
      <c r="AN22" s="202" t="s">
        <v>866</v>
      </c>
      <c r="AO22" s="115" t="s">
        <v>867</v>
      </c>
      <c r="AP22" s="164" t="s">
        <v>210</v>
      </c>
      <c r="AQ22" s="164" t="s">
        <v>206</v>
      </c>
      <c r="AR22" s="147" t="s">
        <v>204</v>
      </c>
      <c r="AS22" s="136" t="s">
        <v>204</v>
      </c>
      <c r="AT22" s="136" t="s">
        <v>204</v>
      </c>
      <c r="AU22" s="136" t="s">
        <v>204</v>
      </c>
      <c r="AV22" s="136" t="s">
        <v>205</v>
      </c>
      <c r="AW22" s="136" t="s">
        <v>206</v>
      </c>
      <c r="AX22" s="136" t="s">
        <v>204</v>
      </c>
      <c r="AY22" s="136" t="s">
        <v>204</v>
      </c>
      <c r="AZ22" s="136" t="s">
        <v>204</v>
      </c>
      <c r="BA22" s="136" t="s">
        <v>205</v>
      </c>
      <c r="BB22" s="136" t="s">
        <v>206</v>
      </c>
      <c r="BC22" s="45"/>
    </row>
    <row r="23" spans="1:60" ht="89.25" x14ac:dyDescent="0.25">
      <c r="A23" s="208" t="s">
        <v>722</v>
      </c>
      <c r="B23" s="178" t="s">
        <v>868</v>
      </c>
      <c r="C23" s="65" t="s">
        <v>729</v>
      </c>
      <c r="D23" s="66" t="s">
        <v>832</v>
      </c>
      <c r="E23" s="66" t="s">
        <v>199</v>
      </c>
      <c r="F23" s="211" t="s">
        <v>869</v>
      </c>
      <c r="G23" s="122" t="s">
        <v>870</v>
      </c>
      <c r="H23" s="65" t="s">
        <v>25</v>
      </c>
      <c r="I23" s="114"/>
      <c r="J23" s="114"/>
      <c r="K23" s="122" t="s">
        <v>79</v>
      </c>
      <c r="L23" s="122" t="s">
        <v>63</v>
      </c>
      <c r="M23" s="122" t="s">
        <v>79</v>
      </c>
      <c r="N23" s="122" t="s">
        <v>79</v>
      </c>
      <c r="O23" s="122" t="s">
        <v>85</v>
      </c>
      <c r="P23" s="122" t="s">
        <v>206</v>
      </c>
      <c r="Q23" s="66" t="s">
        <v>199</v>
      </c>
      <c r="R23" s="122" t="s">
        <v>97</v>
      </c>
      <c r="S23" s="122" t="s">
        <v>858</v>
      </c>
      <c r="T23" s="122"/>
      <c r="U23" s="122"/>
      <c r="V23" s="122"/>
      <c r="W23" s="77" t="s">
        <v>204</v>
      </c>
      <c r="X23" s="77" t="s">
        <v>204</v>
      </c>
      <c r="Y23" s="77" t="s">
        <v>204</v>
      </c>
      <c r="Z23" s="77" t="s">
        <v>204</v>
      </c>
      <c r="AA23" s="77" t="s">
        <v>205</v>
      </c>
      <c r="AB23" s="77" t="s">
        <v>206</v>
      </c>
      <c r="AC23" s="77" t="s">
        <v>204</v>
      </c>
      <c r="AD23" s="77" t="s">
        <v>204</v>
      </c>
      <c r="AE23" s="77" t="s">
        <v>204</v>
      </c>
      <c r="AF23" s="77" t="s">
        <v>205</v>
      </c>
      <c r="AG23" s="77" t="s">
        <v>206</v>
      </c>
      <c r="AH23" s="221" t="s">
        <v>871</v>
      </c>
      <c r="AI23" s="221" t="s">
        <v>872</v>
      </c>
      <c r="AJ23" s="115" t="s">
        <v>873</v>
      </c>
      <c r="AK23" s="221" t="s">
        <v>522</v>
      </c>
      <c r="AL23" s="211" t="s">
        <v>874</v>
      </c>
      <c r="AM23" s="164">
        <v>261774000</v>
      </c>
      <c r="AN23" s="202" t="s">
        <v>875</v>
      </c>
      <c r="AO23" s="115" t="s">
        <v>876</v>
      </c>
      <c r="AP23" s="164" t="s">
        <v>210</v>
      </c>
      <c r="AQ23" s="164" t="s">
        <v>206</v>
      </c>
      <c r="AR23" s="147" t="s">
        <v>204</v>
      </c>
      <c r="AS23" s="136" t="s">
        <v>204</v>
      </c>
      <c r="AT23" s="136" t="s">
        <v>204</v>
      </c>
      <c r="AU23" s="136" t="s">
        <v>204</v>
      </c>
      <c r="AV23" s="136" t="s">
        <v>205</v>
      </c>
      <c r="AW23" s="136" t="s">
        <v>206</v>
      </c>
      <c r="AX23" s="136" t="s">
        <v>204</v>
      </c>
      <c r="AY23" s="136" t="s">
        <v>204</v>
      </c>
      <c r="AZ23" s="136" t="s">
        <v>204</v>
      </c>
      <c r="BA23" s="136" t="s">
        <v>205</v>
      </c>
      <c r="BB23" s="136" t="s">
        <v>206</v>
      </c>
      <c r="BC23" s="45"/>
    </row>
    <row r="24" spans="1:60" ht="127.5" x14ac:dyDescent="0.25">
      <c r="A24" s="208" t="s">
        <v>722</v>
      </c>
      <c r="B24" s="178" t="s">
        <v>877</v>
      </c>
      <c r="C24" s="65" t="s">
        <v>729</v>
      </c>
      <c r="D24" s="66" t="s">
        <v>832</v>
      </c>
      <c r="E24" s="66" t="s">
        <v>199</v>
      </c>
      <c r="F24" s="202" t="s">
        <v>878</v>
      </c>
      <c r="G24" s="122" t="s">
        <v>879</v>
      </c>
      <c r="H24" s="65" t="s">
        <v>25</v>
      </c>
      <c r="I24" s="114"/>
      <c r="J24" s="114"/>
      <c r="K24" s="122" t="s">
        <v>79</v>
      </c>
      <c r="L24" s="122" t="s">
        <v>55</v>
      </c>
      <c r="M24" s="122" t="s">
        <v>79</v>
      </c>
      <c r="N24" s="122" t="s">
        <v>880</v>
      </c>
      <c r="O24" s="122" t="s">
        <v>85</v>
      </c>
      <c r="P24" s="122" t="s">
        <v>206</v>
      </c>
      <c r="Q24" s="122" t="s">
        <v>199</v>
      </c>
      <c r="R24" s="122" t="s">
        <v>97</v>
      </c>
      <c r="S24" s="122" t="s">
        <v>858</v>
      </c>
      <c r="T24" s="122"/>
      <c r="U24" s="122"/>
      <c r="V24" s="66" t="s">
        <v>881</v>
      </c>
      <c r="W24" s="77" t="s">
        <v>204</v>
      </c>
      <c r="X24" s="77" t="s">
        <v>204</v>
      </c>
      <c r="Y24" s="77" t="s">
        <v>204</v>
      </c>
      <c r="Z24" s="77" t="s">
        <v>204</v>
      </c>
      <c r="AA24" s="77" t="s">
        <v>205</v>
      </c>
      <c r="AB24" s="77" t="s">
        <v>206</v>
      </c>
      <c r="AC24" s="77" t="s">
        <v>204</v>
      </c>
      <c r="AD24" s="77" t="s">
        <v>204</v>
      </c>
      <c r="AE24" s="77" t="s">
        <v>204</v>
      </c>
      <c r="AF24" s="77" t="s">
        <v>205</v>
      </c>
      <c r="AG24" s="77" t="s">
        <v>206</v>
      </c>
      <c r="AH24" s="221" t="s">
        <v>882</v>
      </c>
      <c r="AI24" s="211" t="s">
        <v>883</v>
      </c>
      <c r="AJ24" s="115" t="s">
        <v>884</v>
      </c>
      <c r="AK24" s="221" t="s">
        <v>210</v>
      </c>
      <c r="AL24" s="211" t="s">
        <v>885</v>
      </c>
      <c r="AM24" s="164">
        <v>413947000</v>
      </c>
      <c r="AN24" s="202" t="s">
        <v>886</v>
      </c>
      <c r="AO24" s="115" t="s">
        <v>887</v>
      </c>
      <c r="AP24" s="164" t="s">
        <v>210</v>
      </c>
      <c r="AQ24" s="164" t="s">
        <v>206</v>
      </c>
      <c r="AR24" s="147" t="s">
        <v>204</v>
      </c>
      <c r="AS24" s="136" t="s">
        <v>204</v>
      </c>
      <c r="AT24" s="136" t="s">
        <v>204</v>
      </c>
      <c r="AU24" s="136" t="s">
        <v>204</v>
      </c>
      <c r="AV24" s="136" t="s">
        <v>205</v>
      </c>
      <c r="AW24" s="136" t="s">
        <v>206</v>
      </c>
      <c r="AX24" s="136" t="s">
        <v>204</v>
      </c>
      <c r="AY24" s="136" t="s">
        <v>204</v>
      </c>
      <c r="AZ24" s="136" t="s">
        <v>204</v>
      </c>
      <c r="BA24" s="136" t="s">
        <v>205</v>
      </c>
      <c r="BB24" s="136" t="s">
        <v>206</v>
      </c>
      <c r="BC24" s="45"/>
    </row>
    <row r="25" spans="1:60" ht="204" x14ac:dyDescent="0.25">
      <c r="A25" s="208" t="s">
        <v>722</v>
      </c>
      <c r="B25" s="178" t="s">
        <v>888</v>
      </c>
      <c r="C25" s="65" t="s">
        <v>729</v>
      </c>
      <c r="D25" s="66" t="s">
        <v>832</v>
      </c>
      <c r="E25" s="66" t="s">
        <v>199</v>
      </c>
      <c r="F25" s="202" t="s">
        <v>889</v>
      </c>
      <c r="G25" s="66" t="s">
        <v>890</v>
      </c>
      <c r="H25" s="65" t="s">
        <v>25</v>
      </c>
      <c r="I25" s="66" t="s">
        <v>891</v>
      </c>
      <c r="J25" s="114"/>
      <c r="K25" s="66" t="s">
        <v>225</v>
      </c>
      <c r="L25" s="66" t="s">
        <v>51</v>
      </c>
      <c r="M25" s="122" t="s">
        <v>226</v>
      </c>
      <c r="N25" s="66" t="s">
        <v>79</v>
      </c>
      <c r="O25" s="66" t="s">
        <v>79</v>
      </c>
      <c r="P25" s="66" t="s">
        <v>206</v>
      </c>
      <c r="Q25" s="66" t="s">
        <v>199</v>
      </c>
      <c r="R25" s="66" t="s">
        <v>95</v>
      </c>
      <c r="S25" s="122" t="s">
        <v>858</v>
      </c>
      <c r="T25" s="66"/>
      <c r="U25" s="66"/>
      <c r="V25" s="66" t="s">
        <v>892</v>
      </c>
      <c r="W25" s="77" t="s">
        <v>204</v>
      </c>
      <c r="X25" s="77" t="s">
        <v>204</v>
      </c>
      <c r="Y25" s="77" t="s">
        <v>204</v>
      </c>
      <c r="Z25" s="77" t="s">
        <v>204</v>
      </c>
      <c r="AA25" s="77" t="s">
        <v>205</v>
      </c>
      <c r="AB25" s="202" t="s">
        <v>893</v>
      </c>
      <c r="AC25" s="77" t="s">
        <v>204</v>
      </c>
      <c r="AD25" s="77" t="s">
        <v>204</v>
      </c>
      <c r="AE25" s="77" t="s">
        <v>204</v>
      </c>
      <c r="AF25" s="77" t="s">
        <v>205</v>
      </c>
      <c r="AG25" s="77" t="s">
        <v>206</v>
      </c>
      <c r="AH25" s="136" t="s">
        <v>204</v>
      </c>
      <c r="AI25" s="136" t="s">
        <v>204</v>
      </c>
      <c r="AJ25" s="136" t="s">
        <v>204</v>
      </c>
      <c r="AK25" s="221" t="s">
        <v>205</v>
      </c>
      <c r="AL25" s="221" t="s">
        <v>206</v>
      </c>
      <c r="AM25" s="221">
        <v>266710000</v>
      </c>
      <c r="AN25" s="211" t="s">
        <v>894</v>
      </c>
      <c r="AO25" s="115" t="s">
        <v>895</v>
      </c>
      <c r="AP25" s="227" t="s">
        <v>210</v>
      </c>
      <c r="AQ25" s="202" t="s">
        <v>896</v>
      </c>
      <c r="AR25" s="147" t="s">
        <v>204</v>
      </c>
      <c r="AS25" s="136" t="s">
        <v>204</v>
      </c>
      <c r="AT25" s="136" t="s">
        <v>204</v>
      </c>
      <c r="AU25" s="136" t="s">
        <v>204</v>
      </c>
      <c r="AV25" s="136" t="s">
        <v>205</v>
      </c>
      <c r="AW25" s="136" t="s">
        <v>206</v>
      </c>
      <c r="AX25" s="136" t="s">
        <v>204</v>
      </c>
      <c r="AY25" s="136" t="s">
        <v>204</v>
      </c>
      <c r="AZ25" s="136" t="s">
        <v>204</v>
      </c>
      <c r="BA25" s="136" t="s">
        <v>205</v>
      </c>
      <c r="BB25" s="136" t="s">
        <v>206</v>
      </c>
      <c r="BC25" s="226" t="s">
        <v>897</v>
      </c>
    </row>
    <row r="26" spans="1:60" s="223" customFormat="1" ht="102" x14ac:dyDescent="0.25">
      <c r="A26" s="208" t="s">
        <v>722</v>
      </c>
      <c r="B26" s="178" t="s">
        <v>898</v>
      </c>
      <c r="C26" s="121" t="s">
        <v>729</v>
      </c>
      <c r="D26" s="122" t="s">
        <v>832</v>
      </c>
      <c r="E26" s="122" t="s">
        <v>199</v>
      </c>
      <c r="F26" s="211" t="s">
        <v>899</v>
      </c>
      <c r="G26" s="122" t="s">
        <v>900</v>
      </c>
      <c r="H26" s="121" t="s">
        <v>25</v>
      </c>
      <c r="I26" s="180"/>
      <c r="J26" s="180" t="s">
        <v>202</v>
      </c>
      <c r="K26" s="122" t="s">
        <v>225</v>
      </c>
      <c r="L26" s="122" t="s">
        <v>69</v>
      </c>
      <c r="M26" s="122" t="s">
        <v>901</v>
      </c>
      <c r="N26" s="122" t="s">
        <v>79</v>
      </c>
      <c r="O26" s="122" t="s">
        <v>79</v>
      </c>
      <c r="P26" s="122" t="s">
        <v>206</v>
      </c>
      <c r="Q26" s="122" t="s">
        <v>199</v>
      </c>
      <c r="R26" s="122" t="s">
        <v>95</v>
      </c>
      <c r="S26" s="122" t="s">
        <v>858</v>
      </c>
      <c r="T26" s="122"/>
      <c r="U26" s="122"/>
      <c r="V26" s="122"/>
      <c r="W26" s="77" t="s">
        <v>204</v>
      </c>
      <c r="X26" s="77" t="s">
        <v>204</v>
      </c>
      <c r="Y26" s="77" t="s">
        <v>204</v>
      </c>
      <c r="Z26" s="77" t="s">
        <v>204</v>
      </c>
      <c r="AA26" s="77" t="s">
        <v>205</v>
      </c>
      <c r="AB26" s="77" t="s">
        <v>206</v>
      </c>
      <c r="AC26" s="77" t="s">
        <v>204</v>
      </c>
      <c r="AD26" s="77" t="s">
        <v>204</v>
      </c>
      <c r="AE26" s="77" t="s">
        <v>204</v>
      </c>
      <c r="AF26" s="77" t="s">
        <v>205</v>
      </c>
      <c r="AG26" s="77" t="s">
        <v>206</v>
      </c>
      <c r="AH26" s="136" t="s">
        <v>204</v>
      </c>
      <c r="AI26" s="136" t="s">
        <v>204</v>
      </c>
      <c r="AJ26" s="136" t="s">
        <v>204</v>
      </c>
      <c r="AK26" s="221" t="s">
        <v>205</v>
      </c>
      <c r="AL26" s="211" t="s">
        <v>902</v>
      </c>
      <c r="AM26" s="77" t="s">
        <v>204</v>
      </c>
      <c r="AN26" s="77" t="s">
        <v>204</v>
      </c>
      <c r="AO26" s="77" t="s">
        <v>204</v>
      </c>
      <c r="AP26" s="221" t="s">
        <v>205</v>
      </c>
      <c r="AQ26" s="211" t="s">
        <v>903</v>
      </c>
      <c r="AR26" s="147" t="s">
        <v>204</v>
      </c>
      <c r="AS26" s="136" t="s">
        <v>204</v>
      </c>
      <c r="AT26" s="136" t="s">
        <v>204</v>
      </c>
      <c r="AU26" s="136" t="s">
        <v>204</v>
      </c>
      <c r="AV26" s="136" t="s">
        <v>205</v>
      </c>
      <c r="AW26" s="136" t="s">
        <v>206</v>
      </c>
      <c r="AX26" s="136" t="s">
        <v>204</v>
      </c>
      <c r="AY26" s="136" t="s">
        <v>204</v>
      </c>
      <c r="AZ26" s="136" t="s">
        <v>204</v>
      </c>
      <c r="BA26" s="136" t="s">
        <v>205</v>
      </c>
      <c r="BB26" s="136" t="s">
        <v>206</v>
      </c>
      <c r="BC26" s="207" t="s">
        <v>904</v>
      </c>
    </row>
    <row r="27" spans="1:60" s="223" customFormat="1" ht="255" x14ac:dyDescent="0.25">
      <c r="A27" s="208" t="s">
        <v>722</v>
      </c>
      <c r="B27" s="178" t="s">
        <v>905</v>
      </c>
      <c r="C27" s="121" t="s">
        <v>729</v>
      </c>
      <c r="D27" s="122" t="s">
        <v>832</v>
      </c>
      <c r="E27" s="122" t="s">
        <v>199</v>
      </c>
      <c r="F27" s="224" t="s">
        <v>906</v>
      </c>
      <c r="G27" s="122" t="s">
        <v>907</v>
      </c>
      <c r="H27" s="121" t="s">
        <v>25</v>
      </c>
      <c r="I27" s="180"/>
      <c r="J27" s="180" t="s">
        <v>202</v>
      </c>
      <c r="K27" s="122" t="s">
        <v>47</v>
      </c>
      <c r="L27" s="122" t="s">
        <v>71</v>
      </c>
      <c r="M27" s="122" t="s">
        <v>906</v>
      </c>
      <c r="N27" s="122" t="s">
        <v>79</v>
      </c>
      <c r="O27" s="122" t="s">
        <v>79</v>
      </c>
      <c r="P27" s="122" t="s">
        <v>206</v>
      </c>
      <c r="Q27" s="122" t="s">
        <v>199</v>
      </c>
      <c r="R27" s="122" t="s">
        <v>97</v>
      </c>
      <c r="S27" s="122" t="s">
        <v>858</v>
      </c>
      <c r="T27" s="122"/>
      <c r="U27" s="122"/>
      <c r="V27" s="122"/>
      <c r="W27" s="77" t="s">
        <v>908</v>
      </c>
      <c r="X27" s="77" t="s">
        <v>909</v>
      </c>
      <c r="Y27" s="77" t="s">
        <v>910</v>
      </c>
      <c r="Z27" s="115" t="s">
        <v>911</v>
      </c>
      <c r="AA27" s="221" t="s">
        <v>345</v>
      </c>
      <c r="AB27" s="211" t="s">
        <v>912</v>
      </c>
      <c r="AC27" s="221" t="s">
        <v>913</v>
      </c>
      <c r="AD27" s="211" t="s">
        <v>914</v>
      </c>
      <c r="AE27" s="115" t="s">
        <v>915</v>
      </c>
      <c r="AF27" s="221" t="s">
        <v>345</v>
      </c>
      <c r="AG27" s="211" t="s">
        <v>912</v>
      </c>
      <c r="AH27" s="221" t="s">
        <v>916</v>
      </c>
      <c r="AI27" s="211" t="s">
        <v>917</v>
      </c>
      <c r="AJ27" s="115" t="s">
        <v>918</v>
      </c>
      <c r="AK27" s="221" t="s">
        <v>345</v>
      </c>
      <c r="AL27" s="211" t="s">
        <v>919</v>
      </c>
      <c r="AM27" s="221">
        <v>182864000</v>
      </c>
      <c r="AN27" s="211" t="s">
        <v>920</v>
      </c>
      <c r="AO27" s="115" t="s">
        <v>921</v>
      </c>
      <c r="AP27" s="221" t="s">
        <v>210</v>
      </c>
      <c r="AQ27" s="221" t="s">
        <v>206</v>
      </c>
      <c r="AR27" s="147" t="s">
        <v>204</v>
      </c>
      <c r="AS27" s="136" t="s">
        <v>204</v>
      </c>
      <c r="AT27" s="136" t="s">
        <v>204</v>
      </c>
      <c r="AU27" s="136" t="s">
        <v>204</v>
      </c>
      <c r="AV27" s="136" t="s">
        <v>205</v>
      </c>
      <c r="AW27" s="136" t="s">
        <v>206</v>
      </c>
      <c r="AX27" s="136" t="s">
        <v>204</v>
      </c>
      <c r="AY27" s="136" t="s">
        <v>204</v>
      </c>
      <c r="AZ27" s="136" t="s">
        <v>204</v>
      </c>
      <c r="BA27" s="136" t="s">
        <v>205</v>
      </c>
      <c r="BB27" s="136" t="s">
        <v>206</v>
      </c>
      <c r="BC27" s="222"/>
    </row>
    <row r="28" spans="1:60" s="223" customFormat="1" ht="255" x14ac:dyDescent="0.25">
      <c r="A28" s="208" t="s">
        <v>722</v>
      </c>
      <c r="B28" s="178" t="s">
        <v>922</v>
      </c>
      <c r="C28" s="121" t="s">
        <v>729</v>
      </c>
      <c r="D28" s="122" t="s">
        <v>832</v>
      </c>
      <c r="E28" s="122" t="s">
        <v>199</v>
      </c>
      <c r="F28" s="224" t="s">
        <v>923</v>
      </c>
      <c r="G28" s="122" t="s">
        <v>924</v>
      </c>
      <c r="H28" s="121" t="s">
        <v>25</v>
      </c>
      <c r="I28" s="180"/>
      <c r="J28" s="180" t="s">
        <v>202</v>
      </c>
      <c r="K28" s="122" t="s">
        <v>47</v>
      </c>
      <c r="L28" s="122" t="s">
        <v>71</v>
      </c>
      <c r="M28" s="122" t="s">
        <v>923</v>
      </c>
      <c r="N28" s="122" t="s">
        <v>79</v>
      </c>
      <c r="O28" s="122" t="s">
        <v>79</v>
      </c>
      <c r="P28" s="122" t="s">
        <v>206</v>
      </c>
      <c r="Q28" s="122" t="s">
        <v>199</v>
      </c>
      <c r="R28" s="122" t="s">
        <v>97</v>
      </c>
      <c r="S28" s="122" t="s">
        <v>858</v>
      </c>
      <c r="T28" s="122"/>
      <c r="U28" s="122"/>
      <c r="V28" s="122"/>
      <c r="W28" s="77" t="s">
        <v>204</v>
      </c>
      <c r="X28" s="77" t="s">
        <v>204</v>
      </c>
      <c r="Y28" s="77" t="s">
        <v>204</v>
      </c>
      <c r="Z28" s="77" t="s">
        <v>204</v>
      </c>
      <c r="AA28" s="77" t="s">
        <v>205</v>
      </c>
      <c r="AB28" s="77" t="s">
        <v>206</v>
      </c>
      <c r="AC28" s="77" t="s">
        <v>204</v>
      </c>
      <c r="AD28" s="77" t="s">
        <v>204</v>
      </c>
      <c r="AE28" s="77" t="s">
        <v>204</v>
      </c>
      <c r="AF28" s="77" t="s">
        <v>205</v>
      </c>
      <c r="AG28" s="77" t="s">
        <v>206</v>
      </c>
      <c r="AH28" s="211" t="s">
        <v>925</v>
      </c>
      <c r="AI28" s="221" t="s">
        <v>926</v>
      </c>
      <c r="AJ28" s="115" t="s">
        <v>918</v>
      </c>
      <c r="AK28" s="221" t="s">
        <v>345</v>
      </c>
      <c r="AL28" s="211" t="s">
        <v>919</v>
      </c>
      <c r="AM28" s="221">
        <v>395007004</v>
      </c>
      <c r="AN28" s="211" t="s">
        <v>927</v>
      </c>
      <c r="AO28" s="115" t="s">
        <v>928</v>
      </c>
      <c r="AP28" s="221" t="s">
        <v>210</v>
      </c>
      <c r="AQ28" s="221" t="s">
        <v>206</v>
      </c>
      <c r="AR28" s="147" t="s">
        <v>204</v>
      </c>
      <c r="AS28" s="136" t="s">
        <v>204</v>
      </c>
      <c r="AT28" s="136" t="s">
        <v>204</v>
      </c>
      <c r="AU28" s="136" t="s">
        <v>204</v>
      </c>
      <c r="AV28" s="136" t="s">
        <v>205</v>
      </c>
      <c r="AW28" s="136" t="s">
        <v>206</v>
      </c>
      <c r="AX28" s="136" t="s">
        <v>204</v>
      </c>
      <c r="AY28" s="136" t="s">
        <v>204</v>
      </c>
      <c r="AZ28" s="136" t="s">
        <v>204</v>
      </c>
      <c r="BA28" s="136" t="s">
        <v>205</v>
      </c>
      <c r="BB28" s="136" t="s">
        <v>206</v>
      </c>
      <c r="BC28" s="222"/>
    </row>
    <row r="29" spans="1:60" s="223" customFormat="1" ht="89.25" x14ac:dyDescent="0.25">
      <c r="A29" s="208" t="s">
        <v>722</v>
      </c>
      <c r="B29" s="178" t="s">
        <v>929</v>
      </c>
      <c r="C29" s="121" t="s">
        <v>729</v>
      </c>
      <c r="D29" s="122" t="s">
        <v>832</v>
      </c>
      <c r="E29" s="122" t="s">
        <v>199</v>
      </c>
      <c r="F29" s="224" t="s">
        <v>930</v>
      </c>
      <c r="G29" s="122" t="s">
        <v>931</v>
      </c>
      <c r="H29" s="121" t="s">
        <v>25</v>
      </c>
      <c r="I29" s="180"/>
      <c r="J29" s="180" t="s">
        <v>202</v>
      </c>
      <c r="K29" s="122" t="s">
        <v>47</v>
      </c>
      <c r="L29" s="122" t="s">
        <v>71</v>
      </c>
      <c r="M29" s="122" t="s">
        <v>930</v>
      </c>
      <c r="N29" s="122" t="s">
        <v>79</v>
      </c>
      <c r="O29" s="122" t="s">
        <v>79</v>
      </c>
      <c r="P29" s="122" t="s">
        <v>206</v>
      </c>
      <c r="Q29" s="122" t="s">
        <v>199</v>
      </c>
      <c r="R29" s="122" t="s">
        <v>97</v>
      </c>
      <c r="S29" s="122" t="s">
        <v>858</v>
      </c>
      <c r="T29" s="122"/>
      <c r="U29" s="122"/>
      <c r="V29" s="122"/>
      <c r="W29" s="84" t="s">
        <v>932</v>
      </c>
      <c r="X29" s="84" t="s">
        <v>933</v>
      </c>
      <c r="Y29" s="88" t="s">
        <v>934</v>
      </c>
      <c r="Z29" s="88" t="s">
        <v>935</v>
      </c>
      <c r="AA29" s="84" t="s">
        <v>210</v>
      </c>
      <c r="AB29" s="84" t="s">
        <v>206</v>
      </c>
      <c r="AC29" s="84" t="s">
        <v>936</v>
      </c>
      <c r="AD29" s="84" t="s">
        <v>937</v>
      </c>
      <c r="AE29" s="88" t="s">
        <v>938</v>
      </c>
      <c r="AF29" s="77" t="s">
        <v>210</v>
      </c>
      <c r="AG29" s="77" t="s">
        <v>206</v>
      </c>
      <c r="AH29" s="221" t="s">
        <v>939</v>
      </c>
      <c r="AI29" s="221" t="s">
        <v>940</v>
      </c>
      <c r="AJ29" s="115" t="s">
        <v>941</v>
      </c>
      <c r="AK29" s="221" t="s">
        <v>210</v>
      </c>
      <c r="AL29" s="211" t="s">
        <v>942</v>
      </c>
      <c r="AM29" s="221">
        <v>105480006</v>
      </c>
      <c r="AN29" s="211" t="s">
        <v>943</v>
      </c>
      <c r="AO29" s="115" t="s">
        <v>944</v>
      </c>
      <c r="AP29" s="221" t="s">
        <v>210</v>
      </c>
      <c r="AQ29" s="164" t="s">
        <v>206</v>
      </c>
      <c r="AR29" s="147" t="s">
        <v>204</v>
      </c>
      <c r="AS29" s="136" t="s">
        <v>204</v>
      </c>
      <c r="AT29" s="136" t="s">
        <v>204</v>
      </c>
      <c r="AU29" s="136" t="s">
        <v>204</v>
      </c>
      <c r="AV29" s="136" t="s">
        <v>205</v>
      </c>
      <c r="AW29" s="136" t="s">
        <v>206</v>
      </c>
      <c r="AX29" s="136" t="s">
        <v>204</v>
      </c>
      <c r="AY29" s="136" t="s">
        <v>204</v>
      </c>
      <c r="AZ29" s="136" t="s">
        <v>204</v>
      </c>
      <c r="BA29" s="136" t="s">
        <v>205</v>
      </c>
      <c r="BB29" s="136" t="s">
        <v>206</v>
      </c>
      <c r="BC29" s="222"/>
    </row>
    <row r="30" spans="1:60" s="223" customFormat="1" ht="255" x14ac:dyDescent="0.25">
      <c r="A30" s="208" t="s">
        <v>722</v>
      </c>
      <c r="B30" s="229" t="s">
        <v>945</v>
      </c>
      <c r="C30" s="121" t="s">
        <v>729</v>
      </c>
      <c r="D30" s="122" t="s">
        <v>832</v>
      </c>
      <c r="E30" s="122" t="s">
        <v>199</v>
      </c>
      <c r="F30" s="224" t="s">
        <v>946</v>
      </c>
      <c r="G30" s="122" t="s">
        <v>947</v>
      </c>
      <c r="H30" s="121" t="s">
        <v>25</v>
      </c>
      <c r="I30" s="180"/>
      <c r="J30" s="180" t="s">
        <v>202</v>
      </c>
      <c r="K30" s="122" t="s">
        <v>47</v>
      </c>
      <c r="L30" s="122" t="s">
        <v>71</v>
      </c>
      <c r="M30" s="122" t="s">
        <v>948</v>
      </c>
      <c r="N30" s="122" t="s">
        <v>79</v>
      </c>
      <c r="O30" s="122" t="s">
        <v>79</v>
      </c>
      <c r="P30" s="122" t="s">
        <v>206</v>
      </c>
      <c r="Q30" s="122" t="s">
        <v>199</v>
      </c>
      <c r="R30" s="122" t="s">
        <v>97</v>
      </c>
      <c r="S30" s="122" t="s">
        <v>858</v>
      </c>
      <c r="T30" s="122"/>
      <c r="U30" s="122"/>
      <c r="V30" s="122"/>
      <c r="W30" s="77" t="s">
        <v>204</v>
      </c>
      <c r="X30" s="77" t="s">
        <v>204</v>
      </c>
      <c r="Y30" s="77" t="s">
        <v>204</v>
      </c>
      <c r="Z30" s="77" t="s">
        <v>204</v>
      </c>
      <c r="AA30" s="77" t="s">
        <v>205</v>
      </c>
      <c r="AB30" s="77" t="s">
        <v>206</v>
      </c>
      <c r="AC30" s="77" t="s">
        <v>204</v>
      </c>
      <c r="AD30" s="77" t="s">
        <v>204</v>
      </c>
      <c r="AE30" s="77" t="s">
        <v>204</v>
      </c>
      <c r="AF30" s="77" t="s">
        <v>205</v>
      </c>
      <c r="AG30" s="77" t="s">
        <v>206</v>
      </c>
      <c r="AH30" s="211" t="s">
        <v>949</v>
      </c>
      <c r="AI30" s="221" t="s">
        <v>950</v>
      </c>
      <c r="AJ30" s="115" t="s">
        <v>918</v>
      </c>
      <c r="AK30" s="221" t="s">
        <v>345</v>
      </c>
      <c r="AL30" s="211" t="s">
        <v>919</v>
      </c>
      <c r="AM30" s="221">
        <v>182846007</v>
      </c>
      <c r="AN30" s="211" t="s">
        <v>951</v>
      </c>
      <c r="AO30" s="115" t="s">
        <v>952</v>
      </c>
      <c r="AP30" s="221" t="s">
        <v>232</v>
      </c>
      <c r="AQ30" s="207" t="s">
        <v>953</v>
      </c>
      <c r="AR30" s="147" t="s">
        <v>204</v>
      </c>
      <c r="AS30" s="136" t="s">
        <v>204</v>
      </c>
      <c r="AT30" s="136" t="s">
        <v>204</v>
      </c>
      <c r="AU30" s="136" t="s">
        <v>204</v>
      </c>
      <c r="AV30" s="136" t="s">
        <v>205</v>
      </c>
      <c r="AW30" s="136" t="s">
        <v>206</v>
      </c>
      <c r="AX30" s="136" t="s">
        <v>204</v>
      </c>
      <c r="AY30" s="136" t="s">
        <v>204</v>
      </c>
      <c r="AZ30" s="136" t="s">
        <v>204</v>
      </c>
      <c r="BA30" s="136" t="s">
        <v>205</v>
      </c>
      <c r="BB30" s="136" t="s">
        <v>206</v>
      </c>
      <c r="BC30" s="222"/>
    </row>
    <row r="31" spans="1:60" s="223" customFormat="1" ht="89.25" x14ac:dyDescent="0.25">
      <c r="A31" s="208" t="s">
        <v>722</v>
      </c>
      <c r="B31" s="178" t="s">
        <v>954</v>
      </c>
      <c r="C31" s="121" t="s">
        <v>729</v>
      </c>
      <c r="D31" s="122" t="s">
        <v>832</v>
      </c>
      <c r="E31" s="122" t="s">
        <v>199</v>
      </c>
      <c r="F31" s="224" t="s">
        <v>955</v>
      </c>
      <c r="G31" s="122" t="s">
        <v>956</v>
      </c>
      <c r="H31" s="121" t="s">
        <v>25</v>
      </c>
      <c r="I31" s="180"/>
      <c r="J31" s="180" t="s">
        <v>202</v>
      </c>
      <c r="K31" s="122" t="s">
        <v>47</v>
      </c>
      <c r="L31" s="122" t="s">
        <v>71</v>
      </c>
      <c r="M31" s="122" t="s">
        <v>955</v>
      </c>
      <c r="N31" s="122" t="s">
        <v>79</v>
      </c>
      <c r="O31" s="122" t="s">
        <v>79</v>
      </c>
      <c r="P31" s="122" t="s">
        <v>206</v>
      </c>
      <c r="Q31" s="122" t="s">
        <v>199</v>
      </c>
      <c r="R31" s="122" t="s">
        <v>97</v>
      </c>
      <c r="S31" s="122" t="s">
        <v>858</v>
      </c>
      <c r="T31" s="122"/>
      <c r="U31" s="122"/>
      <c r="V31" s="122"/>
      <c r="W31" s="221" t="s">
        <v>957</v>
      </c>
      <c r="X31" s="211" t="s">
        <v>958</v>
      </c>
      <c r="Y31" s="115" t="s">
        <v>959</v>
      </c>
      <c r="Z31" s="115" t="s">
        <v>960</v>
      </c>
      <c r="AA31" s="221" t="s">
        <v>210</v>
      </c>
      <c r="AB31" s="77" t="s">
        <v>206</v>
      </c>
      <c r="AC31" s="221" t="s">
        <v>961</v>
      </c>
      <c r="AD31" s="211" t="s">
        <v>962</v>
      </c>
      <c r="AE31" s="115" t="s">
        <v>963</v>
      </c>
      <c r="AF31" s="221" t="s">
        <v>210</v>
      </c>
      <c r="AG31" s="84" t="s">
        <v>206</v>
      </c>
      <c r="AH31" s="221" t="s">
        <v>964</v>
      </c>
      <c r="AI31" s="221" t="s">
        <v>965</v>
      </c>
      <c r="AJ31" s="234" t="s">
        <v>966</v>
      </c>
      <c r="AK31" s="211" t="s">
        <v>210</v>
      </c>
      <c r="AL31" s="211" t="s">
        <v>967</v>
      </c>
      <c r="AM31" s="221">
        <v>74964007</v>
      </c>
      <c r="AN31" s="221" t="s">
        <v>968</v>
      </c>
      <c r="AO31" s="115" t="s">
        <v>969</v>
      </c>
      <c r="AP31" s="221" t="s">
        <v>210</v>
      </c>
      <c r="AQ31" s="211" t="s">
        <v>970</v>
      </c>
      <c r="AR31" s="147" t="s">
        <v>204</v>
      </c>
      <c r="AS31" s="136" t="s">
        <v>204</v>
      </c>
      <c r="AT31" s="136" t="s">
        <v>204</v>
      </c>
      <c r="AU31" s="136" t="s">
        <v>204</v>
      </c>
      <c r="AV31" s="136" t="s">
        <v>205</v>
      </c>
      <c r="AW31" s="136" t="s">
        <v>206</v>
      </c>
      <c r="AX31" s="136" t="s">
        <v>204</v>
      </c>
      <c r="AY31" s="136" t="s">
        <v>204</v>
      </c>
      <c r="AZ31" s="136" t="s">
        <v>204</v>
      </c>
      <c r="BA31" s="136" t="s">
        <v>205</v>
      </c>
      <c r="BB31" s="136" t="s">
        <v>206</v>
      </c>
      <c r="BC31" s="228" t="s">
        <v>971</v>
      </c>
    </row>
    <row r="32" spans="1:60" s="223" customFormat="1" ht="102" x14ac:dyDescent="0.25">
      <c r="A32" s="208" t="s">
        <v>722</v>
      </c>
      <c r="B32" s="178" t="s">
        <v>972</v>
      </c>
      <c r="C32" s="65" t="s">
        <v>729</v>
      </c>
      <c r="D32" s="122" t="s">
        <v>832</v>
      </c>
      <c r="E32" s="122" t="s">
        <v>199</v>
      </c>
      <c r="F32" s="233" t="s">
        <v>973</v>
      </c>
      <c r="G32" s="66" t="s">
        <v>974</v>
      </c>
      <c r="H32" s="65"/>
      <c r="I32" s="114"/>
      <c r="J32" s="114"/>
      <c r="K32" s="66" t="s">
        <v>225</v>
      </c>
      <c r="L32" s="66" t="s">
        <v>51</v>
      </c>
      <c r="M32" s="66" t="s">
        <v>226</v>
      </c>
      <c r="N32" s="66" t="s">
        <v>79</v>
      </c>
      <c r="O32" s="66" t="s">
        <v>79</v>
      </c>
      <c r="P32" s="66" t="s">
        <v>975</v>
      </c>
      <c r="Q32" s="66" t="s">
        <v>199</v>
      </c>
      <c r="R32" s="66" t="s">
        <v>95</v>
      </c>
      <c r="S32" s="122" t="s">
        <v>858</v>
      </c>
      <c r="T32" s="66"/>
      <c r="U32" s="66"/>
      <c r="V32" s="66"/>
      <c r="W32" s="77" t="s">
        <v>204</v>
      </c>
      <c r="X32" s="77" t="s">
        <v>204</v>
      </c>
      <c r="Y32" s="77" t="s">
        <v>204</v>
      </c>
      <c r="Z32" s="77" t="s">
        <v>204</v>
      </c>
      <c r="AA32" s="77" t="s">
        <v>205</v>
      </c>
      <c r="AB32" s="77" t="s">
        <v>206</v>
      </c>
      <c r="AC32" s="77" t="s">
        <v>204</v>
      </c>
      <c r="AD32" s="77" t="s">
        <v>204</v>
      </c>
      <c r="AE32" s="77" t="s">
        <v>204</v>
      </c>
      <c r="AF32" s="77" t="s">
        <v>205</v>
      </c>
      <c r="AG32" s="77" t="s">
        <v>206</v>
      </c>
      <c r="AH32" s="215" t="s">
        <v>822</v>
      </c>
      <c r="AI32" s="164" t="s">
        <v>823</v>
      </c>
      <c r="AJ32" s="115" t="s">
        <v>824</v>
      </c>
      <c r="AK32" s="202" t="s">
        <v>210</v>
      </c>
      <c r="AL32" s="211" t="s">
        <v>206</v>
      </c>
      <c r="AM32" s="164">
        <v>185981001</v>
      </c>
      <c r="AN32" s="164" t="s">
        <v>825</v>
      </c>
      <c r="AO32" s="115" t="s">
        <v>826</v>
      </c>
      <c r="AP32" s="164" t="s">
        <v>345</v>
      </c>
      <c r="AQ32" s="202" t="s">
        <v>827</v>
      </c>
      <c r="AR32" s="147" t="s">
        <v>204</v>
      </c>
      <c r="AS32" s="136" t="s">
        <v>204</v>
      </c>
      <c r="AT32" s="136" t="s">
        <v>204</v>
      </c>
      <c r="AU32" s="136" t="s">
        <v>204</v>
      </c>
      <c r="AV32" s="136" t="s">
        <v>205</v>
      </c>
      <c r="AW32" s="136" t="s">
        <v>206</v>
      </c>
      <c r="AX32" s="136" t="s">
        <v>204</v>
      </c>
      <c r="AY32" s="136" t="s">
        <v>204</v>
      </c>
      <c r="AZ32" s="136" t="s">
        <v>204</v>
      </c>
      <c r="BA32" s="136" t="s">
        <v>205</v>
      </c>
      <c r="BB32" s="136" t="s">
        <v>206</v>
      </c>
      <c r="BC32" s="207"/>
    </row>
    <row r="33" spans="1:65" s="219" customFormat="1" ht="38.25" x14ac:dyDescent="0.25">
      <c r="A33" s="169" t="s">
        <v>722</v>
      </c>
      <c r="B33" s="178" t="s">
        <v>976</v>
      </c>
      <c r="C33" s="185"/>
      <c r="D33" s="186"/>
      <c r="E33" s="186"/>
      <c r="F33" s="169" t="s">
        <v>977</v>
      </c>
      <c r="G33" s="186" t="s">
        <v>978</v>
      </c>
      <c r="H33" s="185"/>
      <c r="I33" s="188"/>
      <c r="J33" s="188"/>
      <c r="K33" s="186"/>
      <c r="L33" s="186"/>
      <c r="M33" s="186"/>
      <c r="N33" s="186"/>
      <c r="O33" s="186"/>
      <c r="P33" s="186"/>
      <c r="Q33" s="186"/>
      <c r="R33" s="186"/>
      <c r="S33" s="186"/>
      <c r="T33" s="186"/>
      <c r="U33" s="186"/>
      <c r="V33" s="186"/>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8"/>
    </row>
    <row r="34" spans="1:65" s="223" customFormat="1" ht="165.75" x14ac:dyDescent="0.25">
      <c r="A34" s="208" t="s">
        <v>722</v>
      </c>
      <c r="B34" s="178" t="s">
        <v>979</v>
      </c>
      <c r="C34" s="121" t="s">
        <v>729</v>
      </c>
      <c r="D34" s="122" t="s">
        <v>977</v>
      </c>
      <c r="E34" s="122" t="s">
        <v>199</v>
      </c>
      <c r="F34" s="211" t="s">
        <v>980</v>
      </c>
      <c r="G34" s="122" t="s">
        <v>981</v>
      </c>
      <c r="H34" s="121" t="s">
        <v>25</v>
      </c>
      <c r="I34" s="180"/>
      <c r="J34" s="180"/>
      <c r="K34" s="122" t="s">
        <v>225</v>
      </c>
      <c r="L34" s="122" t="s">
        <v>69</v>
      </c>
      <c r="M34" s="122" t="s">
        <v>982</v>
      </c>
      <c r="N34" s="122" t="s">
        <v>79</v>
      </c>
      <c r="O34" s="122" t="s">
        <v>79</v>
      </c>
      <c r="P34" s="122" t="s">
        <v>206</v>
      </c>
      <c r="Q34" s="122" t="s">
        <v>199</v>
      </c>
      <c r="R34" s="122" t="s">
        <v>95</v>
      </c>
      <c r="S34" s="122"/>
      <c r="T34" s="122"/>
      <c r="U34" s="122"/>
      <c r="V34" s="122"/>
      <c r="W34" s="77" t="s">
        <v>204</v>
      </c>
      <c r="X34" s="77" t="s">
        <v>204</v>
      </c>
      <c r="Y34" s="77" t="s">
        <v>204</v>
      </c>
      <c r="Z34" s="77" t="s">
        <v>204</v>
      </c>
      <c r="AA34" s="77" t="s">
        <v>205</v>
      </c>
      <c r="AB34" s="77" t="s">
        <v>206</v>
      </c>
      <c r="AC34" s="77" t="s">
        <v>204</v>
      </c>
      <c r="AD34" s="77" t="s">
        <v>204</v>
      </c>
      <c r="AE34" s="77" t="s">
        <v>204</v>
      </c>
      <c r="AF34" s="77" t="s">
        <v>205</v>
      </c>
      <c r="AG34" s="84" t="s">
        <v>206</v>
      </c>
      <c r="AH34" s="84" t="s">
        <v>983</v>
      </c>
      <c r="AI34" s="211" t="s">
        <v>984</v>
      </c>
      <c r="AJ34" s="115" t="s">
        <v>985</v>
      </c>
      <c r="AK34" s="221" t="s">
        <v>232</v>
      </c>
      <c r="AL34" s="211" t="s">
        <v>986</v>
      </c>
      <c r="AM34" s="211" t="s">
        <v>987</v>
      </c>
      <c r="AN34" s="211" t="s">
        <v>988</v>
      </c>
      <c r="AO34" s="115" t="s">
        <v>989</v>
      </c>
      <c r="AP34" s="211" t="s">
        <v>990</v>
      </c>
      <c r="AQ34" s="211" t="s">
        <v>991</v>
      </c>
      <c r="AR34" s="231" t="s">
        <v>204</v>
      </c>
      <c r="AS34" s="136" t="s">
        <v>204</v>
      </c>
      <c r="AT34" s="136" t="s">
        <v>204</v>
      </c>
      <c r="AU34" s="136" t="s">
        <v>204</v>
      </c>
      <c r="AV34" s="136" t="s">
        <v>205</v>
      </c>
      <c r="AW34" s="136" t="s">
        <v>206</v>
      </c>
      <c r="AX34" s="136" t="s">
        <v>204</v>
      </c>
      <c r="AY34" s="136" t="s">
        <v>204</v>
      </c>
      <c r="AZ34" s="136" t="s">
        <v>204</v>
      </c>
      <c r="BA34" s="136" t="s">
        <v>205</v>
      </c>
      <c r="BB34" s="136" t="s">
        <v>206</v>
      </c>
      <c r="BC34" s="228" t="s">
        <v>992</v>
      </c>
    </row>
    <row r="35" spans="1:65" s="223" customFormat="1" ht="165.75" x14ac:dyDescent="0.25">
      <c r="A35" s="208" t="s">
        <v>722</v>
      </c>
      <c r="B35" s="178" t="s">
        <v>993</v>
      </c>
      <c r="C35" s="121" t="s">
        <v>729</v>
      </c>
      <c r="D35" s="122" t="s">
        <v>977</v>
      </c>
      <c r="E35" s="122" t="s">
        <v>199</v>
      </c>
      <c r="F35" s="224" t="s">
        <v>994</v>
      </c>
      <c r="G35" s="122" t="s">
        <v>995</v>
      </c>
      <c r="H35" s="121" t="s">
        <v>25</v>
      </c>
      <c r="I35" s="180"/>
      <c r="J35" s="180"/>
      <c r="K35" s="122" t="s">
        <v>47</v>
      </c>
      <c r="L35" s="122" t="s">
        <v>71</v>
      </c>
      <c r="M35" s="122" t="s">
        <v>994</v>
      </c>
      <c r="N35" s="122" t="s">
        <v>79</v>
      </c>
      <c r="O35" s="122" t="s">
        <v>79</v>
      </c>
      <c r="P35" s="122" t="s">
        <v>206</v>
      </c>
      <c r="Q35" s="122" t="s">
        <v>199</v>
      </c>
      <c r="R35" s="122" t="s">
        <v>95</v>
      </c>
      <c r="S35" s="122"/>
      <c r="T35" s="122"/>
      <c r="U35" s="122"/>
      <c r="V35" s="122"/>
      <c r="W35" s="77" t="s">
        <v>996</v>
      </c>
      <c r="X35" s="211" t="s">
        <v>997</v>
      </c>
      <c r="Y35" s="77" t="s">
        <v>998</v>
      </c>
      <c r="Z35" s="115" t="s">
        <v>999</v>
      </c>
      <c r="AA35" s="221" t="s">
        <v>522</v>
      </c>
      <c r="AB35" s="211" t="s">
        <v>1000</v>
      </c>
      <c r="AC35" s="77" t="s">
        <v>1001</v>
      </c>
      <c r="AD35" s="77" t="s">
        <v>1002</v>
      </c>
      <c r="AE35" s="115" t="s">
        <v>1003</v>
      </c>
      <c r="AF35" s="221" t="s">
        <v>522</v>
      </c>
      <c r="AG35" s="211" t="s">
        <v>1004</v>
      </c>
      <c r="AH35" s="221" t="s">
        <v>1005</v>
      </c>
      <c r="AI35" s="221" t="s">
        <v>1006</v>
      </c>
      <c r="AJ35" s="115" t="s">
        <v>1007</v>
      </c>
      <c r="AK35" s="221" t="s">
        <v>210</v>
      </c>
      <c r="AL35" s="211" t="s">
        <v>1008</v>
      </c>
      <c r="AM35" s="211" t="s">
        <v>1009</v>
      </c>
      <c r="AN35" s="211" t="s">
        <v>1010</v>
      </c>
      <c r="AO35" s="115" t="s">
        <v>1011</v>
      </c>
      <c r="AP35" s="211" t="s">
        <v>990</v>
      </c>
      <c r="AQ35" s="211" t="s">
        <v>991</v>
      </c>
      <c r="AR35" s="147" t="s">
        <v>204</v>
      </c>
      <c r="AS35" s="136" t="s">
        <v>204</v>
      </c>
      <c r="AT35" s="136" t="s">
        <v>204</v>
      </c>
      <c r="AU35" s="136" t="s">
        <v>204</v>
      </c>
      <c r="AV35" s="136" t="s">
        <v>205</v>
      </c>
      <c r="AW35" s="136" t="s">
        <v>206</v>
      </c>
      <c r="AX35" s="136" t="s">
        <v>204</v>
      </c>
      <c r="AY35" s="136" t="s">
        <v>204</v>
      </c>
      <c r="AZ35" s="136" t="s">
        <v>204</v>
      </c>
      <c r="BA35" s="136" t="s">
        <v>205</v>
      </c>
      <c r="BB35" s="136" t="s">
        <v>206</v>
      </c>
      <c r="BC35" s="228" t="s">
        <v>1012</v>
      </c>
    </row>
    <row r="36" spans="1:65" s="223" customFormat="1" ht="165.75" x14ac:dyDescent="0.25">
      <c r="A36" s="208" t="s">
        <v>722</v>
      </c>
      <c r="B36" s="178" t="s">
        <v>1013</v>
      </c>
      <c r="C36" s="121" t="s">
        <v>729</v>
      </c>
      <c r="D36" s="122" t="s">
        <v>977</v>
      </c>
      <c r="E36" s="122" t="s">
        <v>199</v>
      </c>
      <c r="F36" s="224" t="s">
        <v>1014</v>
      </c>
      <c r="G36" s="122" t="s">
        <v>1015</v>
      </c>
      <c r="H36" s="121" t="s">
        <v>25</v>
      </c>
      <c r="I36" s="180"/>
      <c r="J36" s="180"/>
      <c r="K36" s="122" t="s">
        <v>47</v>
      </c>
      <c r="L36" s="122" t="s">
        <v>71</v>
      </c>
      <c r="M36" s="122" t="s">
        <v>1014</v>
      </c>
      <c r="N36" s="122" t="s">
        <v>79</v>
      </c>
      <c r="O36" s="122" t="s">
        <v>79</v>
      </c>
      <c r="P36" s="122" t="s">
        <v>206</v>
      </c>
      <c r="Q36" s="122" t="s">
        <v>199</v>
      </c>
      <c r="R36" s="122" t="s">
        <v>95</v>
      </c>
      <c r="S36" s="122"/>
      <c r="T36" s="122"/>
      <c r="U36" s="122"/>
      <c r="V36" s="122"/>
      <c r="W36" s="77" t="s">
        <v>204</v>
      </c>
      <c r="X36" s="77" t="s">
        <v>204</v>
      </c>
      <c r="Y36" s="77" t="s">
        <v>204</v>
      </c>
      <c r="Z36" s="77" t="s">
        <v>204</v>
      </c>
      <c r="AA36" s="77" t="s">
        <v>205</v>
      </c>
      <c r="AB36" s="77" t="s">
        <v>206</v>
      </c>
      <c r="AC36" s="77" t="s">
        <v>204</v>
      </c>
      <c r="AD36" s="77" t="s">
        <v>204</v>
      </c>
      <c r="AE36" s="77" t="s">
        <v>204</v>
      </c>
      <c r="AF36" s="77" t="s">
        <v>205</v>
      </c>
      <c r="AG36" s="84" t="s">
        <v>206</v>
      </c>
      <c r="AH36" s="221" t="s">
        <v>1016</v>
      </c>
      <c r="AI36" s="221" t="s">
        <v>1017</v>
      </c>
      <c r="AJ36" s="115" t="s">
        <v>1007</v>
      </c>
      <c r="AK36" s="221" t="s">
        <v>210</v>
      </c>
      <c r="AL36" s="211" t="s">
        <v>1008</v>
      </c>
      <c r="AM36" s="211" t="s">
        <v>1018</v>
      </c>
      <c r="AN36" s="211" t="s">
        <v>1019</v>
      </c>
      <c r="AO36" s="115" t="s">
        <v>1020</v>
      </c>
      <c r="AP36" s="211" t="s">
        <v>990</v>
      </c>
      <c r="AQ36" s="211" t="s">
        <v>1021</v>
      </c>
      <c r="AR36" s="147" t="s">
        <v>204</v>
      </c>
      <c r="AS36" s="136" t="s">
        <v>204</v>
      </c>
      <c r="AT36" s="136" t="s">
        <v>204</v>
      </c>
      <c r="AU36" s="136" t="s">
        <v>204</v>
      </c>
      <c r="AV36" s="136" t="s">
        <v>205</v>
      </c>
      <c r="AW36" s="136" t="s">
        <v>206</v>
      </c>
      <c r="AX36" s="136" t="s">
        <v>204</v>
      </c>
      <c r="AY36" s="136" t="s">
        <v>204</v>
      </c>
      <c r="AZ36" s="136" t="s">
        <v>204</v>
      </c>
      <c r="BA36" s="136" t="s">
        <v>205</v>
      </c>
      <c r="BB36" s="136" t="s">
        <v>206</v>
      </c>
      <c r="BC36" s="207" t="s">
        <v>1022</v>
      </c>
    </row>
    <row r="37" spans="1:65" s="223" customFormat="1" ht="114.75" x14ac:dyDescent="0.25">
      <c r="A37" s="208" t="s">
        <v>722</v>
      </c>
      <c r="B37" s="178" t="s">
        <v>1023</v>
      </c>
      <c r="C37" s="121" t="s">
        <v>729</v>
      </c>
      <c r="D37" s="122" t="s">
        <v>977</v>
      </c>
      <c r="E37" s="122" t="s">
        <v>199</v>
      </c>
      <c r="F37" s="235" t="s">
        <v>1024</v>
      </c>
      <c r="G37" s="122" t="s">
        <v>1025</v>
      </c>
      <c r="H37" s="121" t="s">
        <v>25</v>
      </c>
      <c r="I37" s="180"/>
      <c r="J37" s="180"/>
      <c r="K37" s="122" t="s">
        <v>47</v>
      </c>
      <c r="L37" s="122" t="s">
        <v>71</v>
      </c>
      <c r="M37" s="122" t="s">
        <v>1026</v>
      </c>
      <c r="N37" s="122" t="s">
        <v>79</v>
      </c>
      <c r="O37" s="122" t="s">
        <v>79</v>
      </c>
      <c r="P37" s="122" t="s">
        <v>206</v>
      </c>
      <c r="Q37" s="122" t="s">
        <v>199</v>
      </c>
      <c r="R37" s="122" t="s">
        <v>95</v>
      </c>
      <c r="S37" s="122"/>
      <c r="T37" s="122"/>
      <c r="U37" s="122"/>
      <c r="V37" s="122"/>
      <c r="W37" s="77" t="s">
        <v>204</v>
      </c>
      <c r="X37" s="77" t="s">
        <v>204</v>
      </c>
      <c r="Y37" s="77" t="s">
        <v>204</v>
      </c>
      <c r="Z37" s="77" t="s">
        <v>204</v>
      </c>
      <c r="AA37" s="77" t="s">
        <v>205</v>
      </c>
      <c r="AB37" s="77" t="s">
        <v>206</v>
      </c>
      <c r="AC37" s="77" t="s">
        <v>204</v>
      </c>
      <c r="AD37" s="77" t="s">
        <v>204</v>
      </c>
      <c r="AE37" s="77" t="s">
        <v>204</v>
      </c>
      <c r="AF37" s="77" t="s">
        <v>205</v>
      </c>
      <c r="AG37" s="84" t="s">
        <v>206</v>
      </c>
      <c r="AH37" s="221" t="s">
        <v>1027</v>
      </c>
      <c r="AI37" s="221" t="s">
        <v>1028</v>
      </c>
      <c r="AJ37" s="115" t="s">
        <v>1007</v>
      </c>
      <c r="AK37" s="221" t="s">
        <v>210</v>
      </c>
      <c r="AL37" s="211" t="s">
        <v>1029</v>
      </c>
      <c r="AM37" s="77" t="s">
        <v>204</v>
      </c>
      <c r="AN37" s="77" t="s">
        <v>204</v>
      </c>
      <c r="AO37" s="77" t="s">
        <v>204</v>
      </c>
      <c r="AP37" s="221" t="s">
        <v>205</v>
      </c>
      <c r="AQ37" s="211" t="s">
        <v>206</v>
      </c>
      <c r="AR37" s="147" t="s">
        <v>204</v>
      </c>
      <c r="AS37" s="136" t="s">
        <v>204</v>
      </c>
      <c r="AT37" s="136" t="s">
        <v>204</v>
      </c>
      <c r="AU37" s="136" t="s">
        <v>204</v>
      </c>
      <c r="AV37" s="136" t="s">
        <v>205</v>
      </c>
      <c r="AW37" s="136" t="s">
        <v>206</v>
      </c>
      <c r="AX37" s="136" t="s">
        <v>204</v>
      </c>
      <c r="AY37" s="136" t="s">
        <v>204</v>
      </c>
      <c r="AZ37" s="136" t="s">
        <v>204</v>
      </c>
      <c r="BA37" s="136" t="s">
        <v>205</v>
      </c>
      <c r="BB37" s="136" t="s">
        <v>206</v>
      </c>
      <c r="BC37" s="222"/>
    </row>
    <row r="38" spans="1:65" s="219" customFormat="1" ht="25.5" x14ac:dyDescent="0.25">
      <c r="A38" s="169" t="s">
        <v>722</v>
      </c>
      <c r="B38" s="178" t="s">
        <v>1030</v>
      </c>
      <c r="C38" s="185"/>
      <c r="D38" s="185"/>
      <c r="E38" s="185"/>
      <c r="F38" s="169" t="s">
        <v>1031</v>
      </c>
      <c r="G38" s="186"/>
      <c r="H38" s="236"/>
      <c r="I38" s="188"/>
      <c r="J38" s="188"/>
      <c r="K38" s="186"/>
      <c r="L38" s="186"/>
      <c r="M38" s="186"/>
      <c r="N38" s="186"/>
      <c r="O38" s="186"/>
      <c r="P38" s="186"/>
      <c r="Q38" s="186"/>
      <c r="R38" s="186"/>
      <c r="S38" s="186"/>
      <c r="T38" s="186"/>
      <c r="U38" s="186"/>
      <c r="V38" s="237" t="s">
        <v>1032</v>
      </c>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8"/>
    </row>
    <row r="39" spans="1:65" ht="76.5" x14ac:dyDescent="0.25">
      <c r="A39" s="208" t="s">
        <v>722</v>
      </c>
      <c r="B39" s="178" t="s">
        <v>1033</v>
      </c>
      <c r="C39" s="65" t="s">
        <v>729</v>
      </c>
      <c r="D39" s="66" t="s">
        <v>1031</v>
      </c>
      <c r="E39" s="66" t="s">
        <v>199</v>
      </c>
      <c r="F39" s="66" t="s">
        <v>1034</v>
      </c>
      <c r="G39" s="66" t="s">
        <v>1035</v>
      </c>
      <c r="H39" s="65" t="s">
        <v>25</v>
      </c>
      <c r="I39" s="114"/>
      <c r="J39" s="114"/>
      <c r="K39" s="66" t="s">
        <v>79</v>
      </c>
      <c r="L39" s="66" t="s">
        <v>63</v>
      </c>
      <c r="M39" s="66" t="s">
        <v>79</v>
      </c>
      <c r="N39" s="66" t="s">
        <v>79</v>
      </c>
      <c r="O39" s="66" t="s">
        <v>1036</v>
      </c>
      <c r="P39" s="122"/>
      <c r="Q39" s="66" t="s">
        <v>199</v>
      </c>
      <c r="R39" s="66" t="s">
        <v>95</v>
      </c>
      <c r="S39" s="66" t="s">
        <v>1037</v>
      </c>
      <c r="T39" s="66"/>
      <c r="U39" s="66"/>
      <c r="V39" s="66"/>
      <c r="W39" s="77" t="s">
        <v>204</v>
      </c>
      <c r="X39" s="77" t="s">
        <v>204</v>
      </c>
      <c r="Y39" s="77" t="s">
        <v>204</v>
      </c>
      <c r="Z39" s="77" t="s">
        <v>204</v>
      </c>
      <c r="AA39" s="77" t="s">
        <v>205</v>
      </c>
      <c r="AB39" s="77" t="s">
        <v>206</v>
      </c>
      <c r="AC39" s="77" t="s">
        <v>204</v>
      </c>
      <c r="AD39" s="77" t="s">
        <v>204</v>
      </c>
      <c r="AE39" s="77" t="s">
        <v>204</v>
      </c>
      <c r="AF39" s="77" t="s">
        <v>205</v>
      </c>
      <c r="AG39" s="77" t="s">
        <v>206</v>
      </c>
      <c r="AH39" s="221" t="s">
        <v>1038</v>
      </c>
      <c r="AI39" s="221" t="s">
        <v>1039</v>
      </c>
      <c r="AJ39" s="115" t="s">
        <v>1040</v>
      </c>
      <c r="AK39" s="221" t="s">
        <v>210</v>
      </c>
      <c r="AL39" s="221" t="s">
        <v>206</v>
      </c>
      <c r="AM39" s="164">
        <v>364589006</v>
      </c>
      <c r="AN39" s="202" t="s">
        <v>1041</v>
      </c>
      <c r="AO39" s="115" t="s">
        <v>1042</v>
      </c>
      <c r="AP39" s="221" t="s">
        <v>210</v>
      </c>
      <c r="AQ39" s="164" t="s">
        <v>206</v>
      </c>
      <c r="AR39" s="147" t="s">
        <v>204</v>
      </c>
      <c r="AS39" s="136" t="s">
        <v>204</v>
      </c>
      <c r="AT39" s="136" t="s">
        <v>204</v>
      </c>
      <c r="AU39" s="136" t="s">
        <v>204</v>
      </c>
      <c r="AV39" s="136" t="s">
        <v>205</v>
      </c>
      <c r="AW39" s="136" t="s">
        <v>206</v>
      </c>
      <c r="AX39" s="136" t="s">
        <v>204</v>
      </c>
      <c r="AY39" s="136" t="s">
        <v>204</v>
      </c>
      <c r="AZ39" s="136" t="s">
        <v>204</v>
      </c>
      <c r="BA39" s="136" t="s">
        <v>205</v>
      </c>
      <c r="BB39" s="136" t="s">
        <v>206</v>
      </c>
      <c r="BC39" s="45"/>
    </row>
    <row r="40" spans="1:65" ht="38.25" x14ac:dyDescent="0.25">
      <c r="A40" s="208" t="s">
        <v>722</v>
      </c>
      <c r="B40" s="178" t="s">
        <v>1043</v>
      </c>
      <c r="C40" s="65" t="s">
        <v>729</v>
      </c>
      <c r="D40" s="66" t="s">
        <v>1031</v>
      </c>
      <c r="E40" s="66" t="s">
        <v>199</v>
      </c>
      <c r="F40" s="202" t="s">
        <v>1044</v>
      </c>
      <c r="G40" s="66" t="s">
        <v>1045</v>
      </c>
      <c r="H40" s="65" t="s">
        <v>25</v>
      </c>
      <c r="I40" s="114"/>
      <c r="J40" s="114"/>
      <c r="K40" s="238" t="s">
        <v>225</v>
      </c>
      <c r="L40" s="238" t="s">
        <v>51</v>
      </c>
      <c r="M40" s="238" t="s">
        <v>226</v>
      </c>
      <c r="N40" s="239" t="s">
        <v>79</v>
      </c>
      <c r="O40" s="239" t="s">
        <v>79</v>
      </c>
      <c r="P40" s="238" t="s">
        <v>206</v>
      </c>
      <c r="Q40" s="66" t="s">
        <v>199</v>
      </c>
      <c r="R40" s="240" t="s">
        <v>95</v>
      </c>
      <c r="S40" s="66" t="s">
        <v>1037</v>
      </c>
      <c r="T40" s="66"/>
      <c r="U40" s="66"/>
      <c r="V40" s="66"/>
      <c r="W40" s="77" t="s">
        <v>204</v>
      </c>
      <c r="X40" s="77" t="s">
        <v>204</v>
      </c>
      <c r="Y40" s="77" t="s">
        <v>204</v>
      </c>
      <c r="Z40" s="77" t="s">
        <v>204</v>
      </c>
      <c r="AA40" s="77" t="s">
        <v>205</v>
      </c>
      <c r="AB40" s="77" t="s">
        <v>206</v>
      </c>
      <c r="AC40" s="77" t="s">
        <v>204</v>
      </c>
      <c r="AD40" s="77" t="s">
        <v>204</v>
      </c>
      <c r="AE40" s="77" t="s">
        <v>204</v>
      </c>
      <c r="AF40" s="77" t="s">
        <v>205</v>
      </c>
      <c r="AG40" s="77" t="s">
        <v>206</v>
      </c>
      <c r="AH40" s="136" t="s">
        <v>204</v>
      </c>
      <c r="AI40" s="136" t="s">
        <v>204</v>
      </c>
      <c r="AJ40" s="136" t="s">
        <v>204</v>
      </c>
      <c r="AK40" s="221" t="s">
        <v>205</v>
      </c>
      <c r="AL40" s="221" t="s">
        <v>206</v>
      </c>
      <c r="AM40" s="136" t="s">
        <v>204</v>
      </c>
      <c r="AN40" s="136" t="s">
        <v>204</v>
      </c>
      <c r="AO40" s="136" t="s">
        <v>204</v>
      </c>
      <c r="AP40" s="221" t="s">
        <v>205</v>
      </c>
      <c r="AQ40" s="221" t="s">
        <v>206</v>
      </c>
      <c r="AR40" s="147" t="s">
        <v>204</v>
      </c>
      <c r="AS40" s="136" t="s">
        <v>204</v>
      </c>
      <c r="AT40" s="136" t="s">
        <v>204</v>
      </c>
      <c r="AU40" s="136" t="s">
        <v>204</v>
      </c>
      <c r="AV40" s="136" t="s">
        <v>205</v>
      </c>
      <c r="AW40" s="136" t="s">
        <v>206</v>
      </c>
      <c r="AX40" s="136" t="s">
        <v>204</v>
      </c>
      <c r="AY40" s="136" t="s">
        <v>204</v>
      </c>
      <c r="AZ40" s="136" t="s">
        <v>204</v>
      </c>
      <c r="BA40" s="136" t="s">
        <v>205</v>
      </c>
      <c r="BB40" s="136" t="s">
        <v>206</v>
      </c>
      <c r="BC40" s="45"/>
    </row>
    <row r="41" spans="1:65" ht="89.25" x14ac:dyDescent="0.25">
      <c r="A41" s="208" t="s">
        <v>722</v>
      </c>
      <c r="B41" s="178" t="s">
        <v>1046</v>
      </c>
      <c r="C41" s="65" t="s">
        <v>729</v>
      </c>
      <c r="D41" s="66" t="s">
        <v>1031</v>
      </c>
      <c r="E41" s="66" t="s">
        <v>199</v>
      </c>
      <c r="F41" s="66" t="s">
        <v>1047</v>
      </c>
      <c r="G41" s="66" t="s">
        <v>1048</v>
      </c>
      <c r="H41" s="65" t="s">
        <v>25</v>
      </c>
      <c r="I41" s="114"/>
      <c r="J41" s="114"/>
      <c r="K41" s="66" t="s">
        <v>225</v>
      </c>
      <c r="L41" s="66" t="s">
        <v>69</v>
      </c>
      <c r="M41" s="66" t="s">
        <v>1049</v>
      </c>
      <c r="N41" s="241"/>
      <c r="O41" s="239" t="s">
        <v>79</v>
      </c>
      <c r="P41" s="122"/>
      <c r="Q41" s="66" t="s">
        <v>199</v>
      </c>
      <c r="R41" s="240" t="s">
        <v>95</v>
      </c>
      <c r="S41" s="66" t="s">
        <v>1037</v>
      </c>
      <c r="T41" s="66"/>
      <c r="U41" s="66"/>
      <c r="V41" s="66"/>
      <c r="W41" s="84" t="s">
        <v>204</v>
      </c>
      <c r="X41" s="84" t="s">
        <v>204</v>
      </c>
      <c r="Y41" s="84" t="s">
        <v>204</v>
      </c>
      <c r="Z41" s="84" t="s">
        <v>204</v>
      </c>
      <c r="AA41" s="230" t="s">
        <v>205</v>
      </c>
      <c r="AB41" s="161" t="s">
        <v>206</v>
      </c>
      <c r="AC41" s="161" t="s">
        <v>204</v>
      </c>
      <c r="AD41" s="77" t="s">
        <v>204</v>
      </c>
      <c r="AE41" s="77" t="s">
        <v>204</v>
      </c>
      <c r="AF41" s="77" t="s">
        <v>205</v>
      </c>
      <c r="AG41" s="77" t="s">
        <v>206</v>
      </c>
      <c r="AH41" s="136" t="s">
        <v>204</v>
      </c>
      <c r="AI41" s="136" t="s">
        <v>204</v>
      </c>
      <c r="AJ41" s="136" t="s">
        <v>204</v>
      </c>
      <c r="AK41" s="221" t="s">
        <v>205</v>
      </c>
      <c r="AL41" s="221" t="s">
        <v>206</v>
      </c>
      <c r="AM41" s="211">
        <v>47340003</v>
      </c>
      <c r="AN41" s="211" t="s">
        <v>1050</v>
      </c>
      <c r="AO41" s="115" t="s">
        <v>1051</v>
      </c>
      <c r="AP41" s="221" t="s">
        <v>210</v>
      </c>
      <c r="AQ41" s="221" t="s">
        <v>206</v>
      </c>
      <c r="AR41" s="147" t="s">
        <v>204</v>
      </c>
      <c r="AS41" s="136" t="s">
        <v>204</v>
      </c>
      <c r="AT41" s="136" t="s">
        <v>204</v>
      </c>
      <c r="AU41" s="136" t="s">
        <v>204</v>
      </c>
      <c r="AV41" s="136" t="s">
        <v>205</v>
      </c>
      <c r="AW41" s="136" t="s">
        <v>206</v>
      </c>
      <c r="AX41" s="136" t="s">
        <v>204</v>
      </c>
      <c r="AY41" s="136" t="s">
        <v>204</v>
      </c>
      <c r="AZ41" s="136" t="s">
        <v>204</v>
      </c>
      <c r="BA41" s="136" t="s">
        <v>205</v>
      </c>
      <c r="BB41" s="136" t="s">
        <v>206</v>
      </c>
      <c r="BC41" s="45"/>
    </row>
    <row r="42" spans="1:65" ht="191.25" x14ac:dyDescent="0.25">
      <c r="A42" s="208" t="s">
        <v>722</v>
      </c>
      <c r="B42" s="178" t="s">
        <v>1052</v>
      </c>
      <c r="C42" s="65" t="s">
        <v>729</v>
      </c>
      <c r="D42" s="66" t="s">
        <v>1031</v>
      </c>
      <c r="E42" s="66" t="s">
        <v>199</v>
      </c>
      <c r="F42" s="233" t="s">
        <v>1053</v>
      </c>
      <c r="G42" s="122" t="s">
        <v>1054</v>
      </c>
      <c r="H42" s="65" t="s">
        <v>640</v>
      </c>
      <c r="I42" s="114"/>
      <c r="J42" s="114"/>
      <c r="K42" s="66" t="s">
        <v>47</v>
      </c>
      <c r="L42" s="66" t="s">
        <v>71</v>
      </c>
      <c r="M42" s="66" t="s">
        <v>1053</v>
      </c>
      <c r="N42" s="241" t="s">
        <v>1055</v>
      </c>
      <c r="O42" s="239" t="s">
        <v>79</v>
      </c>
      <c r="P42" s="215" t="s">
        <v>1056</v>
      </c>
      <c r="Q42" s="66" t="s">
        <v>199</v>
      </c>
      <c r="R42" s="240" t="s">
        <v>95</v>
      </c>
      <c r="S42" s="66" t="s">
        <v>1037</v>
      </c>
      <c r="T42" s="66"/>
      <c r="U42" s="66"/>
      <c r="V42" s="66"/>
      <c r="W42" s="84" t="s">
        <v>1057</v>
      </c>
      <c r="X42" s="84" t="s">
        <v>1058</v>
      </c>
      <c r="Y42" s="84" t="s">
        <v>1059</v>
      </c>
      <c r="Z42" s="242" t="s">
        <v>1060</v>
      </c>
      <c r="AA42" s="243" t="s">
        <v>522</v>
      </c>
      <c r="AB42" s="211" t="s">
        <v>1061</v>
      </c>
      <c r="AC42" s="122" t="s">
        <v>1062</v>
      </c>
      <c r="AD42" s="244" t="s">
        <v>1063</v>
      </c>
      <c r="AE42" s="115" t="s">
        <v>1064</v>
      </c>
      <c r="AF42" s="139" t="s">
        <v>522</v>
      </c>
      <c r="AG42" s="211" t="s">
        <v>1065</v>
      </c>
      <c r="AH42" s="221" t="s">
        <v>1066</v>
      </c>
      <c r="AI42" s="211" t="s">
        <v>1067</v>
      </c>
      <c r="AJ42" s="115" t="s">
        <v>1068</v>
      </c>
      <c r="AK42" s="221" t="s">
        <v>345</v>
      </c>
      <c r="AL42" s="211" t="s">
        <v>1069</v>
      </c>
      <c r="AM42" s="211" t="s">
        <v>1070</v>
      </c>
      <c r="AN42" s="211" t="s">
        <v>1071</v>
      </c>
      <c r="AO42" s="115" t="s">
        <v>1072</v>
      </c>
      <c r="AP42" s="211" t="s">
        <v>990</v>
      </c>
      <c r="AQ42" s="245" t="s">
        <v>1022</v>
      </c>
      <c r="AR42" s="147" t="s">
        <v>204</v>
      </c>
      <c r="AS42" s="136" t="s">
        <v>204</v>
      </c>
      <c r="AT42" s="136" t="s">
        <v>204</v>
      </c>
      <c r="AU42" s="136" t="s">
        <v>204</v>
      </c>
      <c r="AV42" s="136" t="s">
        <v>205</v>
      </c>
      <c r="AW42" s="136" t="s">
        <v>206</v>
      </c>
      <c r="AX42" s="136" t="s">
        <v>204</v>
      </c>
      <c r="AY42" s="136" t="s">
        <v>204</v>
      </c>
      <c r="AZ42" s="136" t="s">
        <v>204</v>
      </c>
      <c r="BA42" s="136" t="s">
        <v>205</v>
      </c>
      <c r="BB42" s="136" t="s">
        <v>206</v>
      </c>
      <c r="BC42" s="66" t="s">
        <v>1073</v>
      </c>
    </row>
    <row r="43" spans="1:65" ht="127.5" x14ac:dyDescent="0.25">
      <c r="A43" s="208"/>
      <c r="B43" s="178"/>
      <c r="C43" s="65"/>
      <c r="D43" s="66"/>
      <c r="E43" s="66"/>
      <c r="F43" s="202"/>
      <c r="G43" s="122"/>
      <c r="H43" s="114" t="s">
        <v>1074</v>
      </c>
      <c r="I43" s="114"/>
      <c r="J43" s="114"/>
      <c r="K43" s="66"/>
      <c r="L43" s="66"/>
      <c r="M43" s="66"/>
      <c r="N43" s="122"/>
      <c r="O43" s="239"/>
      <c r="P43" s="122"/>
      <c r="Q43" s="66"/>
      <c r="R43" s="240"/>
      <c r="S43" s="66"/>
      <c r="T43" s="66"/>
      <c r="U43" s="66"/>
      <c r="V43" s="66"/>
      <c r="W43" s="82" t="s">
        <v>1075</v>
      </c>
      <c r="X43" s="82" t="s">
        <v>1076</v>
      </c>
      <c r="Y43" s="82" t="s">
        <v>1077</v>
      </c>
      <c r="Z43" s="246" t="s">
        <v>1078</v>
      </c>
      <c r="AA43" s="197" t="s">
        <v>210</v>
      </c>
      <c r="AB43" s="247" t="s">
        <v>1079</v>
      </c>
      <c r="AC43" s="244" t="s">
        <v>1080</v>
      </c>
      <c r="AD43" s="244" t="s">
        <v>1081</v>
      </c>
      <c r="AE43" s="75" t="s">
        <v>1082</v>
      </c>
      <c r="AF43" s="190" t="s">
        <v>522</v>
      </c>
      <c r="AG43" s="244" t="s">
        <v>1083</v>
      </c>
      <c r="AH43" s="221" t="s">
        <v>1066</v>
      </c>
      <c r="AI43" s="211" t="s">
        <v>1067</v>
      </c>
      <c r="AJ43" s="115" t="s">
        <v>1068</v>
      </c>
      <c r="AK43" s="221" t="s">
        <v>345</v>
      </c>
      <c r="AL43" s="211" t="s">
        <v>1084</v>
      </c>
      <c r="AM43" s="211">
        <v>276611006</v>
      </c>
      <c r="AN43" s="211" t="s">
        <v>1085</v>
      </c>
      <c r="AO43" s="115" t="s">
        <v>1086</v>
      </c>
      <c r="AP43" s="164" t="s">
        <v>210</v>
      </c>
      <c r="AQ43" s="164" t="s">
        <v>206</v>
      </c>
      <c r="AR43" s="147" t="s">
        <v>204</v>
      </c>
      <c r="AS43" s="136" t="s">
        <v>204</v>
      </c>
      <c r="AT43" s="136" t="s">
        <v>204</v>
      </c>
      <c r="AU43" s="136" t="s">
        <v>204</v>
      </c>
      <c r="AV43" s="136" t="s">
        <v>205</v>
      </c>
      <c r="AW43" s="136" t="s">
        <v>206</v>
      </c>
      <c r="AX43" s="136" t="s">
        <v>204</v>
      </c>
      <c r="AY43" s="136" t="s">
        <v>204</v>
      </c>
      <c r="AZ43" s="136" t="s">
        <v>204</v>
      </c>
      <c r="BA43" s="136" t="s">
        <v>205</v>
      </c>
      <c r="BB43" s="136" t="s">
        <v>206</v>
      </c>
      <c r="BC43" s="248"/>
      <c r="BD43" s="249"/>
      <c r="BE43" s="249"/>
      <c r="BF43" s="250"/>
      <c r="BG43" s="197"/>
      <c r="BH43" s="247"/>
      <c r="BI43" s="251"/>
      <c r="BJ43" s="251"/>
      <c r="BK43" s="252"/>
      <c r="BL43" s="253"/>
      <c r="BM43" s="251"/>
    </row>
    <row r="44" spans="1:65" ht="127.5" x14ac:dyDescent="0.25">
      <c r="A44" s="208" t="s">
        <v>722</v>
      </c>
      <c r="B44" s="178" t="s">
        <v>1087</v>
      </c>
      <c r="C44" s="65" t="s">
        <v>729</v>
      </c>
      <c r="D44" s="66" t="s">
        <v>1031</v>
      </c>
      <c r="E44" s="66" t="s">
        <v>199</v>
      </c>
      <c r="F44" s="233" t="s">
        <v>1088</v>
      </c>
      <c r="G44" s="122" t="s">
        <v>1089</v>
      </c>
      <c r="H44" s="65" t="s">
        <v>640</v>
      </c>
      <c r="I44" s="114"/>
      <c r="J44" s="114"/>
      <c r="K44" s="66" t="s">
        <v>47</v>
      </c>
      <c r="L44" s="66" t="s">
        <v>71</v>
      </c>
      <c r="M44" s="66" t="s">
        <v>1088</v>
      </c>
      <c r="N44" s="241" t="s">
        <v>1090</v>
      </c>
      <c r="O44" s="239" t="s">
        <v>79</v>
      </c>
      <c r="P44" s="122" t="s">
        <v>1091</v>
      </c>
      <c r="Q44" s="66" t="s">
        <v>199</v>
      </c>
      <c r="R44" s="240" t="s">
        <v>95</v>
      </c>
      <c r="S44" s="66" t="s">
        <v>1037</v>
      </c>
      <c r="T44" s="66"/>
      <c r="U44" s="66"/>
      <c r="V44" s="66"/>
      <c r="W44" s="84" t="s">
        <v>1057</v>
      </c>
      <c r="X44" s="84" t="s">
        <v>1058</v>
      </c>
      <c r="Y44" s="84" t="s">
        <v>1059</v>
      </c>
      <c r="Z44" s="242" t="s">
        <v>1060</v>
      </c>
      <c r="AA44" s="243" t="s">
        <v>522</v>
      </c>
      <c r="AB44" s="211" t="s">
        <v>1092</v>
      </c>
      <c r="AC44" s="122" t="s">
        <v>1062</v>
      </c>
      <c r="AD44" s="244" t="s">
        <v>1063</v>
      </c>
      <c r="AE44" s="115" t="s">
        <v>1064</v>
      </c>
      <c r="AF44" s="139" t="s">
        <v>522</v>
      </c>
      <c r="AG44" s="211" t="s">
        <v>1093</v>
      </c>
      <c r="AH44" s="221" t="s">
        <v>1066</v>
      </c>
      <c r="AI44" s="211" t="s">
        <v>1067</v>
      </c>
      <c r="AJ44" s="115" t="s">
        <v>1068</v>
      </c>
      <c r="AK44" s="211" t="s">
        <v>522</v>
      </c>
      <c r="AL44" s="211" t="s">
        <v>1094</v>
      </c>
      <c r="AM44" s="254">
        <v>37251000119108</v>
      </c>
      <c r="AN44" s="211" t="s">
        <v>1095</v>
      </c>
      <c r="AO44" s="115" t="s">
        <v>1096</v>
      </c>
      <c r="AP44" s="221" t="s">
        <v>210</v>
      </c>
      <c r="AQ44" s="221" t="s">
        <v>206</v>
      </c>
      <c r="AR44" s="147" t="s">
        <v>204</v>
      </c>
      <c r="AS44" s="136" t="s">
        <v>204</v>
      </c>
      <c r="AT44" s="136" t="s">
        <v>204</v>
      </c>
      <c r="AU44" s="136" t="s">
        <v>204</v>
      </c>
      <c r="AV44" s="136" t="s">
        <v>205</v>
      </c>
      <c r="AW44" s="136" t="s">
        <v>206</v>
      </c>
      <c r="AX44" s="136" t="s">
        <v>204</v>
      </c>
      <c r="AY44" s="136" t="s">
        <v>204</v>
      </c>
      <c r="AZ44" s="136" t="s">
        <v>204</v>
      </c>
      <c r="BA44" s="136" t="s">
        <v>205</v>
      </c>
      <c r="BB44" s="136" t="s">
        <v>206</v>
      </c>
      <c r="BC44" s="66" t="s">
        <v>1097</v>
      </c>
    </row>
    <row r="45" spans="1:65" ht="127.5" x14ac:dyDescent="0.25">
      <c r="A45" s="208"/>
      <c r="B45" s="178"/>
      <c r="C45" s="65"/>
      <c r="D45" s="66"/>
      <c r="E45" s="66"/>
      <c r="F45" s="202"/>
      <c r="G45" s="66"/>
      <c r="H45" s="114" t="s">
        <v>1074</v>
      </c>
      <c r="I45" s="114"/>
      <c r="J45" s="114"/>
      <c r="K45" s="66"/>
      <c r="L45" s="66"/>
      <c r="M45" s="66"/>
      <c r="N45" s="122"/>
      <c r="O45" s="239"/>
      <c r="P45" s="122"/>
      <c r="Q45" s="66"/>
      <c r="R45" s="240"/>
      <c r="S45" s="66"/>
      <c r="T45" s="66"/>
      <c r="U45" s="66"/>
      <c r="V45" s="66"/>
      <c r="W45" s="249" t="s">
        <v>1098</v>
      </c>
      <c r="X45" s="249" t="s">
        <v>1099</v>
      </c>
      <c r="Y45" s="249" t="s">
        <v>1100</v>
      </c>
      <c r="Z45" s="250" t="s">
        <v>1101</v>
      </c>
      <c r="AA45" s="184" t="s">
        <v>210</v>
      </c>
      <c r="AB45" s="82" t="s">
        <v>1102</v>
      </c>
      <c r="AC45" s="251" t="s">
        <v>1080</v>
      </c>
      <c r="AD45" s="251" t="s">
        <v>1081</v>
      </c>
      <c r="AE45" s="252" t="s">
        <v>1082</v>
      </c>
      <c r="AF45" s="253" t="s">
        <v>522</v>
      </c>
      <c r="AG45" s="251" t="s">
        <v>1083</v>
      </c>
      <c r="AH45" s="221" t="s">
        <v>1066</v>
      </c>
      <c r="AI45" s="211" t="s">
        <v>1067</v>
      </c>
      <c r="AJ45" s="115" t="s">
        <v>1068</v>
      </c>
      <c r="AK45" s="211" t="s">
        <v>522</v>
      </c>
      <c r="AL45" s="211" t="s">
        <v>1103</v>
      </c>
      <c r="AM45" s="254">
        <v>276610007</v>
      </c>
      <c r="AN45" s="211" t="s">
        <v>1104</v>
      </c>
      <c r="AO45" s="115" t="s">
        <v>1105</v>
      </c>
      <c r="AP45" s="221" t="s">
        <v>210</v>
      </c>
      <c r="AQ45" s="221" t="s">
        <v>206</v>
      </c>
      <c r="AR45" s="147" t="s">
        <v>204</v>
      </c>
      <c r="AS45" s="136" t="s">
        <v>204</v>
      </c>
      <c r="AT45" s="136" t="s">
        <v>204</v>
      </c>
      <c r="AU45" s="136" t="s">
        <v>204</v>
      </c>
      <c r="AV45" s="136" t="s">
        <v>205</v>
      </c>
      <c r="AW45" s="136" t="s">
        <v>206</v>
      </c>
      <c r="AX45" s="136" t="s">
        <v>204</v>
      </c>
      <c r="AY45" s="136" t="s">
        <v>204</v>
      </c>
      <c r="AZ45" s="136" t="s">
        <v>204</v>
      </c>
      <c r="BA45" s="136" t="s">
        <v>205</v>
      </c>
      <c r="BB45" s="136" t="s">
        <v>206</v>
      </c>
      <c r="BC45" s="248"/>
      <c r="BD45" s="255"/>
      <c r="BE45" s="255"/>
      <c r="BF45" s="256"/>
      <c r="BG45" s="255"/>
      <c r="BH45" s="255"/>
      <c r="BI45" s="257"/>
      <c r="BJ45" s="257"/>
      <c r="BK45" s="256"/>
      <c r="BL45" s="258"/>
      <c r="BM45" s="257"/>
    </row>
    <row r="46" spans="1:65" ht="165.75" x14ac:dyDescent="0.25">
      <c r="A46" s="208" t="s">
        <v>722</v>
      </c>
      <c r="B46" s="178" t="s">
        <v>1052</v>
      </c>
      <c r="C46" s="65" t="s">
        <v>729</v>
      </c>
      <c r="D46" s="66" t="s">
        <v>1031</v>
      </c>
      <c r="E46" s="66" t="s">
        <v>199</v>
      </c>
      <c r="F46" s="233" t="s">
        <v>1106</v>
      </c>
      <c r="G46" s="122" t="s">
        <v>1107</v>
      </c>
      <c r="H46" s="65" t="s">
        <v>25</v>
      </c>
      <c r="I46" s="114"/>
      <c r="J46" s="114"/>
      <c r="K46" s="66" t="s">
        <v>47</v>
      </c>
      <c r="L46" s="66" t="s">
        <v>71</v>
      </c>
      <c r="M46" s="66" t="s">
        <v>1106</v>
      </c>
      <c r="N46" s="241" t="s">
        <v>1108</v>
      </c>
      <c r="O46" s="239" t="s">
        <v>79</v>
      </c>
      <c r="P46" s="122" t="s">
        <v>1109</v>
      </c>
      <c r="Q46" s="66" t="s">
        <v>199</v>
      </c>
      <c r="R46" s="240" t="s">
        <v>95</v>
      </c>
      <c r="S46" s="66" t="s">
        <v>1037</v>
      </c>
      <c r="T46" s="66"/>
      <c r="U46" s="66"/>
      <c r="V46" s="66"/>
      <c r="W46" s="84" t="s">
        <v>204</v>
      </c>
      <c r="X46" s="84" t="s">
        <v>204</v>
      </c>
      <c r="Y46" s="230" t="s">
        <v>204</v>
      </c>
      <c r="Z46" s="230" t="s">
        <v>204</v>
      </c>
      <c r="AA46" s="230" t="s">
        <v>205</v>
      </c>
      <c r="AB46" s="230" t="s">
        <v>206</v>
      </c>
      <c r="AC46" s="230" t="s">
        <v>204</v>
      </c>
      <c r="AD46" s="84" t="s">
        <v>204</v>
      </c>
      <c r="AE46" s="84" t="s">
        <v>204</v>
      </c>
      <c r="AF46" s="84" t="s">
        <v>205</v>
      </c>
      <c r="AG46" s="84" t="s">
        <v>206</v>
      </c>
      <c r="AH46" s="168" t="s">
        <v>204</v>
      </c>
      <c r="AI46" s="168" t="s">
        <v>204</v>
      </c>
      <c r="AJ46" s="168" t="s">
        <v>204</v>
      </c>
      <c r="AK46" s="221" t="s">
        <v>205</v>
      </c>
      <c r="AL46" s="221" t="s">
        <v>206</v>
      </c>
      <c r="AM46" s="211" t="s">
        <v>1110</v>
      </c>
      <c r="AN46" s="211" t="s">
        <v>1111</v>
      </c>
      <c r="AO46" s="115" t="s">
        <v>1112</v>
      </c>
      <c r="AP46" s="211" t="s">
        <v>990</v>
      </c>
      <c r="AQ46" s="207" t="s">
        <v>1022</v>
      </c>
      <c r="AR46" s="147" t="s">
        <v>204</v>
      </c>
      <c r="AS46" s="136" t="s">
        <v>204</v>
      </c>
      <c r="AT46" s="136" t="s">
        <v>204</v>
      </c>
      <c r="AU46" s="136" t="s">
        <v>204</v>
      </c>
      <c r="AV46" s="136" t="s">
        <v>205</v>
      </c>
      <c r="AW46" s="136" t="s">
        <v>206</v>
      </c>
      <c r="AX46" s="136" t="s">
        <v>204</v>
      </c>
      <c r="AY46" s="136" t="s">
        <v>204</v>
      </c>
      <c r="AZ46" s="136" t="s">
        <v>204</v>
      </c>
      <c r="BA46" s="136" t="s">
        <v>205</v>
      </c>
      <c r="BB46" s="136" t="s">
        <v>206</v>
      </c>
      <c r="BC46" s="226" t="s">
        <v>1113</v>
      </c>
    </row>
    <row r="47" spans="1:65" ht="204" x14ac:dyDescent="0.25">
      <c r="A47" s="208" t="s">
        <v>722</v>
      </c>
      <c r="B47" s="178" t="s">
        <v>1087</v>
      </c>
      <c r="C47" s="65" t="s">
        <v>729</v>
      </c>
      <c r="D47" s="66" t="s">
        <v>1031</v>
      </c>
      <c r="E47" s="66" t="s">
        <v>199</v>
      </c>
      <c r="F47" s="233" t="s">
        <v>1114</v>
      </c>
      <c r="G47" s="122" t="s">
        <v>1115</v>
      </c>
      <c r="H47" s="65" t="s">
        <v>640</v>
      </c>
      <c r="I47" s="114"/>
      <c r="J47" s="114"/>
      <c r="K47" s="66" t="s">
        <v>47</v>
      </c>
      <c r="L47" s="66" t="s">
        <v>71</v>
      </c>
      <c r="M47" s="66" t="s">
        <v>1116</v>
      </c>
      <c r="N47" s="241" t="s">
        <v>1117</v>
      </c>
      <c r="O47" s="239" t="s">
        <v>79</v>
      </c>
      <c r="P47" s="122" t="s">
        <v>1118</v>
      </c>
      <c r="Q47" s="66" t="s">
        <v>199</v>
      </c>
      <c r="R47" s="240" t="s">
        <v>95</v>
      </c>
      <c r="S47" s="66" t="s">
        <v>1037</v>
      </c>
      <c r="T47" s="66"/>
      <c r="U47" s="66"/>
      <c r="V47" s="66"/>
      <c r="W47" s="84" t="s">
        <v>1057</v>
      </c>
      <c r="X47" s="84" t="s">
        <v>1058</v>
      </c>
      <c r="Y47" s="84" t="s">
        <v>1059</v>
      </c>
      <c r="Z47" s="242" t="s">
        <v>1060</v>
      </c>
      <c r="AA47" s="243" t="s">
        <v>522</v>
      </c>
      <c r="AB47" s="211" t="s">
        <v>1119</v>
      </c>
      <c r="AC47" s="122" t="s">
        <v>1062</v>
      </c>
      <c r="AD47" s="244" t="s">
        <v>1063</v>
      </c>
      <c r="AE47" s="115" t="s">
        <v>1064</v>
      </c>
      <c r="AF47" s="139" t="s">
        <v>522</v>
      </c>
      <c r="AG47" s="211" t="s">
        <v>1120</v>
      </c>
      <c r="AH47" s="136" t="s">
        <v>204</v>
      </c>
      <c r="AI47" s="136" t="s">
        <v>204</v>
      </c>
      <c r="AJ47" s="136" t="s">
        <v>204</v>
      </c>
      <c r="AK47" s="221" t="s">
        <v>205</v>
      </c>
      <c r="AL47" s="221" t="s">
        <v>206</v>
      </c>
      <c r="AM47" s="211" t="s">
        <v>1121</v>
      </c>
      <c r="AN47" s="211" t="s">
        <v>1122</v>
      </c>
      <c r="AO47" s="115" t="s">
        <v>1123</v>
      </c>
      <c r="AP47" s="211" t="s">
        <v>990</v>
      </c>
      <c r="AQ47" s="207" t="s">
        <v>1022</v>
      </c>
      <c r="AR47" s="147" t="s">
        <v>204</v>
      </c>
      <c r="AS47" s="136" t="s">
        <v>204</v>
      </c>
      <c r="AT47" s="136" t="s">
        <v>204</v>
      </c>
      <c r="AU47" s="136" t="s">
        <v>204</v>
      </c>
      <c r="AV47" s="136" t="s">
        <v>205</v>
      </c>
      <c r="AW47" s="136" t="s">
        <v>206</v>
      </c>
      <c r="AX47" s="136" t="s">
        <v>204</v>
      </c>
      <c r="AY47" s="136" t="s">
        <v>204</v>
      </c>
      <c r="AZ47" s="136" t="s">
        <v>204</v>
      </c>
      <c r="BA47" s="136" t="s">
        <v>205</v>
      </c>
      <c r="BB47" s="136" t="s">
        <v>206</v>
      </c>
      <c r="BC47" s="207" t="s">
        <v>1124</v>
      </c>
    </row>
    <row r="48" spans="1:65" ht="204" x14ac:dyDescent="0.25">
      <c r="A48" s="208"/>
      <c r="B48" s="178"/>
      <c r="C48" s="65"/>
      <c r="D48" s="66"/>
      <c r="E48" s="66"/>
      <c r="F48" s="202"/>
      <c r="G48" s="122"/>
      <c r="H48" s="114" t="s">
        <v>1074</v>
      </c>
      <c r="I48" s="114"/>
      <c r="J48" s="114"/>
      <c r="K48" s="66"/>
      <c r="L48" s="66"/>
      <c r="M48" s="66"/>
      <c r="N48" s="122"/>
      <c r="O48" s="239"/>
      <c r="P48" s="122"/>
      <c r="Q48" s="66"/>
      <c r="R48" s="240"/>
      <c r="S48" s="66"/>
      <c r="T48" s="66"/>
      <c r="U48" s="66"/>
      <c r="V48" s="66"/>
      <c r="W48" s="82" t="s">
        <v>1125</v>
      </c>
      <c r="X48" s="259" t="s">
        <v>1126</v>
      </c>
      <c r="Y48" s="184" t="s">
        <v>1127</v>
      </c>
      <c r="Z48" s="75" t="s">
        <v>1128</v>
      </c>
      <c r="AA48" s="82" t="s">
        <v>210</v>
      </c>
      <c r="AB48" s="82" t="s">
        <v>1129</v>
      </c>
      <c r="AC48" s="82" t="s">
        <v>1130</v>
      </c>
      <c r="AD48" s="82" t="s">
        <v>1131</v>
      </c>
      <c r="AE48" s="75" t="s">
        <v>1132</v>
      </c>
      <c r="AF48" s="82" t="s">
        <v>210</v>
      </c>
      <c r="AG48" s="82" t="s">
        <v>1133</v>
      </c>
      <c r="AH48" s="136" t="s">
        <v>204</v>
      </c>
      <c r="AI48" s="136" t="s">
        <v>204</v>
      </c>
      <c r="AJ48" s="136" t="s">
        <v>204</v>
      </c>
      <c r="AK48" s="221" t="s">
        <v>205</v>
      </c>
      <c r="AL48" s="221" t="s">
        <v>206</v>
      </c>
      <c r="AM48" s="211" t="s">
        <v>1121</v>
      </c>
      <c r="AN48" s="211" t="s">
        <v>1122</v>
      </c>
      <c r="AO48" s="115" t="s">
        <v>1123</v>
      </c>
      <c r="AP48" s="211" t="s">
        <v>990</v>
      </c>
      <c r="AQ48" s="207" t="s">
        <v>1022</v>
      </c>
      <c r="AR48" s="147" t="s">
        <v>204</v>
      </c>
      <c r="AS48" s="136" t="s">
        <v>204</v>
      </c>
      <c r="AT48" s="136" t="s">
        <v>204</v>
      </c>
      <c r="AU48" s="136" t="s">
        <v>204</v>
      </c>
      <c r="AV48" s="136" t="s">
        <v>205</v>
      </c>
      <c r="AW48" s="136" t="s">
        <v>206</v>
      </c>
      <c r="AX48" s="136" t="s">
        <v>204</v>
      </c>
      <c r="AY48" s="136" t="s">
        <v>204</v>
      </c>
      <c r="AZ48" s="136" t="s">
        <v>204</v>
      </c>
      <c r="BA48" s="136" t="s">
        <v>205</v>
      </c>
      <c r="BB48" s="136" t="s">
        <v>206</v>
      </c>
      <c r="BC48" s="207"/>
      <c r="BD48" s="255"/>
      <c r="BE48" s="255"/>
      <c r="BF48" s="256"/>
      <c r="BG48" s="255"/>
      <c r="BH48" s="255"/>
      <c r="BI48" s="255"/>
      <c r="BJ48" s="255"/>
      <c r="BK48" s="256"/>
      <c r="BL48" s="255"/>
      <c r="BM48" s="255"/>
    </row>
    <row r="49" spans="1:65" ht="76.5" x14ac:dyDescent="0.25">
      <c r="A49" s="208" t="s">
        <v>722</v>
      </c>
      <c r="B49" s="178" t="s">
        <v>1134</v>
      </c>
      <c r="C49" s="65" t="s">
        <v>729</v>
      </c>
      <c r="D49" s="66" t="s">
        <v>1031</v>
      </c>
      <c r="E49" s="66" t="s">
        <v>199</v>
      </c>
      <c r="F49" s="66" t="s">
        <v>1135</v>
      </c>
      <c r="G49" s="66" t="s">
        <v>1136</v>
      </c>
      <c r="H49" s="65" t="s">
        <v>25</v>
      </c>
      <c r="I49" s="114"/>
      <c r="J49" s="114"/>
      <c r="K49" s="66" t="s">
        <v>79</v>
      </c>
      <c r="L49" s="66" t="s">
        <v>1137</v>
      </c>
      <c r="M49" s="66" t="s">
        <v>79</v>
      </c>
      <c r="N49" s="239" t="s">
        <v>79</v>
      </c>
      <c r="O49" s="66" t="s">
        <v>85</v>
      </c>
      <c r="P49" s="122" t="s">
        <v>1138</v>
      </c>
      <c r="Q49" s="66" t="s">
        <v>199</v>
      </c>
      <c r="R49" s="66" t="s">
        <v>95</v>
      </c>
      <c r="S49" s="66" t="s">
        <v>1037</v>
      </c>
      <c r="T49" s="66"/>
      <c r="U49" s="66"/>
      <c r="V49" s="66"/>
      <c r="W49" s="84" t="s">
        <v>204</v>
      </c>
      <c r="X49" s="84" t="s">
        <v>204</v>
      </c>
      <c r="Y49" s="230" t="s">
        <v>204</v>
      </c>
      <c r="Z49" s="230" t="s">
        <v>204</v>
      </c>
      <c r="AA49" s="230" t="s">
        <v>205</v>
      </c>
      <c r="AB49" s="230" t="s">
        <v>206</v>
      </c>
      <c r="AC49" s="230" t="s">
        <v>204</v>
      </c>
      <c r="AD49" s="84" t="s">
        <v>204</v>
      </c>
      <c r="AE49" s="84" t="s">
        <v>204</v>
      </c>
      <c r="AF49" s="84" t="s">
        <v>205</v>
      </c>
      <c r="AG49" s="84" t="s">
        <v>206</v>
      </c>
      <c r="AH49" s="221" t="s">
        <v>1139</v>
      </c>
      <c r="AI49" s="221" t="s">
        <v>1140</v>
      </c>
      <c r="AJ49" s="115" t="s">
        <v>1141</v>
      </c>
      <c r="AK49" s="221" t="s">
        <v>210</v>
      </c>
      <c r="AL49" s="221" t="s">
        <v>206</v>
      </c>
      <c r="AM49" s="221">
        <v>412726003</v>
      </c>
      <c r="AN49" s="211" t="s">
        <v>1142</v>
      </c>
      <c r="AO49" s="115" t="s">
        <v>1143</v>
      </c>
      <c r="AP49" s="221" t="s">
        <v>210</v>
      </c>
      <c r="AQ49" s="221" t="s">
        <v>206</v>
      </c>
      <c r="AR49" s="147" t="s">
        <v>204</v>
      </c>
      <c r="AS49" s="136" t="s">
        <v>204</v>
      </c>
      <c r="AT49" s="136" t="s">
        <v>204</v>
      </c>
      <c r="AU49" s="136" t="s">
        <v>204</v>
      </c>
      <c r="AV49" s="136" t="s">
        <v>205</v>
      </c>
      <c r="AW49" s="136" t="s">
        <v>206</v>
      </c>
      <c r="AX49" s="136" t="s">
        <v>204</v>
      </c>
      <c r="AY49" s="136" t="s">
        <v>204</v>
      </c>
      <c r="AZ49" s="136" t="s">
        <v>204</v>
      </c>
      <c r="BA49" s="136" t="s">
        <v>205</v>
      </c>
      <c r="BB49" s="136" t="s">
        <v>206</v>
      </c>
      <c r="BC49" s="207" t="s">
        <v>1144</v>
      </c>
    </row>
    <row r="50" spans="1:65" ht="76.5" x14ac:dyDescent="0.25">
      <c r="A50" s="208" t="s">
        <v>722</v>
      </c>
      <c r="B50" s="178" t="s">
        <v>1145</v>
      </c>
      <c r="C50" s="65" t="s">
        <v>729</v>
      </c>
      <c r="D50" s="66" t="s">
        <v>1031</v>
      </c>
      <c r="E50" s="66" t="s">
        <v>199</v>
      </c>
      <c r="F50" s="238" t="s">
        <v>1146</v>
      </c>
      <c r="G50" s="238" t="s">
        <v>1147</v>
      </c>
      <c r="H50" s="65" t="s">
        <v>25</v>
      </c>
      <c r="I50" s="114"/>
      <c r="J50" s="114"/>
      <c r="K50" s="238" t="s">
        <v>225</v>
      </c>
      <c r="L50" s="238" t="s">
        <v>51</v>
      </c>
      <c r="M50" s="238" t="s">
        <v>226</v>
      </c>
      <c r="N50" s="239" t="s">
        <v>79</v>
      </c>
      <c r="O50" s="239" t="s">
        <v>79</v>
      </c>
      <c r="P50" s="238" t="s">
        <v>206</v>
      </c>
      <c r="Q50" s="66" t="s">
        <v>199</v>
      </c>
      <c r="R50" s="240" t="s">
        <v>95</v>
      </c>
      <c r="S50" s="66" t="s">
        <v>1148</v>
      </c>
      <c r="T50" s="66"/>
      <c r="U50" s="66"/>
      <c r="V50" s="66"/>
      <c r="W50" s="84" t="s">
        <v>204</v>
      </c>
      <c r="X50" s="84" t="s">
        <v>204</v>
      </c>
      <c r="Y50" s="230" t="s">
        <v>204</v>
      </c>
      <c r="Z50" s="230" t="s">
        <v>204</v>
      </c>
      <c r="AA50" s="230" t="s">
        <v>205</v>
      </c>
      <c r="AB50" s="230" t="s">
        <v>206</v>
      </c>
      <c r="AC50" s="230" t="s">
        <v>204</v>
      </c>
      <c r="AD50" s="84" t="s">
        <v>204</v>
      </c>
      <c r="AE50" s="84" t="s">
        <v>204</v>
      </c>
      <c r="AF50" s="84" t="s">
        <v>205</v>
      </c>
      <c r="AG50" s="84" t="s">
        <v>206</v>
      </c>
      <c r="AH50" s="136" t="s">
        <v>204</v>
      </c>
      <c r="AI50" s="136" t="s">
        <v>204</v>
      </c>
      <c r="AJ50" s="136" t="s">
        <v>204</v>
      </c>
      <c r="AK50" s="221" t="s">
        <v>205</v>
      </c>
      <c r="AL50" s="221" t="s">
        <v>206</v>
      </c>
      <c r="AM50" s="221">
        <v>441924001</v>
      </c>
      <c r="AN50" s="211" t="s">
        <v>1149</v>
      </c>
      <c r="AO50" s="115" t="s">
        <v>1150</v>
      </c>
      <c r="AP50" s="221" t="s">
        <v>210</v>
      </c>
      <c r="AQ50" s="221" t="s">
        <v>206</v>
      </c>
      <c r="AR50" s="147" t="s">
        <v>204</v>
      </c>
      <c r="AS50" s="136" t="s">
        <v>204</v>
      </c>
      <c r="AT50" s="136" t="s">
        <v>204</v>
      </c>
      <c r="AU50" s="136" t="s">
        <v>204</v>
      </c>
      <c r="AV50" s="136" t="s">
        <v>205</v>
      </c>
      <c r="AW50" s="136" t="s">
        <v>206</v>
      </c>
      <c r="AX50" s="136" t="s">
        <v>204</v>
      </c>
      <c r="AY50" s="136" t="s">
        <v>204</v>
      </c>
      <c r="AZ50" s="136" t="s">
        <v>204</v>
      </c>
      <c r="BA50" s="136" t="s">
        <v>205</v>
      </c>
      <c r="BB50" s="136" t="s">
        <v>206</v>
      </c>
      <c r="BC50" s="226" t="s">
        <v>1151</v>
      </c>
    </row>
    <row r="51" spans="1:65" ht="89.25" x14ac:dyDescent="0.25">
      <c r="A51" s="208" t="s">
        <v>722</v>
      </c>
      <c r="B51" s="178" t="s">
        <v>1152</v>
      </c>
      <c r="C51" s="65" t="s">
        <v>729</v>
      </c>
      <c r="D51" s="66" t="s">
        <v>1031</v>
      </c>
      <c r="E51" s="66" t="s">
        <v>199</v>
      </c>
      <c r="F51" s="66" t="s">
        <v>1153</v>
      </c>
      <c r="G51" s="66" t="s">
        <v>1154</v>
      </c>
      <c r="H51" s="65" t="s">
        <v>25</v>
      </c>
      <c r="I51" s="114"/>
      <c r="J51" s="114"/>
      <c r="K51" s="66" t="s">
        <v>225</v>
      </c>
      <c r="L51" s="66" t="s">
        <v>69</v>
      </c>
      <c r="M51" s="66" t="s">
        <v>1155</v>
      </c>
      <c r="N51" s="241"/>
      <c r="O51" s="66"/>
      <c r="P51" s="122"/>
      <c r="Q51" s="66"/>
      <c r="R51" s="66"/>
      <c r="S51" s="66" t="s">
        <v>1156</v>
      </c>
      <c r="T51" s="66"/>
      <c r="U51" s="66"/>
      <c r="V51" s="66"/>
      <c r="W51" s="84" t="s">
        <v>204</v>
      </c>
      <c r="X51" s="84" t="s">
        <v>204</v>
      </c>
      <c r="Y51" s="230" t="s">
        <v>204</v>
      </c>
      <c r="Z51" s="230" t="s">
        <v>204</v>
      </c>
      <c r="AA51" s="230" t="s">
        <v>205</v>
      </c>
      <c r="AB51" s="230" t="s">
        <v>206</v>
      </c>
      <c r="AC51" s="230" t="s">
        <v>204</v>
      </c>
      <c r="AD51" s="84" t="s">
        <v>204</v>
      </c>
      <c r="AE51" s="84" t="s">
        <v>204</v>
      </c>
      <c r="AF51" s="84" t="s">
        <v>205</v>
      </c>
      <c r="AG51" s="84" t="s">
        <v>206</v>
      </c>
      <c r="AH51" s="168" t="s">
        <v>204</v>
      </c>
      <c r="AI51" s="168" t="s">
        <v>204</v>
      </c>
      <c r="AJ51" s="168" t="s">
        <v>204</v>
      </c>
      <c r="AK51" s="221" t="s">
        <v>205</v>
      </c>
      <c r="AL51" s="221" t="s">
        <v>206</v>
      </c>
      <c r="AM51" s="221">
        <v>364739001</v>
      </c>
      <c r="AN51" s="211" t="s">
        <v>1157</v>
      </c>
      <c r="AO51" s="115" t="s">
        <v>1158</v>
      </c>
      <c r="AP51" s="221" t="s">
        <v>210</v>
      </c>
      <c r="AQ51" s="221" t="s">
        <v>206</v>
      </c>
      <c r="AR51" s="231" t="s">
        <v>204</v>
      </c>
      <c r="AS51" s="136" t="s">
        <v>204</v>
      </c>
      <c r="AT51" s="136" t="s">
        <v>204</v>
      </c>
      <c r="AU51" s="136" t="s">
        <v>204</v>
      </c>
      <c r="AV51" s="136" t="s">
        <v>205</v>
      </c>
      <c r="AW51" s="136" t="s">
        <v>206</v>
      </c>
      <c r="AX51" s="136" t="s">
        <v>204</v>
      </c>
      <c r="AY51" s="136" t="s">
        <v>204</v>
      </c>
      <c r="AZ51" s="136" t="s">
        <v>204</v>
      </c>
      <c r="BA51" s="136" t="s">
        <v>205</v>
      </c>
      <c r="BB51" s="136" t="s">
        <v>206</v>
      </c>
      <c r="BC51" s="45"/>
    </row>
    <row r="52" spans="1:65" ht="191.25" x14ac:dyDescent="0.25">
      <c r="A52" s="208" t="s">
        <v>722</v>
      </c>
      <c r="B52" s="178" t="s">
        <v>1159</v>
      </c>
      <c r="C52" s="65" t="s">
        <v>729</v>
      </c>
      <c r="D52" s="66" t="s">
        <v>1031</v>
      </c>
      <c r="E52" s="66" t="s">
        <v>199</v>
      </c>
      <c r="F52" s="260" t="s">
        <v>1160</v>
      </c>
      <c r="G52" s="241" t="s">
        <v>1161</v>
      </c>
      <c r="H52" s="65" t="s">
        <v>640</v>
      </c>
      <c r="I52" s="114"/>
      <c r="J52" s="114"/>
      <c r="K52" s="238" t="s">
        <v>47</v>
      </c>
      <c r="L52" s="238" t="s">
        <v>71</v>
      </c>
      <c r="M52" s="238" t="s">
        <v>1160</v>
      </c>
      <c r="N52" s="241" t="s">
        <v>1162</v>
      </c>
      <c r="O52" s="239" t="s">
        <v>79</v>
      </c>
      <c r="P52" s="122" t="s">
        <v>1163</v>
      </c>
      <c r="Q52" s="66" t="s">
        <v>199</v>
      </c>
      <c r="R52" s="240" t="s">
        <v>95</v>
      </c>
      <c r="S52" s="66" t="s">
        <v>1156</v>
      </c>
      <c r="T52" s="66"/>
      <c r="U52" s="66"/>
      <c r="V52" s="66"/>
      <c r="W52" s="84" t="s">
        <v>1057</v>
      </c>
      <c r="X52" s="84" t="s">
        <v>1058</v>
      </c>
      <c r="Y52" s="84" t="s">
        <v>1059</v>
      </c>
      <c r="Z52" s="242" t="s">
        <v>1060</v>
      </c>
      <c r="AA52" s="243" t="s">
        <v>522</v>
      </c>
      <c r="AB52" s="211" t="s">
        <v>1164</v>
      </c>
      <c r="AC52" s="122" t="s">
        <v>1062</v>
      </c>
      <c r="AD52" s="244" t="s">
        <v>1063</v>
      </c>
      <c r="AE52" s="115" t="s">
        <v>1064</v>
      </c>
      <c r="AF52" s="139" t="s">
        <v>522</v>
      </c>
      <c r="AG52" s="211" t="s">
        <v>1165</v>
      </c>
      <c r="AH52" s="221" t="s">
        <v>1166</v>
      </c>
      <c r="AI52" s="221" t="s">
        <v>1167</v>
      </c>
      <c r="AJ52" s="115" t="s">
        <v>1168</v>
      </c>
      <c r="AK52" s="221" t="s">
        <v>522</v>
      </c>
      <c r="AL52" s="211" t="s">
        <v>1169</v>
      </c>
      <c r="AM52" s="211" t="s">
        <v>1170</v>
      </c>
      <c r="AN52" s="211" t="s">
        <v>1171</v>
      </c>
      <c r="AO52" s="115" t="s">
        <v>1172</v>
      </c>
      <c r="AP52" s="211" t="s">
        <v>1173</v>
      </c>
      <c r="AQ52" s="211" t="s">
        <v>1174</v>
      </c>
      <c r="AR52" s="231" t="s">
        <v>204</v>
      </c>
      <c r="AS52" s="168" t="s">
        <v>204</v>
      </c>
      <c r="AT52" s="168" t="s">
        <v>204</v>
      </c>
      <c r="AU52" s="168" t="s">
        <v>204</v>
      </c>
      <c r="AV52" s="168" t="s">
        <v>205</v>
      </c>
      <c r="AW52" s="168" t="s">
        <v>206</v>
      </c>
      <c r="AX52" s="168" t="s">
        <v>204</v>
      </c>
      <c r="AY52" s="168" t="s">
        <v>204</v>
      </c>
      <c r="AZ52" s="168" t="s">
        <v>204</v>
      </c>
      <c r="BA52" s="168" t="s">
        <v>205</v>
      </c>
      <c r="BB52" s="168" t="s">
        <v>206</v>
      </c>
      <c r="BC52" s="202" t="s">
        <v>1175</v>
      </c>
    </row>
    <row r="53" spans="1:65" ht="89.25" x14ac:dyDescent="0.25">
      <c r="A53" s="208"/>
      <c r="B53" s="178"/>
      <c r="C53" s="65"/>
      <c r="D53" s="66"/>
      <c r="E53" s="66"/>
      <c r="F53" s="238"/>
      <c r="G53" s="241"/>
      <c r="H53" s="114" t="s">
        <v>1074</v>
      </c>
      <c r="I53" s="114"/>
      <c r="J53" s="114"/>
      <c r="K53" s="238"/>
      <c r="L53" s="238"/>
      <c r="M53" s="238"/>
      <c r="N53" s="261"/>
      <c r="O53" s="239"/>
      <c r="P53" s="122"/>
      <c r="Q53" s="66"/>
      <c r="R53" s="240"/>
      <c r="S53" s="66"/>
      <c r="T53" s="66"/>
      <c r="U53" s="66"/>
      <c r="V53" s="66"/>
      <c r="W53" s="84" t="s">
        <v>1176</v>
      </c>
      <c r="X53" s="84" t="s">
        <v>1177</v>
      </c>
      <c r="Y53" s="84" t="s">
        <v>1178</v>
      </c>
      <c r="Z53" s="88" t="s">
        <v>1179</v>
      </c>
      <c r="AA53" s="84" t="s">
        <v>210</v>
      </c>
      <c r="AB53" s="139" t="s">
        <v>206</v>
      </c>
      <c r="AC53" s="84" t="s">
        <v>1180</v>
      </c>
      <c r="AD53" s="129" t="s">
        <v>1181</v>
      </c>
      <c r="AE53" s="88" t="s">
        <v>1182</v>
      </c>
      <c r="AF53" s="84" t="s">
        <v>210</v>
      </c>
      <c r="AG53" s="139" t="s">
        <v>206</v>
      </c>
      <c r="AH53" s="221" t="s">
        <v>1166</v>
      </c>
      <c r="AI53" s="221" t="s">
        <v>1167</v>
      </c>
      <c r="AJ53" s="115" t="s">
        <v>1168</v>
      </c>
      <c r="AK53" s="221" t="s">
        <v>522</v>
      </c>
      <c r="AL53" s="211" t="s">
        <v>1183</v>
      </c>
      <c r="AM53" s="211">
        <v>395507008</v>
      </c>
      <c r="AN53" s="211" t="s">
        <v>1184</v>
      </c>
      <c r="AO53" s="115" t="s">
        <v>1185</v>
      </c>
      <c r="AP53" s="211" t="s">
        <v>210</v>
      </c>
      <c r="AQ53" s="211" t="s">
        <v>206</v>
      </c>
      <c r="AR53" s="231" t="s">
        <v>204</v>
      </c>
      <c r="AS53" s="168" t="s">
        <v>204</v>
      </c>
      <c r="AT53" s="168" t="s">
        <v>204</v>
      </c>
      <c r="AU53" s="168" t="s">
        <v>204</v>
      </c>
      <c r="AV53" s="168" t="s">
        <v>205</v>
      </c>
      <c r="AW53" s="168" t="s">
        <v>206</v>
      </c>
      <c r="AX53" s="168" t="s">
        <v>204</v>
      </c>
      <c r="AY53" s="168" t="s">
        <v>204</v>
      </c>
      <c r="AZ53" s="168" t="s">
        <v>204</v>
      </c>
      <c r="BA53" s="168" t="s">
        <v>205</v>
      </c>
      <c r="BB53" s="168" t="s">
        <v>206</v>
      </c>
      <c r="BC53" s="132"/>
      <c r="BD53" s="84"/>
      <c r="BE53" s="84"/>
      <c r="BF53" s="88"/>
      <c r="BG53" s="84"/>
      <c r="BH53" s="139"/>
      <c r="BI53" s="84"/>
      <c r="BJ53" s="262"/>
      <c r="BK53" s="88"/>
      <c r="BL53" s="84"/>
      <c r="BM53" s="139"/>
    </row>
    <row r="54" spans="1:65" ht="178.5" x14ac:dyDescent="0.25">
      <c r="A54" s="208" t="s">
        <v>722</v>
      </c>
      <c r="B54" s="178" t="s">
        <v>1186</v>
      </c>
      <c r="C54" s="65" t="s">
        <v>729</v>
      </c>
      <c r="D54" s="66" t="s">
        <v>1031</v>
      </c>
      <c r="E54" s="66" t="s">
        <v>199</v>
      </c>
      <c r="F54" s="260" t="s">
        <v>1187</v>
      </c>
      <c r="G54" s="241" t="s">
        <v>1188</v>
      </c>
      <c r="H54" s="65" t="s">
        <v>640</v>
      </c>
      <c r="I54" s="114"/>
      <c r="J54" s="114"/>
      <c r="K54" s="238" t="s">
        <v>47</v>
      </c>
      <c r="L54" s="238" t="s">
        <v>71</v>
      </c>
      <c r="M54" s="238" t="s">
        <v>1189</v>
      </c>
      <c r="N54" s="241" t="s">
        <v>1190</v>
      </c>
      <c r="O54" s="239" t="s">
        <v>79</v>
      </c>
      <c r="P54" s="122" t="s">
        <v>1191</v>
      </c>
      <c r="Q54" s="66" t="s">
        <v>199</v>
      </c>
      <c r="R54" s="240" t="s">
        <v>95</v>
      </c>
      <c r="S54" s="66" t="s">
        <v>1156</v>
      </c>
      <c r="T54" s="66"/>
      <c r="U54" s="66"/>
      <c r="V54" s="66"/>
      <c r="W54" s="84" t="s">
        <v>1057</v>
      </c>
      <c r="X54" s="84" t="s">
        <v>1058</v>
      </c>
      <c r="Y54" s="84" t="s">
        <v>1059</v>
      </c>
      <c r="Z54" s="242" t="s">
        <v>1060</v>
      </c>
      <c r="AA54" s="243" t="s">
        <v>522</v>
      </c>
      <c r="AB54" s="211" t="s">
        <v>1192</v>
      </c>
      <c r="AC54" s="122" t="s">
        <v>1062</v>
      </c>
      <c r="AD54" s="244" t="s">
        <v>1063</v>
      </c>
      <c r="AE54" s="115" t="s">
        <v>1064</v>
      </c>
      <c r="AF54" s="139" t="s">
        <v>522</v>
      </c>
      <c r="AG54" s="211" t="s">
        <v>1193</v>
      </c>
      <c r="AH54" s="221" t="s">
        <v>1166</v>
      </c>
      <c r="AI54" s="221" t="s">
        <v>1167</v>
      </c>
      <c r="AJ54" s="115" t="s">
        <v>1168</v>
      </c>
      <c r="AK54" s="221" t="s">
        <v>210</v>
      </c>
      <c r="AL54" s="211" t="s">
        <v>1194</v>
      </c>
      <c r="AM54" s="211" t="s">
        <v>1195</v>
      </c>
      <c r="AN54" s="211" t="s">
        <v>1196</v>
      </c>
      <c r="AO54" s="115" t="s">
        <v>1197</v>
      </c>
      <c r="AP54" s="211" t="s">
        <v>990</v>
      </c>
      <c r="AQ54" s="245" t="s">
        <v>1022</v>
      </c>
      <c r="AR54" s="231" t="s">
        <v>204</v>
      </c>
      <c r="AS54" s="168" t="s">
        <v>204</v>
      </c>
      <c r="AT54" s="168" t="s">
        <v>204</v>
      </c>
      <c r="AU54" s="168" t="s">
        <v>204</v>
      </c>
      <c r="AV54" s="168" t="s">
        <v>205</v>
      </c>
      <c r="AW54" s="168" t="s">
        <v>206</v>
      </c>
      <c r="AX54" s="168" t="s">
        <v>204</v>
      </c>
      <c r="AY54" s="168" t="s">
        <v>204</v>
      </c>
      <c r="AZ54" s="168" t="s">
        <v>204</v>
      </c>
      <c r="BA54" s="168" t="s">
        <v>205</v>
      </c>
      <c r="BB54" s="168" t="s">
        <v>206</v>
      </c>
      <c r="BC54" s="263" t="s">
        <v>1198</v>
      </c>
    </row>
    <row r="55" spans="1:65" ht="89.25" x14ac:dyDescent="0.25">
      <c r="A55" s="208"/>
      <c r="B55" s="178"/>
      <c r="C55" s="65"/>
      <c r="D55" s="66"/>
      <c r="E55" s="66"/>
      <c r="F55" s="238"/>
      <c r="G55" s="241"/>
      <c r="H55" s="114" t="s">
        <v>1074</v>
      </c>
      <c r="I55" s="114"/>
      <c r="J55" s="114"/>
      <c r="K55" s="238"/>
      <c r="L55" s="238"/>
      <c r="M55" s="238"/>
      <c r="N55" s="261"/>
      <c r="O55" s="239"/>
      <c r="P55" s="122"/>
      <c r="Q55" s="66"/>
      <c r="R55" s="240"/>
      <c r="S55" s="66"/>
      <c r="T55" s="66"/>
      <c r="U55" s="66"/>
      <c r="V55" s="66"/>
      <c r="W55" s="82" t="s">
        <v>1199</v>
      </c>
      <c r="X55" s="82" t="s">
        <v>1200</v>
      </c>
      <c r="Y55" s="82" t="s">
        <v>1201</v>
      </c>
      <c r="Z55" s="75" t="s">
        <v>1202</v>
      </c>
      <c r="AA55" s="82" t="s">
        <v>210</v>
      </c>
      <c r="AB55" s="190" t="s">
        <v>206</v>
      </c>
      <c r="AC55" s="82" t="s">
        <v>1203</v>
      </c>
      <c r="AD55" s="82" t="s">
        <v>1204</v>
      </c>
      <c r="AE55" s="75" t="s">
        <v>1205</v>
      </c>
      <c r="AF55" s="82" t="s">
        <v>210</v>
      </c>
      <c r="AG55" s="190" t="s">
        <v>206</v>
      </c>
      <c r="AH55" s="221" t="s">
        <v>1166</v>
      </c>
      <c r="AI55" s="221" t="s">
        <v>1167</v>
      </c>
      <c r="AJ55" s="115" t="s">
        <v>1168</v>
      </c>
      <c r="AK55" s="221" t="s">
        <v>210</v>
      </c>
      <c r="AL55" s="221" t="s">
        <v>206</v>
      </c>
      <c r="AM55" s="211">
        <v>310661005</v>
      </c>
      <c r="AN55" s="211" t="s">
        <v>1206</v>
      </c>
      <c r="AO55" s="115" t="s">
        <v>1207</v>
      </c>
      <c r="AP55" s="211" t="s">
        <v>210</v>
      </c>
      <c r="AQ55" s="211" t="s">
        <v>206</v>
      </c>
      <c r="AR55" s="231" t="s">
        <v>204</v>
      </c>
      <c r="AS55" s="168" t="s">
        <v>204</v>
      </c>
      <c r="AT55" s="168" t="s">
        <v>204</v>
      </c>
      <c r="AU55" s="168" t="s">
        <v>204</v>
      </c>
      <c r="AV55" s="168" t="s">
        <v>205</v>
      </c>
      <c r="AW55" s="168" t="s">
        <v>206</v>
      </c>
      <c r="AX55" s="168" t="s">
        <v>204</v>
      </c>
      <c r="AY55" s="168" t="s">
        <v>204</v>
      </c>
      <c r="AZ55" s="168" t="s">
        <v>204</v>
      </c>
      <c r="BA55" s="168" t="s">
        <v>205</v>
      </c>
      <c r="BB55" s="168" t="s">
        <v>206</v>
      </c>
      <c r="BC55" s="248"/>
      <c r="BD55" s="255"/>
      <c r="BE55" s="255"/>
      <c r="BF55" s="256"/>
      <c r="BG55" s="255"/>
      <c r="BH55" s="258"/>
      <c r="BI55" s="255"/>
      <c r="BJ55" s="255"/>
      <c r="BK55" s="256"/>
      <c r="BL55" s="255"/>
      <c r="BM55" s="258"/>
    </row>
    <row r="56" spans="1:65" ht="178.5" x14ac:dyDescent="0.25">
      <c r="A56" s="208" t="s">
        <v>722</v>
      </c>
      <c r="B56" s="178" t="s">
        <v>1208</v>
      </c>
      <c r="C56" s="65" t="s">
        <v>729</v>
      </c>
      <c r="D56" s="66" t="s">
        <v>1031</v>
      </c>
      <c r="E56" s="66" t="s">
        <v>199</v>
      </c>
      <c r="F56" s="260" t="s">
        <v>1209</v>
      </c>
      <c r="G56" s="241" t="s">
        <v>1210</v>
      </c>
      <c r="H56" s="65" t="s">
        <v>25</v>
      </c>
      <c r="I56" s="114"/>
      <c r="J56" s="114"/>
      <c r="K56" s="238" t="s">
        <v>47</v>
      </c>
      <c r="L56" s="238" t="s">
        <v>71</v>
      </c>
      <c r="M56" s="238" t="s">
        <v>1211</v>
      </c>
      <c r="N56" s="241" t="s">
        <v>1212</v>
      </c>
      <c r="O56" s="239" t="s">
        <v>79</v>
      </c>
      <c r="P56" s="122" t="s">
        <v>1213</v>
      </c>
      <c r="Q56" s="66" t="s">
        <v>199</v>
      </c>
      <c r="R56" s="240" t="s">
        <v>95</v>
      </c>
      <c r="S56" s="66" t="s">
        <v>1214</v>
      </c>
      <c r="T56" s="66"/>
      <c r="U56" s="66"/>
      <c r="V56" s="66"/>
      <c r="W56" s="84" t="s">
        <v>204</v>
      </c>
      <c r="X56" s="84" t="s">
        <v>204</v>
      </c>
      <c r="Y56" s="230" t="s">
        <v>204</v>
      </c>
      <c r="Z56" s="230" t="s">
        <v>204</v>
      </c>
      <c r="AA56" s="230" t="s">
        <v>205</v>
      </c>
      <c r="AB56" s="230" t="s">
        <v>206</v>
      </c>
      <c r="AC56" s="230" t="s">
        <v>204</v>
      </c>
      <c r="AD56" s="84" t="s">
        <v>204</v>
      </c>
      <c r="AE56" s="84" t="s">
        <v>204</v>
      </c>
      <c r="AF56" s="84" t="s">
        <v>205</v>
      </c>
      <c r="AG56" s="84" t="s">
        <v>206</v>
      </c>
      <c r="AH56" s="136" t="s">
        <v>204</v>
      </c>
      <c r="AI56" s="136" t="s">
        <v>204</v>
      </c>
      <c r="AJ56" s="136" t="s">
        <v>204</v>
      </c>
      <c r="AK56" s="221" t="s">
        <v>205</v>
      </c>
      <c r="AL56" s="221" t="s">
        <v>206</v>
      </c>
      <c r="AM56" s="211" t="s">
        <v>1215</v>
      </c>
      <c r="AN56" s="211" t="s">
        <v>1216</v>
      </c>
      <c r="AO56" s="115" t="s">
        <v>1217</v>
      </c>
      <c r="AP56" s="211" t="s">
        <v>990</v>
      </c>
      <c r="AQ56" s="207" t="s">
        <v>1022</v>
      </c>
      <c r="AR56" s="147" t="s">
        <v>204</v>
      </c>
      <c r="AS56" s="136" t="s">
        <v>204</v>
      </c>
      <c r="AT56" s="136" t="s">
        <v>204</v>
      </c>
      <c r="AU56" s="136" t="s">
        <v>204</v>
      </c>
      <c r="AV56" s="136" t="s">
        <v>205</v>
      </c>
      <c r="AW56" s="136" t="s">
        <v>206</v>
      </c>
      <c r="AX56" s="136" t="s">
        <v>204</v>
      </c>
      <c r="AY56" s="136" t="s">
        <v>204</v>
      </c>
      <c r="AZ56" s="136" t="s">
        <v>204</v>
      </c>
      <c r="BA56" s="136" t="s">
        <v>205</v>
      </c>
      <c r="BB56" s="136" t="s">
        <v>206</v>
      </c>
      <c r="BC56" s="226" t="s">
        <v>1218</v>
      </c>
    </row>
    <row r="57" spans="1:65" ht="191.25" x14ac:dyDescent="0.25">
      <c r="A57" s="208" t="s">
        <v>722</v>
      </c>
      <c r="B57" s="178" t="s">
        <v>1219</v>
      </c>
      <c r="C57" s="65" t="s">
        <v>729</v>
      </c>
      <c r="D57" s="66" t="s">
        <v>1031</v>
      </c>
      <c r="E57" s="66" t="s">
        <v>199</v>
      </c>
      <c r="F57" s="264" t="s">
        <v>1220</v>
      </c>
      <c r="G57" s="241" t="s">
        <v>1221</v>
      </c>
      <c r="H57" s="65" t="s">
        <v>640</v>
      </c>
      <c r="I57" s="114"/>
      <c r="J57" s="114"/>
      <c r="K57" s="238" t="s">
        <v>47</v>
      </c>
      <c r="L57" s="238" t="s">
        <v>71</v>
      </c>
      <c r="M57" s="238" t="s">
        <v>1220</v>
      </c>
      <c r="N57" s="241" t="s">
        <v>1222</v>
      </c>
      <c r="O57" s="239" t="s">
        <v>79</v>
      </c>
      <c r="P57" s="122" t="s">
        <v>1223</v>
      </c>
      <c r="Q57" s="66" t="s">
        <v>199</v>
      </c>
      <c r="R57" s="240" t="s">
        <v>95</v>
      </c>
      <c r="S57" s="66" t="s">
        <v>1156</v>
      </c>
      <c r="T57" s="66"/>
      <c r="U57" s="66"/>
      <c r="V57" s="66"/>
      <c r="W57" s="84" t="s">
        <v>1057</v>
      </c>
      <c r="X57" s="84" t="s">
        <v>1058</v>
      </c>
      <c r="Y57" s="84" t="s">
        <v>1059</v>
      </c>
      <c r="Z57" s="242" t="s">
        <v>1060</v>
      </c>
      <c r="AA57" s="243" t="s">
        <v>522</v>
      </c>
      <c r="AB57" s="211" t="s">
        <v>1224</v>
      </c>
      <c r="AC57" s="122" t="s">
        <v>1062</v>
      </c>
      <c r="AD57" s="244" t="s">
        <v>1063</v>
      </c>
      <c r="AE57" s="115" t="s">
        <v>1064</v>
      </c>
      <c r="AF57" s="139" t="s">
        <v>522</v>
      </c>
      <c r="AG57" s="211" t="s">
        <v>1225</v>
      </c>
      <c r="AH57" s="136" t="s">
        <v>204</v>
      </c>
      <c r="AI57" s="136" t="s">
        <v>204</v>
      </c>
      <c r="AJ57" s="136" t="s">
        <v>204</v>
      </c>
      <c r="AK57" s="221" t="s">
        <v>205</v>
      </c>
      <c r="AL57" s="221" t="s">
        <v>206</v>
      </c>
      <c r="AM57" s="211" t="s">
        <v>1226</v>
      </c>
      <c r="AN57" s="211" t="s">
        <v>1227</v>
      </c>
      <c r="AO57" s="115" t="s">
        <v>1228</v>
      </c>
      <c r="AP57" s="211" t="s">
        <v>990</v>
      </c>
      <c r="AQ57" s="207" t="s">
        <v>1022</v>
      </c>
      <c r="AR57" s="147" t="s">
        <v>204</v>
      </c>
      <c r="AS57" s="136" t="s">
        <v>204</v>
      </c>
      <c r="AT57" s="136" t="s">
        <v>204</v>
      </c>
      <c r="AU57" s="136" t="s">
        <v>204</v>
      </c>
      <c r="AV57" s="136" t="s">
        <v>205</v>
      </c>
      <c r="AW57" s="136" t="s">
        <v>206</v>
      </c>
      <c r="AX57" s="136" t="s">
        <v>204</v>
      </c>
      <c r="AY57" s="136" t="s">
        <v>204</v>
      </c>
      <c r="AZ57" s="136" t="s">
        <v>204</v>
      </c>
      <c r="BA57" s="136" t="s">
        <v>205</v>
      </c>
      <c r="BB57" s="136" t="s">
        <v>206</v>
      </c>
      <c r="BC57" s="202" t="s">
        <v>1229</v>
      </c>
    </row>
    <row r="58" spans="1:65" ht="102" x14ac:dyDescent="0.25">
      <c r="A58" s="208"/>
      <c r="B58" s="178"/>
      <c r="C58" s="65"/>
      <c r="D58" s="66"/>
      <c r="E58" s="66"/>
      <c r="F58" s="238"/>
      <c r="G58" s="241"/>
      <c r="H58" s="114" t="s">
        <v>1074</v>
      </c>
      <c r="I58" s="114"/>
      <c r="J58" s="114"/>
      <c r="K58" s="238"/>
      <c r="L58" s="238"/>
      <c r="M58" s="238"/>
      <c r="N58" s="261"/>
      <c r="O58" s="239"/>
      <c r="P58" s="122"/>
      <c r="Q58" s="66"/>
      <c r="R58" s="240"/>
      <c r="S58" s="66"/>
      <c r="T58" s="66"/>
      <c r="U58" s="66"/>
      <c r="V58" s="66"/>
      <c r="W58" s="211" t="s">
        <v>1230</v>
      </c>
      <c r="X58" s="129" t="s">
        <v>1231</v>
      </c>
      <c r="Y58" s="129" t="s">
        <v>1232</v>
      </c>
      <c r="Z58" s="88" t="s">
        <v>1233</v>
      </c>
      <c r="AA58" s="139" t="s">
        <v>210</v>
      </c>
      <c r="AB58" s="139" t="s">
        <v>206</v>
      </c>
      <c r="AC58" s="139" t="s">
        <v>1234</v>
      </c>
      <c r="AD58" s="129" t="s">
        <v>1235</v>
      </c>
      <c r="AE58" s="88" t="s">
        <v>1236</v>
      </c>
      <c r="AF58" s="139" t="s">
        <v>210</v>
      </c>
      <c r="AG58" s="139" t="s">
        <v>206</v>
      </c>
      <c r="AH58" s="168" t="s">
        <v>204</v>
      </c>
      <c r="AI58" s="168" t="s">
        <v>204</v>
      </c>
      <c r="AJ58" s="168" t="s">
        <v>204</v>
      </c>
      <c r="AK58" s="221" t="s">
        <v>205</v>
      </c>
      <c r="AL58" s="221" t="s">
        <v>206</v>
      </c>
      <c r="AM58" s="211">
        <v>288270007</v>
      </c>
      <c r="AN58" s="211" t="s">
        <v>1237</v>
      </c>
      <c r="AO58" s="115" t="s">
        <v>1238</v>
      </c>
      <c r="AP58" s="221" t="s">
        <v>210</v>
      </c>
      <c r="AQ58" s="164" t="s">
        <v>206</v>
      </c>
      <c r="AR58" s="147" t="s">
        <v>204</v>
      </c>
      <c r="AS58" s="136" t="s">
        <v>204</v>
      </c>
      <c r="AT58" s="136" t="s">
        <v>204</v>
      </c>
      <c r="AU58" s="136" t="s">
        <v>204</v>
      </c>
      <c r="AV58" s="136" t="s">
        <v>205</v>
      </c>
      <c r="AW58" s="136" t="s">
        <v>206</v>
      </c>
      <c r="AX58" s="136" t="s">
        <v>204</v>
      </c>
      <c r="AY58" s="136" t="s">
        <v>204</v>
      </c>
      <c r="AZ58" s="136" t="s">
        <v>204</v>
      </c>
      <c r="BA58" s="136" t="s">
        <v>205</v>
      </c>
      <c r="BB58" s="136" t="s">
        <v>206</v>
      </c>
      <c r="BC58" s="205"/>
      <c r="BD58" s="262"/>
      <c r="BE58" s="262"/>
      <c r="BF58" s="206"/>
      <c r="BG58" s="265"/>
      <c r="BH58" s="265"/>
      <c r="BI58" s="265"/>
      <c r="BJ58" s="262"/>
      <c r="BK58" s="206"/>
      <c r="BL58" s="265"/>
      <c r="BM58" s="265"/>
    </row>
    <row r="59" spans="1:65" ht="76.5" x14ac:dyDescent="0.25">
      <c r="A59" s="208" t="s">
        <v>722</v>
      </c>
      <c r="B59" s="178" t="s">
        <v>1239</v>
      </c>
      <c r="C59" s="65" t="s">
        <v>729</v>
      </c>
      <c r="D59" s="66" t="s">
        <v>1031</v>
      </c>
      <c r="E59" s="66" t="s">
        <v>199</v>
      </c>
      <c r="F59" s="66" t="s">
        <v>1240</v>
      </c>
      <c r="G59" s="66" t="s">
        <v>1241</v>
      </c>
      <c r="H59" s="65" t="s">
        <v>25</v>
      </c>
      <c r="I59" s="114"/>
      <c r="J59" s="114"/>
      <c r="K59" s="66" t="s">
        <v>225</v>
      </c>
      <c r="L59" s="66" t="s">
        <v>69</v>
      </c>
      <c r="M59" s="66" t="s">
        <v>1242</v>
      </c>
      <c r="N59" s="66" t="s">
        <v>79</v>
      </c>
      <c r="O59" s="239" t="s">
        <v>79</v>
      </c>
      <c r="P59" s="238" t="s">
        <v>206</v>
      </c>
      <c r="Q59" s="240" t="s">
        <v>199</v>
      </c>
      <c r="R59" s="240" t="s">
        <v>95</v>
      </c>
      <c r="S59" s="66" t="s">
        <v>1037</v>
      </c>
      <c r="T59" s="66"/>
      <c r="U59" s="66"/>
      <c r="V59" s="66"/>
      <c r="W59" s="164" t="s">
        <v>204</v>
      </c>
      <c r="X59" s="164" t="s">
        <v>204</v>
      </c>
      <c r="Y59" s="164" t="s">
        <v>204</v>
      </c>
      <c r="Z59" s="164" t="s">
        <v>204</v>
      </c>
      <c r="AA59" s="164" t="s">
        <v>205</v>
      </c>
      <c r="AB59" s="164" t="s">
        <v>206</v>
      </c>
      <c r="AC59" s="164" t="s">
        <v>204</v>
      </c>
      <c r="AD59" s="164" t="s">
        <v>204</v>
      </c>
      <c r="AE59" s="164" t="s">
        <v>204</v>
      </c>
      <c r="AF59" s="164" t="s">
        <v>205</v>
      </c>
      <c r="AG59" s="164" t="s">
        <v>206</v>
      </c>
      <c r="AH59" s="221" t="s">
        <v>1243</v>
      </c>
      <c r="AI59" s="211" t="s">
        <v>1244</v>
      </c>
      <c r="AJ59" s="115" t="s">
        <v>1245</v>
      </c>
      <c r="AK59" s="221" t="s">
        <v>210</v>
      </c>
      <c r="AL59" s="221" t="s">
        <v>206</v>
      </c>
      <c r="AM59" s="221">
        <v>169812000</v>
      </c>
      <c r="AN59" s="211" t="s">
        <v>1246</v>
      </c>
      <c r="AO59" s="115" t="s">
        <v>1247</v>
      </c>
      <c r="AP59" s="221" t="s">
        <v>210</v>
      </c>
      <c r="AQ59" s="221" t="s">
        <v>206</v>
      </c>
      <c r="AR59" s="147" t="s">
        <v>204</v>
      </c>
      <c r="AS59" s="136" t="s">
        <v>204</v>
      </c>
      <c r="AT59" s="136" t="s">
        <v>204</v>
      </c>
      <c r="AU59" s="136" t="s">
        <v>204</v>
      </c>
      <c r="AV59" s="136" t="s">
        <v>205</v>
      </c>
      <c r="AW59" s="136" t="s">
        <v>206</v>
      </c>
      <c r="AX59" s="136" t="s">
        <v>204</v>
      </c>
      <c r="AY59" s="136" t="s">
        <v>204</v>
      </c>
      <c r="AZ59" s="136" t="s">
        <v>204</v>
      </c>
      <c r="BA59" s="136" t="s">
        <v>205</v>
      </c>
      <c r="BB59" s="136" t="s">
        <v>206</v>
      </c>
      <c r="BC59" s="45"/>
    </row>
    <row r="60" spans="1:65" ht="102" x14ac:dyDescent="0.25">
      <c r="A60" s="208" t="s">
        <v>722</v>
      </c>
      <c r="B60" s="178" t="s">
        <v>1248</v>
      </c>
      <c r="C60" s="65" t="s">
        <v>729</v>
      </c>
      <c r="D60" s="66" t="s">
        <v>1031</v>
      </c>
      <c r="E60" s="66" t="s">
        <v>199</v>
      </c>
      <c r="F60" s="233" t="s">
        <v>1249</v>
      </c>
      <c r="G60" s="66" t="s">
        <v>1250</v>
      </c>
      <c r="H60" s="65" t="s">
        <v>25</v>
      </c>
      <c r="I60" s="114"/>
      <c r="J60" s="114"/>
      <c r="K60" s="66" t="s">
        <v>47</v>
      </c>
      <c r="L60" s="66" t="s">
        <v>71</v>
      </c>
      <c r="M60" s="66" t="s">
        <v>1251</v>
      </c>
      <c r="N60" s="66" t="s">
        <v>79</v>
      </c>
      <c r="O60" s="239" t="s">
        <v>79</v>
      </c>
      <c r="P60" s="238" t="s">
        <v>206</v>
      </c>
      <c r="Q60" s="240" t="s">
        <v>199</v>
      </c>
      <c r="R60" s="240" t="s">
        <v>95</v>
      </c>
      <c r="S60" s="66" t="s">
        <v>1037</v>
      </c>
      <c r="T60" s="66"/>
      <c r="U60" s="66"/>
      <c r="V60" s="66"/>
      <c r="W60" s="202" t="s">
        <v>1252</v>
      </c>
      <c r="X60" s="202" t="s">
        <v>1251</v>
      </c>
      <c r="Y60" s="202" t="s">
        <v>1253</v>
      </c>
      <c r="Z60" s="115" t="s">
        <v>1254</v>
      </c>
      <c r="AA60" s="164" t="s">
        <v>345</v>
      </c>
      <c r="AB60" s="202" t="s">
        <v>1255</v>
      </c>
      <c r="AC60" s="164" t="s">
        <v>204</v>
      </c>
      <c r="AD60" s="164" t="s">
        <v>204</v>
      </c>
      <c r="AE60" s="164" t="s">
        <v>204</v>
      </c>
      <c r="AF60" s="164" t="s">
        <v>205</v>
      </c>
      <c r="AG60" s="164" t="s">
        <v>206</v>
      </c>
      <c r="AH60" s="221" t="s">
        <v>1256</v>
      </c>
      <c r="AI60" s="221" t="s">
        <v>1257</v>
      </c>
      <c r="AJ60" s="115" t="s">
        <v>1258</v>
      </c>
      <c r="AK60" s="221" t="s">
        <v>210</v>
      </c>
      <c r="AL60" s="211" t="s">
        <v>1259</v>
      </c>
      <c r="AM60" s="221">
        <v>473388009</v>
      </c>
      <c r="AN60" s="221" t="s">
        <v>1260</v>
      </c>
      <c r="AO60" s="115" t="s">
        <v>1261</v>
      </c>
      <c r="AP60" s="221" t="s">
        <v>210</v>
      </c>
      <c r="AQ60" s="221" t="s">
        <v>206</v>
      </c>
      <c r="AR60" s="147" t="s">
        <v>204</v>
      </c>
      <c r="AS60" s="136" t="s">
        <v>204</v>
      </c>
      <c r="AT60" s="136" t="s">
        <v>204</v>
      </c>
      <c r="AU60" s="136" t="s">
        <v>204</v>
      </c>
      <c r="AV60" s="136" t="s">
        <v>205</v>
      </c>
      <c r="AW60" s="136" t="s">
        <v>206</v>
      </c>
      <c r="AX60" s="136" t="s">
        <v>204</v>
      </c>
      <c r="AY60" s="136" t="s">
        <v>204</v>
      </c>
      <c r="AZ60" s="136" t="s">
        <v>204</v>
      </c>
      <c r="BA60" s="136" t="s">
        <v>205</v>
      </c>
      <c r="BB60" s="136" t="s">
        <v>206</v>
      </c>
      <c r="BC60" s="45"/>
    </row>
    <row r="61" spans="1:65" ht="114.75" x14ac:dyDescent="0.25">
      <c r="A61" s="208" t="s">
        <v>722</v>
      </c>
      <c r="B61" s="178" t="s">
        <v>1262</v>
      </c>
      <c r="C61" s="65" t="s">
        <v>729</v>
      </c>
      <c r="D61" s="66" t="s">
        <v>1031</v>
      </c>
      <c r="E61" s="66" t="s">
        <v>199</v>
      </c>
      <c r="F61" s="233" t="s">
        <v>1263</v>
      </c>
      <c r="G61" s="66"/>
      <c r="H61" s="65" t="s">
        <v>25</v>
      </c>
      <c r="I61" s="114"/>
      <c r="J61" s="114"/>
      <c r="K61" s="66" t="s">
        <v>47</v>
      </c>
      <c r="L61" s="66" t="s">
        <v>71</v>
      </c>
      <c r="M61" s="66" t="s">
        <v>1264</v>
      </c>
      <c r="N61" s="66" t="s">
        <v>79</v>
      </c>
      <c r="O61" s="239" t="s">
        <v>79</v>
      </c>
      <c r="P61" s="238" t="s">
        <v>206</v>
      </c>
      <c r="Q61" s="240" t="s">
        <v>199</v>
      </c>
      <c r="R61" s="240" t="s">
        <v>95</v>
      </c>
      <c r="S61" s="66" t="s">
        <v>1037</v>
      </c>
      <c r="T61" s="66"/>
      <c r="U61" s="66"/>
      <c r="V61" s="66"/>
      <c r="W61" s="202" t="s">
        <v>1265</v>
      </c>
      <c r="X61" s="202" t="s">
        <v>1266</v>
      </c>
      <c r="Y61" s="202" t="s">
        <v>1267</v>
      </c>
      <c r="Z61" s="115" t="s">
        <v>1268</v>
      </c>
      <c r="AA61" s="164" t="s">
        <v>345</v>
      </c>
      <c r="AB61" s="202" t="s">
        <v>1255</v>
      </c>
      <c r="AC61" s="164" t="s">
        <v>204</v>
      </c>
      <c r="AD61" s="164" t="s">
        <v>204</v>
      </c>
      <c r="AE61" s="164" t="s">
        <v>204</v>
      </c>
      <c r="AF61" s="164" t="s">
        <v>205</v>
      </c>
      <c r="AG61" s="164" t="s">
        <v>206</v>
      </c>
      <c r="AH61" s="221" t="s">
        <v>1269</v>
      </c>
      <c r="AI61" s="221" t="s">
        <v>1270</v>
      </c>
      <c r="AJ61" s="115" t="s">
        <v>1271</v>
      </c>
      <c r="AK61" s="221" t="s">
        <v>232</v>
      </c>
      <c r="AL61" s="211" t="s">
        <v>1272</v>
      </c>
      <c r="AM61" s="221">
        <v>442311008</v>
      </c>
      <c r="AN61" s="211" t="s">
        <v>1273</v>
      </c>
      <c r="AO61" s="115" t="s">
        <v>1274</v>
      </c>
      <c r="AP61" s="221" t="s">
        <v>232</v>
      </c>
      <c r="AQ61" s="211" t="s">
        <v>1275</v>
      </c>
      <c r="AR61" s="147" t="s">
        <v>204</v>
      </c>
      <c r="AS61" s="136" t="s">
        <v>204</v>
      </c>
      <c r="AT61" s="136" t="s">
        <v>204</v>
      </c>
      <c r="AU61" s="136" t="s">
        <v>204</v>
      </c>
      <c r="AV61" s="136" t="s">
        <v>205</v>
      </c>
      <c r="AW61" s="136" t="s">
        <v>206</v>
      </c>
      <c r="AX61" s="136" t="s">
        <v>204</v>
      </c>
      <c r="AY61" s="136" t="s">
        <v>204</v>
      </c>
      <c r="AZ61" s="136" t="s">
        <v>204</v>
      </c>
      <c r="BA61" s="136" t="s">
        <v>205</v>
      </c>
      <c r="BB61" s="136" t="s">
        <v>206</v>
      </c>
      <c r="BC61" s="45"/>
    </row>
    <row r="62" spans="1:65" s="219" customFormat="1" ht="25.5" x14ac:dyDescent="0.25">
      <c r="A62" s="169" t="s">
        <v>722</v>
      </c>
      <c r="B62" s="169" t="s">
        <v>1276</v>
      </c>
      <c r="C62" s="185"/>
      <c r="D62" s="185"/>
      <c r="E62" s="185"/>
      <c r="F62" s="169" t="s">
        <v>1277</v>
      </c>
      <c r="G62" s="186"/>
      <c r="H62" s="236"/>
      <c r="I62" s="186"/>
      <c r="J62" s="188"/>
      <c r="K62" s="186"/>
      <c r="L62" s="186"/>
      <c r="M62" s="186"/>
      <c r="N62" s="186"/>
      <c r="O62" s="186"/>
      <c r="P62" s="186"/>
      <c r="Q62" s="186"/>
      <c r="R62" s="186"/>
      <c r="S62" s="186"/>
      <c r="T62" s="186"/>
      <c r="U62" s="186"/>
      <c r="V62" s="186"/>
      <c r="W62" s="217"/>
      <c r="X62" s="217"/>
      <c r="Y62" s="217"/>
      <c r="Z62" s="217"/>
      <c r="AA62" s="217"/>
      <c r="AB62" s="217"/>
      <c r="AC62" s="217"/>
      <c r="AD62" s="217"/>
      <c r="AE62" s="217"/>
      <c r="AF62" s="217"/>
      <c r="AG62" s="217"/>
      <c r="AH62" s="217"/>
      <c r="AI62" s="217"/>
      <c r="AJ62" s="217"/>
      <c r="AK62" s="217"/>
      <c r="AL62" s="217"/>
      <c r="AM62" s="217"/>
      <c r="AN62" s="217"/>
      <c r="AO62" s="217"/>
      <c r="AP62" s="217"/>
      <c r="AQ62" s="217"/>
      <c r="AR62" s="217"/>
      <c r="AS62" s="217"/>
      <c r="AT62" s="217"/>
      <c r="AU62" s="217"/>
      <c r="AV62" s="217"/>
      <c r="AW62" s="217"/>
      <c r="AX62" s="217"/>
      <c r="AY62" s="217"/>
      <c r="AZ62" s="217"/>
      <c r="BA62" s="217"/>
      <c r="BB62" s="217"/>
      <c r="BC62" s="218"/>
    </row>
    <row r="63" spans="1:65" ht="76.5" x14ac:dyDescent="0.25">
      <c r="A63" s="208" t="s">
        <v>722</v>
      </c>
      <c r="B63" s="178" t="s">
        <v>1278</v>
      </c>
      <c r="C63" s="65" t="s">
        <v>729</v>
      </c>
      <c r="D63" s="66" t="s">
        <v>1279</v>
      </c>
      <c r="E63" s="66" t="s">
        <v>199</v>
      </c>
      <c r="F63" s="66" t="s">
        <v>1280</v>
      </c>
      <c r="G63" s="66" t="s">
        <v>1281</v>
      </c>
      <c r="H63" s="65" t="s">
        <v>25</v>
      </c>
      <c r="I63" s="114"/>
      <c r="J63" s="114"/>
      <c r="K63" s="66" t="s">
        <v>225</v>
      </c>
      <c r="L63" s="66" t="s">
        <v>51</v>
      </c>
      <c r="M63" s="66" t="s">
        <v>226</v>
      </c>
      <c r="N63" s="66" t="s">
        <v>79</v>
      </c>
      <c r="O63" s="66" t="s">
        <v>79</v>
      </c>
      <c r="P63" s="66" t="s">
        <v>206</v>
      </c>
      <c r="Q63" s="66" t="s">
        <v>199</v>
      </c>
      <c r="R63" s="66" t="s">
        <v>95</v>
      </c>
      <c r="S63" s="66"/>
      <c r="T63" s="66"/>
      <c r="U63" s="66"/>
      <c r="V63" s="66"/>
      <c r="W63" s="211" t="s">
        <v>1282</v>
      </c>
      <c r="X63" s="211" t="s">
        <v>1283</v>
      </c>
      <c r="Y63" s="211" t="s">
        <v>1284</v>
      </c>
      <c r="Z63" s="115" t="s">
        <v>1285</v>
      </c>
      <c r="AA63" s="221" t="s">
        <v>210</v>
      </c>
      <c r="AB63" s="221" t="s">
        <v>206</v>
      </c>
      <c r="AC63" s="211" t="s">
        <v>1286</v>
      </c>
      <c r="AD63" s="211" t="s">
        <v>1287</v>
      </c>
      <c r="AE63" s="115" t="s">
        <v>1288</v>
      </c>
      <c r="AF63" s="221" t="s">
        <v>210</v>
      </c>
      <c r="AG63" s="202" t="s">
        <v>1289</v>
      </c>
      <c r="AH63" s="136" t="s">
        <v>204</v>
      </c>
      <c r="AI63" s="136" t="s">
        <v>204</v>
      </c>
      <c r="AJ63" s="136" t="s">
        <v>204</v>
      </c>
      <c r="AK63" s="221" t="s">
        <v>205</v>
      </c>
      <c r="AL63" s="221" t="s">
        <v>206</v>
      </c>
      <c r="AM63" s="221">
        <v>428448003</v>
      </c>
      <c r="AN63" s="221" t="s">
        <v>1290</v>
      </c>
      <c r="AO63" s="115" t="s">
        <v>1291</v>
      </c>
      <c r="AP63" s="221" t="s">
        <v>210</v>
      </c>
      <c r="AQ63" s="202" t="s">
        <v>1289</v>
      </c>
      <c r="AR63" s="147" t="s">
        <v>204</v>
      </c>
      <c r="AS63" s="136" t="s">
        <v>204</v>
      </c>
      <c r="AT63" s="136" t="s">
        <v>204</v>
      </c>
      <c r="AU63" s="136" t="s">
        <v>204</v>
      </c>
      <c r="AV63" s="136" t="s">
        <v>205</v>
      </c>
      <c r="AW63" s="136" t="s">
        <v>206</v>
      </c>
      <c r="AX63" s="136" t="s">
        <v>204</v>
      </c>
      <c r="AY63" s="136" t="s">
        <v>204</v>
      </c>
      <c r="AZ63" s="136" t="s">
        <v>204</v>
      </c>
      <c r="BA63" s="136" t="s">
        <v>205</v>
      </c>
      <c r="BB63" s="136" t="s">
        <v>206</v>
      </c>
      <c r="BC63" s="45"/>
    </row>
    <row r="64" spans="1:65" s="223" customFormat="1" ht="89.25" x14ac:dyDescent="0.25">
      <c r="A64" s="208" t="s">
        <v>722</v>
      </c>
      <c r="B64" s="178" t="s">
        <v>1292</v>
      </c>
      <c r="C64" s="121" t="s">
        <v>729</v>
      </c>
      <c r="D64" s="122" t="s">
        <v>1279</v>
      </c>
      <c r="E64" s="122" t="s">
        <v>199</v>
      </c>
      <c r="F64" s="211" t="s">
        <v>1293</v>
      </c>
      <c r="G64" s="122" t="s">
        <v>1294</v>
      </c>
      <c r="H64" s="121" t="s">
        <v>25</v>
      </c>
      <c r="I64" s="211" t="s">
        <v>1295</v>
      </c>
      <c r="J64" s="180"/>
      <c r="K64" s="122" t="s">
        <v>79</v>
      </c>
      <c r="L64" s="122" t="s">
        <v>53</v>
      </c>
      <c r="M64" s="122" t="s">
        <v>79</v>
      </c>
      <c r="N64" s="122" t="s">
        <v>79</v>
      </c>
      <c r="O64" s="122" t="s">
        <v>79</v>
      </c>
      <c r="P64" s="122" t="s">
        <v>206</v>
      </c>
      <c r="Q64" s="122" t="s">
        <v>199</v>
      </c>
      <c r="R64" s="122" t="s">
        <v>95</v>
      </c>
      <c r="S64" s="122" t="s">
        <v>1296</v>
      </c>
      <c r="T64" s="122"/>
      <c r="U64" s="122"/>
      <c r="V64" s="122" t="s">
        <v>1297</v>
      </c>
      <c r="W64" s="266"/>
      <c r="X64" s="266"/>
      <c r="Y64" s="266"/>
      <c r="Z64" s="266"/>
      <c r="AA64" s="266"/>
      <c r="AB64" s="266"/>
      <c r="AC64" s="266"/>
      <c r="AD64" s="266"/>
      <c r="AE64" s="266"/>
      <c r="AF64" s="266"/>
      <c r="AG64" s="266"/>
      <c r="AH64" s="266"/>
      <c r="AI64" s="266"/>
      <c r="AJ64" s="266"/>
      <c r="AK64" s="266"/>
      <c r="AL64" s="266"/>
      <c r="AM64" s="266"/>
      <c r="AN64" s="266"/>
      <c r="AO64" s="266"/>
      <c r="AP64" s="266"/>
      <c r="AQ64" s="266"/>
      <c r="AR64" s="266"/>
      <c r="AS64" s="266"/>
      <c r="AT64" s="266"/>
      <c r="AU64" s="266"/>
      <c r="AV64" s="266"/>
      <c r="AW64" s="266"/>
      <c r="AX64" s="266"/>
      <c r="AY64" s="266"/>
      <c r="AZ64" s="266"/>
      <c r="BA64" s="266"/>
      <c r="BB64" s="266"/>
      <c r="BC64" s="228" t="s">
        <v>1298</v>
      </c>
    </row>
    <row r="65" spans="1:55" ht="409.5" x14ac:dyDescent="0.25">
      <c r="A65" s="208" t="s">
        <v>722</v>
      </c>
      <c r="B65" s="178" t="s">
        <v>1299</v>
      </c>
      <c r="C65" s="65" t="s">
        <v>729</v>
      </c>
      <c r="D65" s="66" t="s">
        <v>1279</v>
      </c>
      <c r="E65" s="66" t="s">
        <v>199</v>
      </c>
      <c r="F65" s="211" t="s">
        <v>1300</v>
      </c>
      <c r="G65" s="66" t="s">
        <v>1301</v>
      </c>
      <c r="H65" s="65" t="s">
        <v>25</v>
      </c>
      <c r="I65" s="66" t="s">
        <v>1302</v>
      </c>
      <c r="J65" s="114"/>
      <c r="K65" s="66" t="s">
        <v>225</v>
      </c>
      <c r="L65" s="66" t="s">
        <v>69</v>
      </c>
      <c r="M65" s="66" t="s">
        <v>1303</v>
      </c>
      <c r="N65" s="66" t="s">
        <v>79</v>
      </c>
      <c r="O65" s="66" t="s">
        <v>79</v>
      </c>
      <c r="P65" s="66" t="s">
        <v>206</v>
      </c>
      <c r="Q65" s="66" t="s">
        <v>199</v>
      </c>
      <c r="R65" s="66" t="s">
        <v>95</v>
      </c>
      <c r="S65" s="122" t="s">
        <v>1296</v>
      </c>
      <c r="T65" s="66"/>
      <c r="U65" s="66"/>
      <c r="V65" s="66"/>
      <c r="W65" s="164" t="s">
        <v>204</v>
      </c>
      <c r="X65" s="164" t="s">
        <v>204</v>
      </c>
      <c r="Y65" s="164" t="s">
        <v>204</v>
      </c>
      <c r="Z65" s="164" t="s">
        <v>204</v>
      </c>
      <c r="AA65" s="164" t="s">
        <v>205</v>
      </c>
      <c r="AB65" s="164" t="s">
        <v>206</v>
      </c>
      <c r="AC65" s="164" t="s">
        <v>204</v>
      </c>
      <c r="AD65" s="164" t="s">
        <v>204</v>
      </c>
      <c r="AE65" s="164" t="s">
        <v>204</v>
      </c>
      <c r="AF65" s="164" t="s">
        <v>205</v>
      </c>
      <c r="AG65" s="164" t="s">
        <v>206</v>
      </c>
      <c r="AH65" s="136" t="s">
        <v>204</v>
      </c>
      <c r="AI65" s="136" t="s">
        <v>204</v>
      </c>
      <c r="AJ65" s="136" t="s">
        <v>204</v>
      </c>
      <c r="AK65" s="221" t="s">
        <v>205</v>
      </c>
      <c r="AL65" s="45" t="s">
        <v>1304</v>
      </c>
      <c r="AM65" s="136" t="s">
        <v>204</v>
      </c>
      <c r="AN65" s="136" t="s">
        <v>204</v>
      </c>
      <c r="AO65" s="136" t="s">
        <v>204</v>
      </c>
      <c r="AP65" s="221" t="s">
        <v>205</v>
      </c>
      <c r="AQ65" s="45" t="s">
        <v>1304</v>
      </c>
      <c r="AR65" s="147" t="s">
        <v>204</v>
      </c>
      <c r="AS65" s="136" t="s">
        <v>204</v>
      </c>
      <c r="AT65" s="136" t="s">
        <v>204</v>
      </c>
      <c r="AU65" s="136" t="s">
        <v>204</v>
      </c>
      <c r="AV65" s="136" t="s">
        <v>205</v>
      </c>
      <c r="AW65" s="136" t="s">
        <v>206</v>
      </c>
      <c r="AX65" s="136" t="s">
        <v>204</v>
      </c>
      <c r="AY65" s="136" t="s">
        <v>204</v>
      </c>
      <c r="AZ65" s="136" t="s">
        <v>204</v>
      </c>
      <c r="BA65" s="136" t="s">
        <v>205</v>
      </c>
      <c r="BB65" s="136" t="s">
        <v>206</v>
      </c>
      <c r="BC65" s="226" t="s">
        <v>1305</v>
      </c>
    </row>
    <row r="66" spans="1:55" ht="76.5" x14ac:dyDescent="0.25">
      <c r="A66" s="208" t="s">
        <v>722</v>
      </c>
      <c r="B66" s="178" t="s">
        <v>1306</v>
      </c>
      <c r="C66" s="65" t="s">
        <v>729</v>
      </c>
      <c r="D66" s="66" t="s">
        <v>1279</v>
      </c>
      <c r="E66" s="66" t="s">
        <v>199</v>
      </c>
      <c r="F66" s="224" t="s">
        <v>1307</v>
      </c>
      <c r="G66" s="66" t="s">
        <v>1308</v>
      </c>
      <c r="H66" s="65" t="s">
        <v>25</v>
      </c>
      <c r="I66" s="114"/>
      <c r="J66" s="114"/>
      <c r="K66" s="66" t="s">
        <v>513</v>
      </c>
      <c r="L66" s="66" t="s">
        <v>71</v>
      </c>
      <c r="M66" s="66" t="s">
        <v>1307</v>
      </c>
      <c r="N66" s="66" t="s">
        <v>79</v>
      </c>
      <c r="O66" s="66" t="s">
        <v>79</v>
      </c>
      <c r="P66" s="66" t="s">
        <v>206</v>
      </c>
      <c r="Q66" s="66" t="s">
        <v>199</v>
      </c>
      <c r="R66" s="66" t="s">
        <v>95</v>
      </c>
      <c r="S66" s="122" t="s">
        <v>1296</v>
      </c>
      <c r="T66" s="66"/>
      <c r="U66" s="66"/>
      <c r="V66" s="66"/>
      <c r="W66" s="202" t="s">
        <v>1309</v>
      </c>
      <c r="X66" s="202" t="s">
        <v>1307</v>
      </c>
      <c r="Y66" s="202" t="s">
        <v>1310</v>
      </c>
      <c r="Z66" s="115" t="s">
        <v>1311</v>
      </c>
      <c r="AA66" s="164" t="s">
        <v>210</v>
      </c>
      <c r="AB66" s="164" t="s">
        <v>206</v>
      </c>
      <c r="AC66" s="164" t="s">
        <v>204</v>
      </c>
      <c r="AD66" s="164" t="s">
        <v>204</v>
      </c>
      <c r="AE66" s="164" t="s">
        <v>204</v>
      </c>
      <c r="AF66" s="164" t="s">
        <v>205</v>
      </c>
      <c r="AG66" s="164" t="s">
        <v>206</v>
      </c>
      <c r="AH66" s="221" t="s">
        <v>1312</v>
      </c>
      <c r="AI66" s="221" t="s">
        <v>1307</v>
      </c>
      <c r="AJ66" s="115" t="s">
        <v>1313</v>
      </c>
      <c r="AK66" s="221" t="s">
        <v>210</v>
      </c>
      <c r="AL66" s="211" t="s">
        <v>1314</v>
      </c>
      <c r="AM66" s="221">
        <v>255604002</v>
      </c>
      <c r="AN66" s="221" t="s">
        <v>1315</v>
      </c>
      <c r="AO66" s="115" t="s">
        <v>1316</v>
      </c>
      <c r="AP66" s="221" t="s">
        <v>210</v>
      </c>
      <c r="AQ66" s="221" t="s">
        <v>598</v>
      </c>
      <c r="AR66" s="147" t="s">
        <v>204</v>
      </c>
      <c r="AS66" s="136" t="s">
        <v>204</v>
      </c>
      <c r="AT66" s="136" t="s">
        <v>204</v>
      </c>
      <c r="AU66" s="136" t="s">
        <v>204</v>
      </c>
      <c r="AV66" s="136" t="s">
        <v>205</v>
      </c>
      <c r="AW66" s="136" t="s">
        <v>206</v>
      </c>
      <c r="AX66" s="136" t="s">
        <v>204</v>
      </c>
      <c r="AY66" s="136" t="s">
        <v>204</v>
      </c>
      <c r="AZ66" s="136" t="s">
        <v>204</v>
      </c>
      <c r="BA66" s="136" t="s">
        <v>205</v>
      </c>
      <c r="BB66" s="136" t="s">
        <v>206</v>
      </c>
      <c r="BC66" s="226" t="s">
        <v>1317</v>
      </c>
    </row>
    <row r="67" spans="1:55" ht="76.5" x14ac:dyDescent="0.25">
      <c r="A67" s="208" t="s">
        <v>722</v>
      </c>
      <c r="B67" s="178" t="s">
        <v>1318</v>
      </c>
      <c r="C67" s="65" t="s">
        <v>729</v>
      </c>
      <c r="D67" s="66" t="s">
        <v>1279</v>
      </c>
      <c r="E67" s="66" t="s">
        <v>199</v>
      </c>
      <c r="F67" s="224" t="s">
        <v>1319</v>
      </c>
      <c r="G67" s="66" t="s">
        <v>1320</v>
      </c>
      <c r="H67" s="65" t="s">
        <v>25</v>
      </c>
      <c r="I67" s="114"/>
      <c r="J67" s="114"/>
      <c r="K67" s="66" t="s">
        <v>513</v>
      </c>
      <c r="L67" s="66" t="s">
        <v>71</v>
      </c>
      <c r="M67" s="66" t="s">
        <v>1319</v>
      </c>
      <c r="N67" s="66" t="s">
        <v>79</v>
      </c>
      <c r="O67" s="66" t="s">
        <v>79</v>
      </c>
      <c r="P67" s="66" t="s">
        <v>206</v>
      </c>
      <c r="Q67" s="66" t="s">
        <v>199</v>
      </c>
      <c r="R67" s="66" t="s">
        <v>95</v>
      </c>
      <c r="S67" s="122" t="s">
        <v>1296</v>
      </c>
      <c r="T67" s="66"/>
      <c r="U67" s="66"/>
      <c r="V67" s="66"/>
      <c r="W67" s="202" t="s">
        <v>1321</v>
      </c>
      <c r="X67" s="202" t="s">
        <v>1319</v>
      </c>
      <c r="Y67" s="202" t="s">
        <v>1322</v>
      </c>
      <c r="Z67" s="115" t="s">
        <v>1323</v>
      </c>
      <c r="AA67" s="164" t="s">
        <v>210</v>
      </c>
      <c r="AB67" s="164" t="s">
        <v>206</v>
      </c>
      <c r="AC67" s="164" t="s">
        <v>204</v>
      </c>
      <c r="AD67" s="164" t="s">
        <v>204</v>
      </c>
      <c r="AE67" s="164" t="s">
        <v>204</v>
      </c>
      <c r="AF67" s="164" t="s">
        <v>205</v>
      </c>
      <c r="AG67" s="164" t="s">
        <v>206</v>
      </c>
      <c r="AH67" s="221" t="s">
        <v>1324</v>
      </c>
      <c r="AI67" s="221" t="s">
        <v>1319</v>
      </c>
      <c r="AJ67" s="115" t="s">
        <v>1313</v>
      </c>
      <c r="AK67" s="221" t="s">
        <v>210</v>
      </c>
      <c r="AL67" s="211" t="s">
        <v>1314</v>
      </c>
      <c r="AM67" s="221">
        <v>6736007</v>
      </c>
      <c r="AN67" s="211" t="s">
        <v>1325</v>
      </c>
      <c r="AO67" s="115" t="s">
        <v>1326</v>
      </c>
      <c r="AP67" s="221" t="s">
        <v>210</v>
      </c>
      <c r="AQ67" s="221" t="s">
        <v>598</v>
      </c>
      <c r="AR67" s="147" t="s">
        <v>204</v>
      </c>
      <c r="AS67" s="136" t="s">
        <v>204</v>
      </c>
      <c r="AT67" s="136" t="s">
        <v>204</v>
      </c>
      <c r="AU67" s="136" t="s">
        <v>204</v>
      </c>
      <c r="AV67" s="136" t="s">
        <v>205</v>
      </c>
      <c r="AW67" s="136" t="s">
        <v>206</v>
      </c>
      <c r="AX67" s="136" t="s">
        <v>204</v>
      </c>
      <c r="AY67" s="136" t="s">
        <v>204</v>
      </c>
      <c r="AZ67" s="136" t="s">
        <v>204</v>
      </c>
      <c r="BA67" s="136" t="s">
        <v>205</v>
      </c>
      <c r="BB67" s="136" t="s">
        <v>206</v>
      </c>
      <c r="BC67" s="226" t="s">
        <v>1317</v>
      </c>
    </row>
    <row r="68" spans="1:55" ht="76.5" x14ac:dyDescent="0.25">
      <c r="A68" s="208" t="s">
        <v>722</v>
      </c>
      <c r="B68" s="178" t="s">
        <v>1327</v>
      </c>
      <c r="C68" s="65" t="s">
        <v>729</v>
      </c>
      <c r="D68" s="66" t="s">
        <v>1279</v>
      </c>
      <c r="E68" s="66" t="s">
        <v>199</v>
      </c>
      <c r="F68" s="224" t="s">
        <v>1328</v>
      </c>
      <c r="G68" s="66" t="s">
        <v>1329</v>
      </c>
      <c r="H68" s="65" t="s">
        <v>25</v>
      </c>
      <c r="I68" s="114"/>
      <c r="J68" s="114"/>
      <c r="K68" s="66" t="s">
        <v>513</v>
      </c>
      <c r="L68" s="66" t="s">
        <v>71</v>
      </c>
      <c r="M68" s="66" t="s">
        <v>1328</v>
      </c>
      <c r="N68" s="66" t="s">
        <v>79</v>
      </c>
      <c r="O68" s="66" t="s">
        <v>79</v>
      </c>
      <c r="P68" s="66" t="s">
        <v>206</v>
      </c>
      <c r="Q68" s="66" t="s">
        <v>199</v>
      </c>
      <c r="R68" s="66" t="s">
        <v>95</v>
      </c>
      <c r="S68" s="122" t="s">
        <v>1296</v>
      </c>
      <c r="T68" s="66"/>
      <c r="U68" s="66"/>
      <c r="V68" s="66"/>
      <c r="W68" s="202" t="s">
        <v>1330</v>
      </c>
      <c r="X68" s="202" t="s">
        <v>1331</v>
      </c>
      <c r="Y68" s="202" t="s">
        <v>1332</v>
      </c>
      <c r="Z68" s="115" t="s">
        <v>1333</v>
      </c>
      <c r="AA68" s="164" t="s">
        <v>210</v>
      </c>
      <c r="AB68" s="164" t="s">
        <v>206</v>
      </c>
      <c r="AC68" s="164" t="s">
        <v>204</v>
      </c>
      <c r="AD68" s="164" t="s">
        <v>204</v>
      </c>
      <c r="AE68" s="164" t="s">
        <v>204</v>
      </c>
      <c r="AF68" s="164" t="s">
        <v>205</v>
      </c>
      <c r="AG68" s="164" t="s">
        <v>206</v>
      </c>
      <c r="AH68" s="221" t="s">
        <v>1334</v>
      </c>
      <c r="AI68" s="221" t="s">
        <v>1331</v>
      </c>
      <c r="AJ68" s="115" t="s">
        <v>1313</v>
      </c>
      <c r="AK68" s="221" t="s">
        <v>210</v>
      </c>
      <c r="AL68" s="211" t="s">
        <v>1314</v>
      </c>
      <c r="AM68" s="221">
        <v>24484000</v>
      </c>
      <c r="AN68" s="211" t="s">
        <v>1335</v>
      </c>
      <c r="AO68" s="115" t="s">
        <v>1336</v>
      </c>
      <c r="AP68" s="221" t="s">
        <v>210</v>
      </c>
      <c r="AQ68" s="221" t="s">
        <v>598</v>
      </c>
      <c r="AR68" s="147" t="s">
        <v>204</v>
      </c>
      <c r="AS68" s="136" t="s">
        <v>204</v>
      </c>
      <c r="AT68" s="136" t="s">
        <v>204</v>
      </c>
      <c r="AU68" s="136" t="s">
        <v>204</v>
      </c>
      <c r="AV68" s="136" t="s">
        <v>205</v>
      </c>
      <c r="AW68" s="136" t="s">
        <v>206</v>
      </c>
      <c r="AX68" s="136" t="s">
        <v>204</v>
      </c>
      <c r="AY68" s="136" t="s">
        <v>204</v>
      </c>
      <c r="AZ68" s="136" t="s">
        <v>204</v>
      </c>
      <c r="BA68" s="136" t="s">
        <v>205</v>
      </c>
      <c r="BB68" s="136" t="s">
        <v>206</v>
      </c>
      <c r="BC68" s="226" t="s">
        <v>1317</v>
      </c>
    </row>
    <row r="69" spans="1:55" s="219" customFormat="1" ht="63.75" x14ac:dyDescent="0.25">
      <c r="A69" s="169" t="s">
        <v>722</v>
      </c>
      <c r="B69" s="169" t="s">
        <v>1337</v>
      </c>
      <c r="C69" s="185"/>
      <c r="D69" s="185"/>
      <c r="E69" s="185"/>
      <c r="F69" s="169" t="s">
        <v>1338</v>
      </c>
      <c r="G69" s="186" t="s">
        <v>1339</v>
      </c>
      <c r="H69" s="236"/>
      <c r="I69" s="188"/>
      <c r="J69" s="188"/>
      <c r="K69" s="186"/>
      <c r="L69" s="186"/>
      <c r="M69" s="186"/>
      <c r="N69" s="186"/>
      <c r="O69" s="186"/>
      <c r="P69" s="186"/>
      <c r="Q69" s="186"/>
      <c r="R69" s="186"/>
      <c r="S69" s="186"/>
      <c r="T69" s="186"/>
      <c r="U69" s="186"/>
      <c r="V69" s="186" t="s">
        <v>1340</v>
      </c>
      <c r="W69" s="217"/>
      <c r="X69" s="217"/>
      <c r="Y69" s="217"/>
      <c r="Z69" s="217"/>
      <c r="AA69" s="217"/>
      <c r="AB69" s="217"/>
      <c r="AC69" s="217"/>
      <c r="AD69" s="217"/>
      <c r="AE69" s="217"/>
      <c r="AF69" s="217"/>
      <c r="AG69" s="217"/>
      <c r="AH69" s="217"/>
      <c r="AI69" s="217"/>
      <c r="AJ69" s="217"/>
      <c r="AK69" s="217"/>
      <c r="AL69" s="217"/>
      <c r="AM69" s="217"/>
      <c r="AN69" s="217"/>
      <c r="AO69" s="217"/>
      <c r="AP69" s="217"/>
      <c r="AQ69" s="217"/>
      <c r="AR69" s="217"/>
      <c r="AS69" s="217"/>
      <c r="AT69" s="217"/>
      <c r="AU69" s="217"/>
      <c r="AV69" s="217"/>
      <c r="AW69" s="217"/>
      <c r="AX69" s="217"/>
      <c r="AY69" s="217"/>
      <c r="AZ69" s="217"/>
      <c r="BA69" s="217"/>
      <c r="BB69" s="217"/>
      <c r="BC69" s="218"/>
    </row>
    <row r="70" spans="1:55" s="223" customFormat="1" ht="38.25" x14ac:dyDescent="0.25">
      <c r="A70" s="178" t="s">
        <v>722</v>
      </c>
      <c r="B70" s="178" t="s">
        <v>1341</v>
      </c>
      <c r="C70" s="121" t="s">
        <v>729</v>
      </c>
      <c r="D70" s="122" t="s">
        <v>1342</v>
      </c>
      <c r="E70" s="122" t="s">
        <v>199</v>
      </c>
      <c r="F70" s="122" t="s">
        <v>1343</v>
      </c>
      <c r="G70" s="122" t="s">
        <v>1344</v>
      </c>
      <c r="H70" s="121" t="s">
        <v>25</v>
      </c>
      <c r="I70" s="180"/>
      <c r="J70" s="180"/>
      <c r="K70" s="122" t="s">
        <v>225</v>
      </c>
      <c r="L70" s="122" t="s">
        <v>69</v>
      </c>
      <c r="M70" s="122" t="s">
        <v>1345</v>
      </c>
      <c r="N70" s="122" t="s">
        <v>79</v>
      </c>
      <c r="O70" s="122" t="s">
        <v>79</v>
      </c>
      <c r="P70" s="122" t="s">
        <v>206</v>
      </c>
      <c r="Q70" s="122" t="s">
        <v>199</v>
      </c>
      <c r="R70" s="122" t="s">
        <v>95</v>
      </c>
      <c r="S70" s="122"/>
      <c r="T70" s="122"/>
      <c r="U70" s="122"/>
      <c r="V70" s="122"/>
      <c r="W70" s="221"/>
      <c r="X70" s="221"/>
      <c r="Y70" s="221"/>
      <c r="Z70" s="221"/>
      <c r="AA70" s="221"/>
      <c r="AB70" s="221"/>
      <c r="AC70" s="221"/>
      <c r="AD70" s="221"/>
      <c r="AE70" s="221"/>
      <c r="AF70" s="221"/>
      <c r="AG70" s="221"/>
      <c r="AH70" s="221"/>
      <c r="AI70" s="221"/>
      <c r="AJ70" s="221"/>
      <c r="AK70" s="221"/>
      <c r="AL70" s="221"/>
      <c r="AM70" s="221"/>
      <c r="AN70" s="221"/>
      <c r="AO70" s="221"/>
      <c r="AP70" s="221"/>
      <c r="AQ70" s="221"/>
      <c r="AR70" s="221"/>
      <c r="AS70" s="221"/>
      <c r="AT70" s="221"/>
      <c r="AU70" s="221"/>
      <c r="AV70" s="221"/>
      <c r="AW70" s="221"/>
      <c r="AX70" s="221"/>
      <c r="AY70" s="221"/>
      <c r="AZ70" s="221"/>
      <c r="BA70" s="221"/>
      <c r="BB70" s="221"/>
      <c r="BC70" s="222"/>
    </row>
    <row r="71" spans="1:55" s="223" customFormat="1" ht="25.5" x14ac:dyDescent="0.25">
      <c r="A71" s="178" t="s">
        <v>722</v>
      </c>
      <c r="B71" s="178" t="s">
        <v>1346</v>
      </c>
      <c r="C71" s="121" t="s">
        <v>729</v>
      </c>
      <c r="D71" s="122" t="s">
        <v>1342</v>
      </c>
      <c r="E71" s="122" t="s">
        <v>199</v>
      </c>
      <c r="F71" s="122" t="s">
        <v>1347</v>
      </c>
      <c r="G71" s="122" t="s">
        <v>1348</v>
      </c>
      <c r="H71" s="121" t="s">
        <v>25</v>
      </c>
      <c r="I71" s="180"/>
      <c r="J71" s="180"/>
      <c r="K71" s="122" t="s">
        <v>79</v>
      </c>
      <c r="L71" s="122" t="s">
        <v>55</v>
      </c>
      <c r="M71" s="122" t="s">
        <v>79</v>
      </c>
      <c r="N71" s="122" t="s">
        <v>79</v>
      </c>
      <c r="O71" s="122" t="s">
        <v>79</v>
      </c>
      <c r="P71" s="122" t="s">
        <v>206</v>
      </c>
      <c r="Q71" s="122" t="s">
        <v>199</v>
      </c>
      <c r="R71" s="122" t="s">
        <v>95</v>
      </c>
      <c r="S71" s="122" t="s">
        <v>1349</v>
      </c>
      <c r="T71" s="122"/>
      <c r="U71" s="122"/>
      <c r="V71" s="122"/>
      <c r="W71" s="84" t="s">
        <v>204</v>
      </c>
      <c r="X71" s="84" t="s">
        <v>204</v>
      </c>
      <c r="Y71" s="84" t="s">
        <v>204</v>
      </c>
      <c r="Z71" s="84" t="s">
        <v>204</v>
      </c>
      <c r="AA71" s="84" t="s">
        <v>205</v>
      </c>
      <c r="AB71" s="84" t="s">
        <v>206</v>
      </c>
      <c r="AC71" s="84" t="s">
        <v>204</v>
      </c>
      <c r="AD71" s="84" t="s">
        <v>204</v>
      </c>
      <c r="AE71" s="84" t="s">
        <v>204</v>
      </c>
      <c r="AF71" s="84" t="s">
        <v>205</v>
      </c>
      <c r="AG71" s="84" t="s">
        <v>206</v>
      </c>
      <c r="AH71" s="221" t="s">
        <v>1350</v>
      </c>
      <c r="AI71" s="221" t="s">
        <v>1351</v>
      </c>
      <c r="AJ71" s="115" t="s">
        <v>1352</v>
      </c>
      <c r="AK71" s="221" t="s">
        <v>210</v>
      </c>
      <c r="AL71" s="221" t="s">
        <v>206</v>
      </c>
      <c r="AM71" s="168" t="s">
        <v>204</v>
      </c>
      <c r="AN71" s="168" t="s">
        <v>204</v>
      </c>
      <c r="AO71" s="168" t="s">
        <v>204</v>
      </c>
      <c r="AP71" s="221" t="s">
        <v>205</v>
      </c>
      <c r="AQ71" s="221" t="s">
        <v>206</v>
      </c>
      <c r="AR71" s="231" t="s">
        <v>204</v>
      </c>
      <c r="AS71" s="168" t="s">
        <v>204</v>
      </c>
      <c r="AT71" s="168" t="s">
        <v>204</v>
      </c>
      <c r="AU71" s="168" t="s">
        <v>204</v>
      </c>
      <c r="AV71" s="168" t="s">
        <v>205</v>
      </c>
      <c r="AW71" s="168" t="s">
        <v>206</v>
      </c>
      <c r="AX71" s="168" t="s">
        <v>204</v>
      </c>
      <c r="AY71" s="168" t="s">
        <v>204</v>
      </c>
      <c r="AZ71" s="168" t="s">
        <v>204</v>
      </c>
      <c r="BA71" s="168" t="s">
        <v>205</v>
      </c>
      <c r="BB71" s="168" t="s">
        <v>206</v>
      </c>
      <c r="BC71" s="222"/>
    </row>
    <row r="72" spans="1:55" s="223" customFormat="1" ht="76.5" x14ac:dyDescent="0.25">
      <c r="A72" s="178" t="s">
        <v>722</v>
      </c>
      <c r="B72" s="178" t="s">
        <v>1353</v>
      </c>
      <c r="C72" s="121" t="s">
        <v>729</v>
      </c>
      <c r="D72" s="122" t="s">
        <v>1342</v>
      </c>
      <c r="E72" s="122" t="s">
        <v>199</v>
      </c>
      <c r="F72" s="122" t="s">
        <v>1354</v>
      </c>
      <c r="G72" s="122" t="s">
        <v>1355</v>
      </c>
      <c r="H72" s="121" t="s">
        <v>25</v>
      </c>
      <c r="I72" s="180"/>
      <c r="J72" s="180"/>
      <c r="K72" s="122" t="s">
        <v>225</v>
      </c>
      <c r="L72" s="122" t="s">
        <v>69</v>
      </c>
      <c r="M72" s="122" t="s">
        <v>1356</v>
      </c>
      <c r="N72" s="122" t="s">
        <v>79</v>
      </c>
      <c r="O72" s="122" t="s">
        <v>79</v>
      </c>
      <c r="P72" s="122" t="s">
        <v>206</v>
      </c>
      <c r="Q72" s="122" t="s">
        <v>199</v>
      </c>
      <c r="R72" s="122" t="s">
        <v>95</v>
      </c>
      <c r="S72" s="122" t="s">
        <v>1349</v>
      </c>
      <c r="T72" s="122"/>
      <c r="U72" s="122"/>
      <c r="V72" s="122"/>
      <c r="W72" s="221"/>
      <c r="X72" s="221"/>
      <c r="Y72" s="221"/>
      <c r="Z72" s="221"/>
      <c r="AA72" s="221"/>
      <c r="AB72" s="221"/>
      <c r="AC72" s="221"/>
      <c r="AD72" s="221"/>
      <c r="AE72" s="221"/>
      <c r="AF72" s="221"/>
      <c r="AG72" s="221"/>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2"/>
    </row>
    <row r="73" spans="1:55" s="219" customFormat="1" ht="38.25" x14ac:dyDescent="0.25">
      <c r="A73" s="169" t="s">
        <v>722</v>
      </c>
      <c r="B73" s="169" t="s">
        <v>1357</v>
      </c>
      <c r="C73" s="185"/>
      <c r="D73" s="185"/>
      <c r="E73" s="185"/>
      <c r="F73" s="169" t="s">
        <v>1358</v>
      </c>
      <c r="G73" s="186"/>
      <c r="H73" s="236"/>
      <c r="I73" s="188"/>
      <c r="J73" s="188"/>
      <c r="K73" s="186"/>
      <c r="L73" s="186"/>
      <c r="M73" s="186"/>
      <c r="N73" s="186"/>
      <c r="O73" s="186"/>
      <c r="P73" s="186"/>
      <c r="Q73" s="186"/>
      <c r="R73" s="186"/>
      <c r="S73" s="186"/>
      <c r="T73" s="186"/>
      <c r="U73" s="186"/>
      <c r="V73" s="186"/>
      <c r="W73" s="217"/>
      <c r="X73" s="217"/>
      <c r="Y73" s="217"/>
      <c r="Z73" s="217"/>
      <c r="AA73" s="217"/>
      <c r="AB73" s="217"/>
      <c r="AC73" s="217"/>
      <c r="AD73" s="217"/>
      <c r="AE73" s="217"/>
      <c r="AF73" s="217"/>
      <c r="AG73" s="217"/>
      <c r="AH73" s="217"/>
      <c r="AI73" s="217"/>
      <c r="AJ73" s="217"/>
      <c r="AK73" s="217"/>
      <c r="AL73" s="217"/>
      <c r="AM73" s="217"/>
      <c r="AN73" s="217"/>
      <c r="AO73" s="217"/>
      <c r="AP73" s="217"/>
      <c r="AQ73" s="217"/>
      <c r="AR73" s="217"/>
      <c r="AS73" s="217"/>
      <c r="AT73" s="217"/>
      <c r="AU73" s="217"/>
      <c r="AV73" s="217"/>
      <c r="AW73" s="217"/>
      <c r="AX73" s="217"/>
      <c r="AY73" s="217"/>
      <c r="AZ73" s="217"/>
      <c r="BA73" s="217"/>
      <c r="BB73" s="217"/>
      <c r="BC73" s="218"/>
    </row>
    <row r="74" spans="1:55" ht="63.75" x14ac:dyDescent="0.25">
      <c r="A74" s="208" t="s">
        <v>722</v>
      </c>
      <c r="B74" s="178" t="s">
        <v>1359</v>
      </c>
      <c r="C74" s="65" t="s">
        <v>729</v>
      </c>
      <c r="D74" s="66" t="s">
        <v>1360</v>
      </c>
      <c r="E74" s="66" t="s">
        <v>199</v>
      </c>
      <c r="F74" s="66" t="s">
        <v>1361</v>
      </c>
      <c r="G74" s="66" t="s">
        <v>1362</v>
      </c>
      <c r="H74" s="65" t="s">
        <v>25</v>
      </c>
      <c r="I74" s="114"/>
      <c r="J74" s="114"/>
      <c r="K74" s="66" t="s">
        <v>225</v>
      </c>
      <c r="L74" s="66" t="s">
        <v>51</v>
      </c>
      <c r="M74" s="122" t="s">
        <v>1363</v>
      </c>
      <c r="N74" s="122" t="s">
        <v>1364</v>
      </c>
      <c r="O74" s="66" t="s">
        <v>79</v>
      </c>
      <c r="P74" s="66" t="s">
        <v>206</v>
      </c>
      <c r="Q74" s="66" t="s">
        <v>199</v>
      </c>
      <c r="R74" s="66" t="s">
        <v>95</v>
      </c>
      <c r="S74" s="66"/>
      <c r="T74" s="66"/>
      <c r="U74" s="66"/>
      <c r="V74" s="66"/>
      <c r="W74" s="77" t="s">
        <v>204</v>
      </c>
      <c r="X74" s="77" t="s">
        <v>204</v>
      </c>
      <c r="Y74" s="77" t="s">
        <v>204</v>
      </c>
      <c r="Z74" s="77" t="s">
        <v>204</v>
      </c>
      <c r="AA74" s="77" t="s">
        <v>205</v>
      </c>
      <c r="AB74" s="77" t="s">
        <v>206</v>
      </c>
      <c r="AC74" s="77" t="s">
        <v>204</v>
      </c>
      <c r="AD74" s="77" t="s">
        <v>204</v>
      </c>
      <c r="AE74" s="77" t="s">
        <v>204</v>
      </c>
      <c r="AF74" s="77" t="s">
        <v>205</v>
      </c>
      <c r="AG74" s="77" t="s">
        <v>206</v>
      </c>
      <c r="AH74" s="136" t="s">
        <v>204</v>
      </c>
      <c r="AI74" s="136" t="s">
        <v>204</v>
      </c>
      <c r="AJ74" s="136" t="s">
        <v>204</v>
      </c>
      <c r="AK74" s="221" t="s">
        <v>205</v>
      </c>
      <c r="AL74" s="221" t="s">
        <v>206</v>
      </c>
      <c r="AM74" s="136" t="s">
        <v>204</v>
      </c>
      <c r="AN74" s="136" t="s">
        <v>204</v>
      </c>
      <c r="AO74" s="136" t="s">
        <v>204</v>
      </c>
      <c r="AP74" s="221" t="s">
        <v>205</v>
      </c>
      <c r="AQ74" s="221" t="s">
        <v>206</v>
      </c>
      <c r="AR74" s="147" t="s">
        <v>204</v>
      </c>
      <c r="AS74" s="136" t="s">
        <v>204</v>
      </c>
      <c r="AT74" s="136" t="s">
        <v>204</v>
      </c>
      <c r="AU74" s="136" t="s">
        <v>204</v>
      </c>
      <c r="AV74" s="136" t="s">
        <v>205</v>
      </c>
      <c r="AW74" s="136" t="s">
        <v>206</v>
      </c>
      <c r="AX74" s="136" t="s">
        <v>204</v>
      </c>
      <c r="AY74" s="136" t="s">
        <v>204</v>
      </c>
      <c r="AZ74" s="136" t="s">
        <v>204</v>
      </c>
      <c r="BA74" s="136" t="s">
        <v>205</v>
      </c>
      <c r="BB74" s="136" t="s">
        <v>206</v>
      </c>
      <c r="BC74" s="45"/>
    </row>
    <row r="75" spans="1:55" ht="178.5" x14ac:dyDescent="0.25">
      <c r="A75" s="208" t="s">
        <v>722</v>
      </c>
      <c r="B75" s="178" t="s">
        <v>1365</v>
      </c>
      <c r="C75" s="65" t="s">
        <v>729</v>
      </c>
      <c r="D75" s="66" t="s">
        <v>1360</v>
      </c>
      <c r="E75" s="66" t="s">
        <v>199</v>
      </c>
      <c r="F75" s="221" t="s">
        <v>1366</v>
      </c>
      <c r="G75" s="66" t="s">
        <v>1367</v>
      </c>
      <c r="H75" s="65" t="s">
        <v>25</v>
      </c>
      <c r="I75" s="114"/>
      <c r="J75" s="114"/>
      <c r="K75" s="66" t="s">
        <v>225</v>
      </c>
      <c r="L75" s="66" t="s">
        <v>51</v>
      </c>
      <c r="M75" s="66" t="s">
        <v>226</v>
      </c>
      <c r="N75" s="66" t="s">
        <v>1368</v>
      </c>
      <c r="O75" s="66" t="s">
        <v>79</v>
      </c>
      <c r="P75" s="66" t="s">
        <v>1369</v>
      </c>
      <c r="Q75" s="66" t="s">
        <v>199</v>
      </c>
      <c r="R75" s="66" t="s">
        <v>95</v>
      </c>
      <c r="S75" s="66" t="s">
        <v>1370</v>
      </c>
      <c r="T75" s="66"/>
      <c r="U75" s="66"/>
      <c r="V75" s="66"/>
      <c r="W75" s="164" t="s">
        <v>1371</v>
      </c>
      <c r="X75" s="202" t="s">
        <v>1372</v>
      </c>
      <c r="Y75" s="202" t="s">
        <v>1373</v>
      </c>
      <c r="Z75" s="115" t="s">
        <v>1374</v>
      </c>
      <c r="AA75" s="164" t="s">
        <v>210</v>
      </c>
      <c r="AB75" s="202" t="s">
        <v>1375</v>
      </c>
      <c r="AC75" s="77" t="s">
        <v>204</v>
      </c>
      <c r="AD75" s="77" t="s">
        <v>204</v>
      </c>
      <c r="AE75" s="77" t="s">
        <v>204</v>
      </c>
      <c r="AF75" s="77" t="s">
        <v>205</v>
      </c>
      <c r="AG75" s="77" t="s">
        <v>206</v>
      </c>
      <c r="AH75" s="136" t="s">
        <v>204</v>
      </c>
      <c r="AI75" s="136" t="s">
        <v>204</v>
      </c>
      <c r="AJ75" s="136" t="s">
        <v>204</v>
      </c>
      <c r="AK75" s="221" t="s">
        <v>205</v>
      </c>
      <c r="AL75" s="221" t="s">
        <v>206</v>
      </c>
      <c r="AM75" s="221">
        <v>286604002</v>
      </c>
      <c r="AN75" s="211" t="s">
        <v>1376</v>
      </c>
      <c r="AO75" s="115" t="s">
        <v>1377</v>
      </c>
      <c r="AP75" s="221" t="s">
        <v>210</v>
      </c>
      <c r="AQ75" s="221" t="s">
        <v>206</v>
      </c>
      <c r="AR75" s="147" t="s">
        <v>204</v>
      </c>
      <c r="AS75" s="136" t="s">
        <v>204</v>
      </c>
      <c r="AT75" s="136" t="s">
        <v>204</v>
      </c>
      <c r="AU75" s="136" t="s">
        <v>204</v>
      </c>
      <c r="AV75" s="136" t="s">
        <v>205</v>
      </c>
      <c r="AW75" s="136" t="s">
        <v>206</v>
      </c>
      <c r="AX75" s="136" t="s">
        <v>204</v>
      </c>
      <c r="AY75" s="136" t="s">
        <v>204</v>
      </c>
      <c r="AZ75" s="136" t="s">
        <v>204</v>
      </c>
      <c r="BA75" s="136" t="s">
        <v>205</v>
      </c>
      <c r="BB75" s="136" t="s">
        <v>206</v>
      </c>
      <c r="BC75" s="45"/>
    </row>
    <row r="76" spans="1:55" ht="153" x14ac:dyDescent="0.25">
      <c r="A76" s="208" t="s">
        <v>722</v>
      </c>
      <c r="B76" s="178" t="s">
        <v>1378</v>
      </c>
      <c r="C76" s="65" t="s">
        <v>729</v>
      </c>
      <c r="D76" s="66" t="s">
        <v>1360</v>
      </c>
      <c r="E76" s="66" t="s">
        <v>199</v>
      </c>
      <c r="F76" s="221" t="s">
        <v>1379</v>
      </c>
      <c r="G76" s="66" t="s">
        <v>1380</v>
      </c>
      <c r="H76" s="65" t="s">
        <v>25</v>
      </c>
      <c r="I76" s="114"/>
      <c r="J76" s="114"/>
      <c r="K76" s="66" t="s">
        <v>79</v>
      </c>
      <c r="L76" s="66" t="s">
        <v>55</v>
      </c>
      <c r="M76" s="66" t="s">
        <v>79</v>
      </c>
      <c r="N76" s="122" t="s">
        <v>1381</v>
      </c>
      <c r="O76" s="66" t="s">
        <v>85</v>
      </c>
      <c r="P76" s="66" t="s">
        <v>206</v>
      </c>
      <c r="Q76" s="66" t="s">
        <v>199</v>
      </c>
      <c r="R76" s="66" t="s">
        <v>95</v>
      </c>
      <c r="S76" s="66" t="s">
        <v>1370</v>
      </c>
      <c r="T76" s="66"/>
      <c r="U76" s="66"/>
      <c r="V76" s="66"/>
      <c r="W76" s="77" t="s">
        <v>204</v>
      </c>
      <c r="X76" s="77" t="s">
        <v>204</v>
      </c>
      <c r="Y76" s="77" t="s">
        <v>204</v>
      </c>
      <c r="Z76" s="77" t="s">
        <v>204</v>
      </c>
      <c r="AA76" s="77" t="s">
        <v>205</v>
      </c>
      <c r="AB76" s="77" t="s">
        <v>206</v>
      </c>
      <c r="AC76" s="77" t="s">
        <v>204</v>
      </c>
      <c r="AD76" s="77" t="s">
        <v>204</v>
      </c>
      <c r="AE76" s="77" t="s">
        <v>204</v>
      </c>
      <c r="AF76" s="77" t="s">
        <v>205</v>
      </c>
      <c r="AG76" s="77" t="s">
        <v>206</v>
      </c>
      <c r="AH76" s="221" t="s">
        <v>863</v>
      </c>
      <c r="AI76" s="168" t="s">
        <v>864</v>
      </c>
      <c r="AJ76" s="115" t="s">
        <v>865</v>
      </c>
      <c r="AK76" s="221" t="s">
        <v>210</v>
      </c>
      <c r="AL76" s="221" t="s">
        <v>206</v>
      </c>
      <c r="AM76" s="221">
        <v>413946009</v>
      </c>
      <c r="AN76" s="211" t="s">
        <v>866</v>
      </c>
      <c r="AO76" s="115" t="s">
        <v>867</v>
      </c>
      <c r="AP76" s="221" t="s">
        <v>210</v>
      </c>
      <c r="AQ76" s="221" t="s">
        <v>206</v>
      </c>
      <c r="AR76" s="147" t="s">
        <v>204</v>
      </c>
      <c r="AS76" s="136" t="s">
        <v>204</v>
      </c>
      <c r="AT76" s="136" t="s">
        <v>204</v>
      </c>
      <c r="AU76" s="136" t="s">
        <v>204</v>
      </c>
      <c r="AV76" s="136" t="s">
        <v>205</v>
      </c>
      <c r="AW76" s="136" t="s">
        <v>206</v>
      </c>
      <c r="AX76" s="136" t="s">
        <v>204</v>
      </c>
      <c r="AY76" s="136" t="s">
        <v>204</v>
      </c>
      <c r="AZ76" s="136" t="s">
        <v>204</v>
      </c>
      <c r="BA76" s="136" t="s">
        <v>205</v>
      </c>
      <c r="BB76" s="136" t="s">
        <v>206</v>
      </c>
      <c r="BC76" s="45"/>
    </row>
    <row r="77" spans="1:55" ht="114.75" x14ac:dyDescent="0.25">
      <c r="A77" s="208" t="s">
        <v>722</v>
      </c>
      <c r="B77" s="178" t="s">
        <v>1382</v>
      </c>
      <c r="C77" s="65" t="s">
        <v>729</v>
      </c>
      <c r="D77" s="66" t="s">
        <v>1360</v>
      </c>
      <c r="E77" s="66" t="s">
        <v>199</v>
      </c>
      <c r="F77" s="221" t="s">
        <v>1383</v>
      </c>
      <c r="G77" s="66" t="s">
        <v>1384</v>
      </c>
      <c r="H77" s="65" t="s">
        <v>25</v>
      </c>
      <c r="I77" s="114"/>
      <c r="J77" s="114"/>
      <c r="K77" s="66" t="s">
        <v>225</v>
      </c>
      <c r="L77" s="66" t="s">
        <v>51</v>
      </c>
      <c r="M77" s="66" t="s">
        <v>226</v>
      </c>
      <c r="N77" s="66" t="s">
        <v>1385</v>
      </c>
      <c r="O77" s="66" t="s">
        <v>79</v>
      </c>
      <c r="P77" s="66" t="s">
        <v>1386</v>
      </c>
      <c r="Q77" s="66" t="s">
        <v>199</v>
      </c>
      <c r="R77" s="66" t="s">
        <v>95</v>
      </c>
      <c r="S77" s="66" t="s">
        <v>1370</v>
      </c>
      <c r="T77" s="66"/>
      <c r="U77" s="66"/>
      <c r="V77" s="66" t="s">
        <v>1387</v>
      </c>
      <c r="W77" s="77" t="s">
        <v>204</v>
      </c>
      <c r="X77" s="164" t="s">
        <v>1388</v>
      </c>
      <c r="Y77" s="115" t="s">
        <v>1389</v>
      </c>
      <c r="Z77" s="115" t="s">
        <v>1390</v>
      </c>
      <c r="AA77" s="77" t="s">
        <v>205</v>
      </c>
      <c r="AB77" s="207" t="s">
        <v>1391</v>
      </c>
      <c r="AC77" s="77" t="s">
        <v>204</v>
      </c>
      <c r="AD77" s="77" t="s">
        <v>204</v>
      </c>
      <c r="AE77" s="77" t="s">
        <v>204</v>
      </c>
      <c r="AF77" s="77" t="s">
        <v>205</v>
      </c>
      <c r="AG77" s="77" t="s">
        <v>206</v>
      </c>
      <c r="AH77" s="136" t="s">
        <v>204</v>
      </c>
      <c r="AI77" s="136" t="s">
        <v>204</v>
      </c>
      <c r="AJ77" s="136" t="s">
        <v>204</v>
      </c>
      <c r="AK77" s="221" t="s">
        <v>205</v>
      </c>
      <c r="AL77" s="221" t="s">
        <v>206</v>
      </c>
      <c r="AM77" s="221">
        <v>14369007</v>
      </c>
      <c r="AN77" s="221" t="s">
        <v>1392</v>
      </c>
      <c r="AO77" s="115" t="s">
        <v>1393</v>
      </c>
      <c r="AP77" s="221" t="s">
        <v>210</v>
      </c>
      <c r="AQ77" s="221" t="s">
        <v>206</v>
      </c>
      <c r="AR77" s="147" t="s">
        <v>204</v>
      </c>
      <c r="AS77" s="136" t="s">
        <v>204</v>
      </c>
      <c r="AT77" s="136" t="s">
        <v>204</v>
      </c>
      <c r="AU77" s="136" t="s">
        <v>204</v>
      </c>
      <c r="AV77" s="136" t="s">
        <v>205</v>
      </c>
      <c r="AW77" s="136" t="s">
        <v>206</v>
      </c>
      <c r="AX77" s="136" t="s">
        <v>204</v>
      </c>
      <c r="AY77" s="136" t="s">
        <v>204</v>
      </c>
      <c r="AZ77" s="136" t="s">
        <v>204</v>
      </c>
      <c r="BA77" s="136" t="s">
        <v>205</v>
      </c>
      <c r="BB77" s="136" t="s">
        <v>206</v>
      </c>
      <c r="BC77" s="45"/>
    </row>
    <row r="78" spans="1:55" ht="153" x14ac:dyDescent="0.25">
      <c r="A78" s="208" t="s">
        <v>722</v>
      </c>
      <c r="B78" s="178" t="s">
        <v>1394</v>
      </c>
      <c r="C78" s="65" t="s">
        <v>729</v>
      </c>
      <c r="D78" s="66" t="s">
        <v>1360</v>
      </c>
      <c r="E78" s="66" t="s">
        <v>199</v>
      </c>
      <c r="F78" s="221" t="s">
        <v>1379</v>
      </c>
      <c r="G78" s="66" t="s">
        <v>1395</v>
      </c>
      <c r="H78" s="65" t="s">
        <v>25</v>
      </c>
      <c r="I78" s="114"/>
      <c r="J78" s="114"/>
      <c r="K78" s="66" t="s">
        <v>79</v>
      </c>
      <c r="L78" s="66" t="s">
        <v>55</v>
      </c>
      <c r="M78" s="66" t="s">
        <v>79</v>
      </c>
      <c r="N78" s="66" t="s">
        <v>1396</v>
      </c>
      <c r="O78" s="66" t="s">
        <v>85</v>
      </c>
      <c r="P78" s="66" t="s">
        <v>206</v>
      </c>
      <c r="Q78" s="66" t="s">
        <v>199</v>
      </c>
      <c r="R78" s="66" t="s">
        <v>95</v>
      </c>
      <c r="S78" s="66" t="s">
        <v>1370</v>
      </c>
      <c r="T78" s="66"/>
      <c r="U78" s="66"/>
      <c r="V78" s="66"/>
      <c r="W78" s="77" t="s">
        <v>204</v>
      </c>
      <c r="X78" s="77" t="s">
        <v>204</v>
      </c>
      <c r="Y78" s="77" t="s">
        <v>204</v>
      </c>
      <c r="Z78" s="77" t="s">
        <v>204</v>
      </c>
      <c r="AA78" s="77" t="s">
        <v>205</v>
      </c>
      <c r="AB78" s="77" t="s">
        <v>206</v>
      </c>
      <c r="AC78" s="77" t="s">
        <v>204</v>
      </c>
      <c r="AD78" s="77" t="s">
        <v>204</v>
      </c>
      <c r="AE78" s="77" t="s">
        <v>204</v>
      </c>
      <c r="AF78" s="77" t="s">
        <v>205</v>
      </c>
      <c r="AG78" s="77" t="s">
        <v>206</v>
      </c>
      <c r="AH78" s="221" t="s">
        <v>863</v>
      </c>
      <c r="AI78" s="168" t="s">
        <v>864</v>
      </c>
      <c r="AJ78" s="115" t="s">
        <v>865</v>
      </c>
      <c r="AK78" s="221" t="s">
        <v>210</v>
      </c>
      <c r="AL78" s="221" t="s">
        <v>206</v>
      </c>
      <c r="AM78" s="221">
        <v>413946009</v>
      </c>
      <c r="AN78" s="211" t="s">
        <v>866</v>
      </c>
      <c r="AO78" s="115" t="s">
        <v>867</v>
      </c>
      <c r="AP78" s="221" t="s">
        <v>210</v>
      </c>
      <c r="AQ78" s="221" t="s">
        <v>206</v>
      </c>
      <c r="AR78" s="147" t="s">
        <v>204</v>
      </c>
      <c r="AS78" s="136" t="s">
        <v>204</v>
      </c>
      <c r="AT78" s="136" t="s">
        <v>204</v>
      </c>
      <c r="AU78" s="136" t="s">
        <v>204</v>
      </c>
      <c r="AV78" s="136" t="s">
        <v>205</v>
      </c>
      <c r="AW78" s="136" t="s">
        <v>206</v>
      </c>
      <c r="AX78" s="136" t="s">
        <v>204</v>
      </c>
      <c r="AY78" s="136" t="s">
        <v>204</v>
      </c>
      <c r="AZ78" s="136" t="s">
        <v>204</v>
      </c>
      <c r="BA78" s="136" t="s">
        <v>205</v>
      </c>
      <c r="BB78" s="136" t="s">
        <v>206</v>
      </c>
      <c r="BC78" s="45"/>
    </row>
    <row r="79" spans="1:55" s="219" customFormat="1" ht="51" x14ac:dyDescent="0.25">
      <c r="A79" s="169" t="s">
        <v>722</v>
      </c>
      <c r="B79" s="169" t="s">
        <v>1397</v>
      </c>
      <c r="C79" s="185"/>
      <c r="D79" s="169" t="s">
        <v>1398</v>
      </c>
      <c r="E79" s="169"/>
      <c r="F79" s="217"/>
      <c r="G79" s="186"/>
      <c r="H79" s="185"/>
      <c r="I79" s="188"/>
      <c r="J79" s="188"/>
      <c r="K79" s="186"/>
      <c r="L79" s="186"/>
      <c r="M79" s="186"/>
      <c r="N79" s="186"/>
      <c r="O79" s="186"/>
      <c r="P79" s="186"/>
      <c r="Q79" s="186"/>
      <c r="R79" s="186"/>
      <c r="S79" s="186"/>
      <c r="T79" s="186"/>
      <c r="U79" s="186"/>
      <c r="V79" s="186"/>
      <c r="W79" s="267"/>
      <c r="X79" s="267"/>
      <c r="Y79" s="267"/>
      <c r="Z79" s="267"/>
      <c r="AA79" s="267"/>
      <c r="AB79" s="267"/>
      <c r="AC79" s="267"/>
      <c r="AD79" s="267"/>
      <c r="AE79" s="267"/>
      <c r="AF79" s="267"/>
      <c r="AG79" s="267"/>
      <c r="AH79" s="217"/>
      <c r="AI79" s="268"/>
      <c r="AJ79" s="269"/>
      <c r="AK79" s="270"/>
      <c r="AL79" s="270"/>
      <c r="AM79" s="217"/>
      <c r="AN79" s="271"/>
      <c r="AO79" s="269"/>
      <c r="AP79" s="270"/>
      <c r="AQ79" s="270"/>
      <c r="AR79" s="272"/>
      <c r="AS79" s="268"/>
      <c r="AT79" s="268"/>
      <c r="AU79" s="268"/>
      <c r="AV79" s="268"/>
      <c r="AW79" s="268"/>
      <c r="AX79" s="268"/>
      <c r="AY79" s="268"/>
      <c r="AZ79" s="268"/>
      <c r="BA79" s="268"/>
      <c r="BB79" s="268"/>
      <c r="BC79" s="218"/>
    </row>
    <row r="80" spans="1:55" ht="76.5" x14ac:dyDescent="0.25">
      <c r="A80" s="208" t="s">
        <v>722</v>
      </c>
      <c r="B80" s="178" t="s">
        <v>1399</v>
      </c>
      <c r="C80" s="65" t="s">
        <v>729</v>
      </c>
      <c r="D80" s="66" t="s">
        <v>1398</v>
      </c>
      <c r="E80" s="66" t="s">
        <v>199</v>
      </c>
      <c r="F80" s="114" t="s">
        <v>1400</v>
      </c>
      <c r="G80" s="114" t="s">
        <v>1401</v>
      </c>
      <c r="H80" s="65" t="s">
        <v>25</v>
      </c>
      <c r="I80" s="114"/>
      <c r="J80" s="114" t="s">
        <v>199</v>
      </c>
      <c r="K80" s="114" t="s">
        <v>79</v>
      </c>
      <c r="L80" s="114" t="s">
        <v>63</v>
      </c>
      <c r="M80" s="114" t="s">
        <v>79</v>
      </c>
      <c r="N80" s="114" t="s">
        <v>79</v>
      </c>
      <c r="O80" s="114" t="s">
        <v>1402</v>
      </c>
      <c r="P80" s="66" t="s">
        <v>1403</v>
      </c>
      <c r="Q80" s="114" t="s">
        <v>199</v>
      </c>
      <c r="R80" s="114" t="s">
        <v>95</v>
      </c>
      <c r="S80" s="114"/>
      <c r="T80" s="114"/>
      <c r="U80" s="181" t="s">
        <v>1404</v>
      </c>
      <c r="V80" s="114"/>
      <c r="W80" s="77" t="s">
        <v>204</v>
      </c>
      <c r="X80" s="77" t="s">
        <v>204</v>
      </c>
      <c r="Y80" s="77" t="s">
        <v>204</v>
      </c>
      <c r="Z80" s="77" t="s">
        <v>204</v>
      </c>
      <c r="AA80" s="77" t="s">
        <v>205</v>
      </c>
      <c r="AB80" s="77" t="s">
        <v>206</v>
      </c>
      <c r="AC80" s="77" t="s">
        <v>204</v>
      </c>
      <c r="AD80" s="77" t="s">
        <v>204</v>
      </c>
      <c r="AE80" s="77" t="s">
        <v>204</v>
      </c>
      <c r="AF80" s="77" t="s">
        <v>205</v>
      </c>
      <c r="AG80" s="77" t="s">
        <v>206</v>
      </c>
      <c r="AH80" s="221" t="s">
        <v>1405</v>
      </c>
      <c r="AI80" s="221" t="s">
        <v>1406</v>
      </c>
      <c r="AJ80" s="115" t="s">
        <v>1407</v>
      </c>
      <c r="AK80" s="135" t="s">
        <v>210</v>
      </c>
      <c r="AL80" s="133" t="s">
        <v>1408</v>
      </c>
      <c r="AM80" s="211">
        <v>27113001</v>
      </c>
      <c r="AN80" s="211" t="s">
        <v>1409</v>
      </c>
      <c r="AO80" s="115" t="s">
        <v>1410</v>
      </c>
      <c r="AP80" s="135" t="s">
        <v>210</v>
      </c>
      <c r="AQ80" s="133" t="s">
        <v>1411</v>
      </c>
      <c r="AR80" s="147" t="s">
        <v>204</v>
      </c>
      <c r="AS80" s="136" t="s">
        <v>204</v>
      </c>
      <c r="AT80" s="136" t="s">
        <v>204</v>
      </c>
      <c r="AU80" s="136" t="s">
        <v>204</v>
      </c>
      <c r="AV80" s="136" t="s">
        <v>205</v>
      </c>
      <c r="AW80" s="136" t="s">
        <v>206</v>
      </c>
      <c r="AX80" s="136" t="s">
        <v>204</v>
      </c>
      <c r="AY80" s="136" t="s">
        <v>204</v>
      </c>
      <c r="AZ80" s="136" t="s">
        <v>204</v>
      </c>
      <c r="BA80" s="136" t="s">
        <v>205</v>
      </c>
      <c r="BB80" s="136" t="s">
        <v>206</v>
      </c>
      <c r="BC80" s="45"/>
    </row>
    <row r="81" spans="1:55" ht="76.5" x14ac:dyDescent="0.25">
      <c r="A81" s="208" t="s">
        <v>722</v>
      </c>
      <c r="B81" s="178" t="s">
        <v>1412</v>
      </c>
      <c r="C81" s="65" t="s">
        <v>729</v>
      </c>
      <c r="D81" s="66" t="s">
        <v>1398</v>
      </c>
      <c r="E81" s="66" t="s">
        <v>199</v>
      </c>
      <c r="F81" s="114" t="s">
        <v>1413</v>
      </c>
      <c r="G81" s="114" t="s">
        <v>1414</v>
      </c>
      <c r="H81" s="65" t="s">
        <v>25</v>
      </c>
      <c r="I81" s="66" t="s">
        <v>1415</v>
      </c>
      <c r="J81" s="114" t="s">
        <v>199</v>
      </c>
      <c r="K81" s="114" t="s">
        <v>79</v>
      </c>
      <c r="L81" s="114" t="s">
        <v>63</v>
      </c>
      <c r="M81" s="114" t="s">
        <v>79</v>
      </c>
      <c r="N81" s="114" t="s">
        <v>79</v>
      </c>
      <c r="O81" s="114" t="s">
        <v>1402</v>
      </c>
      <c r="P81" s="66" t="s">
        <v>1416</v>
      </c>
      <c r="Q81" s="114" t="s">
        <v>199</v>
      </c>
      <c r="R81" s="114" t="s">
        <v>95</v>
      </c>
      <c r="S81" s="66" t="s">
        <v>1417</v>
      </c>
      <c r="T81" s="114"/>
      <c r="U81" s="181" t="s">
        <v>1404</v>
      </c>
      <c r="V81" s="114"/>
      <c r="W81" s="77" t="s">
        <v>204</v>
      </c>
      <c r="X81" s="77" t="s">
        <v>204</v>
      </c>
      <c r="Y81" s="77" t="s">
        <v>204</v>
      </c>
      <c r="Z81" s="77" t="s">
        <v>204</v>
      </c>
      <c r="AA81" s="77" t="s">
        <v>205</v>
      </c>
      <c r="AB81" s="77" t="s">
        <v>206</v>
      </c>
      <c r="AC81" s="77" t="s">
        <v>204</v>
      </c>
      <c r="AD81" s="77" t="s">
        <v>204</v>
      </c>
      <c r="AE81" s="77" t="s">
        <v>204</v>
      </c>
      <c r="AF81" s="77" t="s">
        <v>205</v>
      </c>
      <c r="AG81" s="77" t="s">
        <v>206</v>
      </c>
      <c r="AH81" s="221" t="s">
        <v>1418</v>
      </c>
      <c r="AI81" s="221" t="s">
        <v>1419</v>
      </c>
      <c r="AJ81" s="115" t="s">
        <v>1420</v>
      </c>
      <c r="AK81" s="135" t="s">
        <v>210</v>
      </c>
      <c r="AL81" s="133" t="s">
        <v>1421</v>
      </c>
      <c r="AM81" s="211">
        <v>1153637007</v>
      </c>
      <c r="AN81" s="211" t="s">
        <v>1422</v>
      </c>
      <c r="AO81" s="115" t="s">
        <v>1423</v>
      </c>
      <c r="AP81" s="140" t="s">
        <v>210</v>
      </c>
      <c r="AQ81" s="211" t="s">
        <v>206</v>
      </c>
      <c r="AR81" s="147" t="s">
        <v>204</v>
      </c>
      <c r="AS81" s="136" t="s">
        <v>204</v>
      </c>
      <c r="AT81" s="136" t="s">
        <v>204</v>
      </c>
      <c r="AU81" s="136" t="s">
        <v>204</v>
      </c>
      <c r="AV81" s="136" t="s">
        <v>205</v>
      </c>
      <c r="AW81" s="136" t="s">
        <v>206</v>
      </c>
      <c r="AX81" s="136" t="s">
        <v>204</v>
      </c>
      <c r="AY81" s="136" t="s">
        <v>204</v>
      </c>
      <c r="AZ81" s="136" t="s">
        <v>204</v>
      </c>
      <c r="BA81" s="136" t="s">
        <v>205</v>
      </c>
      <c r="BB81" s="136" t="s">
        <v>206</v>
      </c>
      <c r="BC81" s="45"/>
    </row>
    <row r="82" spans="1:55" ht="76.5" x14ac:dyDescent="0.25">
      <c r="A82" s="208" t="s">
        <v>722</v>
      </c>
      <c r="B82" s="178" t="s">
        <v>1424</v>
      </c>
      <c r="C82" s="65" t="s">
        <v>729</v>
      </c>
      <c r="D82" s="66" t="s">
        <v>1398</v>
      </c>
      <c r="E82" s="66" t="s">
        <v>199</v>
      </c>
      <c r="F82" s="114" t="s">
        <v>1425</v>
      </c>
      <c r="G82" s="114" t="s">
        <v>1426</v>
      </c>
      <c r="H82" s="65" t="s">
        <v>25</v>
      </c>
      <c r="I82" s="66" t="s">
        <v>1427</v>
      </c>
      <c r="J82" s="114" t="s">
        <v>199</v>
      </c>
      <c r="K82" s="114" t="s">
        <v>79</v>
      </c>
      <c r="L82" s="114" t="s">
        <v>63</v>
      </c>
      <c r="M82" s="114" t="s">
        <v>79</v>
      </c>
      <c r="N82" s="114" t="s">
        <v>79</v>
      </c>
      <c r="O82" s="114" t="s">
        <v>1402</v>
      </c>
      <c r="P82" s="66" t="s">
        <v>1428</v>
      </c>
      <c r="Q82" s="114" t="s">
        <v>199</v>
      </c>
      <c r="R82" s="114" t="s">
        <v>95</v>
      </c>
      <c r="S82" s="66" t="s">
        <v>1429</v>
      </c>
      <c r="T82" s="114"/>
      <c r="U82" s="181"/>
      <c r="V82" s="114"/>
      <c r="W82" s="77" t="s">
        <v>204</v>
      </c>
      <c r="X82" s="77" t="s">
        <v>204</v>
      </c>
      <c r="Y82" s="77" t="s">
        <v>204</v>
      </c>
      <c r="Z82" s="77" t="s">
        <v>204</v>
      </c>
      <c r="AA82" s="77" t="s">
        <v>205</v>
      </c>
      <c r="AB82" s="77" t="s">
        <v>206</v>
      </c>
      <c r="AC82" s="77" t="s">
        <v>204</v>
      </c>
      <c r="AD82" s="77" t="s">
        <v>204</v>
      </c>
      <c r="AE82" s="77" t="s">
        <v>204</v>
      </c>
      <c r="AF82" s="77" t="s">
        <v>205</v>
      </c>
      <c r="AG82" s="77" t="s">
        <v>206</v>
      </c>
      <c r="AH82" s="221" t="s">
        <v>1430</v>
      </c>
      <c r="AI82" s="211" t="s">
        <v>1431</v>
      </c>
      <c r="AJ82" s="234" t="s">
        <v>1432</v>
      </c>
      <c r="AK82" s="140" t="s">
        <v>210</v>
      </c>
      <c r="AL82" s="221" t="s">
        <v>206</v>
      </c>
      <c r="AM82" s="211">
        <v>1149101003</v>
      </c>
      <c r="AN82" s="211" t="s">
        <v>1433</v>
      </c>
      <c r="AO82" s="115" t="s">
        <v>1434</v>
      </c>
      <c r="AP82" s="140" t="s">
        <v>210</v>
      </c>
      <c r="AQ82" s="211" t="s">
        <v>206</v>
      </c>
      <c r="AR82" s="147" t="s">
        <v>204</v>
      </c>
      <c r="AS82" s="136" t="s">
        <v>204</v>
      </c>
      <c r="AT82" s="136" t="s">
        <v>204</v>
      </c>
      <c r="AU82" s="136" t="s">
        <v>204</v>
      </c>
      <c r="AV82" s="136" t="s">
        <v>205</v>
      </c>
      <c r="AW82" s="136" t="s">
        <v>206</v>
      </c>
      <c r="AX82" s="136" t="s">
        <v>204</v>
      </c>
      <c r="AY82" s="136" t="s">
        <v>204</v>
      </c>
      <c r="AZ82" s="136" t="s">
        <v>204</v>
      </c>
      <c r="BA82" s="136" t="s">
        <v>205</v>
      </c>
      <c r="BB82" s="136" t="s">
        <v>206</v>
      </c>
      <c r="BC82" s="45"/>
    </row>
    <row r="83" spans="1:55" ht="76.5" x14ac:dyDescent="0.25">
      <c r="A83" s="208" t="s">
        <v>722</v>
      </c>
      <c r="B83" s="178" t="s">
        <v>1435</v>
      </c>
      <c r="C83" s="65" t="s">
        <v>729</v>
      </c>
      <c r="D83" s="66" t="s">
        <v>1398</v>
      </c>
      <c r="E83" s="66" t="s">
        <v>199</v>
      </c>
      <c r="F83" s="114" t="s">
        <v>1436</v>
      </c>
      <c r="G83" s="66" t="s">
        <v>1437</v>
      </c>
      <c r="H83" s="65" t="s">
        <v>25</v>
      </c>
      <c r="I83" s="114"/>
      <c r="J83" s="114" t="s">
        <v>199</v>
      </c>
      <c r="K83" s="114" t="s">
        <v>79</v>
      </c>
      <c r="L83" s="114" t="s">
        <v>63</v>
      </c>
      <c r="M83" s="114" t="s">
        <v>79</v>
      </c>
      <c r="N83" s="114" t="s">
        <v>79</v>
      </c>
      <c r="O83" s="114" t="s">
        <v>1402</v>
      </c>
      <c r="P83" s="66" t="s">
        <v>1428</v>
      </c>
      <c r="Q83" s="114" t="s">
        <v>199</v>
      </c>
      <c r="R83" s="114" t="s">
        <v>95</v>
      </c>
      <c r="S83" s="114"/>
      <c r="T83" s="114"/>
      <c r="U83" s="181" t="s">
        <v>1404</v>
      </c>
      <c r="V83" s="114"/>
      <c r="W83" s="77" t="s">
        <v>204</v>
      </c>
      <c r="X83" s="77" t="s">
        <v>204</v>
      </c>
      <c r="Y83" s="77" t="s">
        <v>204</v>
      </c>
      <c r="Z83" s="77" t="s">
        <v>204</v>
      </c>
      <c r="AA83" s="77" t="s">
        <v>205</v>
      </c>
      <c r="AB83" s="77" t="s">
        <v>206</v>
      </c>
      <c r="AC83" s="77" t="s">
        <v>204</v>
      </c>
      <c r="AD83" s="77" t="s">
        <v>204</v>
      </c>
      <c r="AE83" s="77" t="s">
        <v>204</v>
      </c>
      <c r="AF83" s="77" t="s">
        <v>205</v>
      </c>
      <c r="AG83" s="77" t="s">
        <v>206</v>
      </c>
      <c r="AH83" s="221" t="s">
        <v>1438</v>
      </c>
      <c r="AI83" s="211" t="s">
        <v>1439</v>
      </c>
      <c r="AJ83" s="115" t="s">
        <v>1440</v>
      </c>
      <c r="AK83" s="140" t="s">
        <v>210</v>
      </c>
      <c r="AL83" s="221" t="s">
        <v>1441</v>
      </c>
      <c r="AM83" s="211">
        <v>284473002</v>
      </c>
      <c r="AN83" s="211" t="s">
        <v>1442</v>
      </c>
      <c r="AO83" s="115" t="s">
        <v>1443</v>
      </c>
      <c r="AP83" s="140" t="s">
        <v>210</v>
      </c>
      <c r="AQ83" s="211" t="s">
        <v>206</v>
      </c>
      <c r="AR83" s="147" t="s">
        <v>204</v>
      </c>
      <c r="AS83" s="136" t="s">
        <v>204</v>
      </c>
      <c r="AT83" s="136" t="s">
        <v>204</v>
      </c>
      <c r="AU83" s="136" t="s">
        <v>204</v>
      </c>
      <c r="AV83" s="136" t="s">
        <v>205</v>
      </c>
      <c r="AW83" s="136" t="s">
        <v>206</v>
      </c>
      <c r="AX83" s="136" t="s">
        <v>204</v>
      </c>
      <c r="AY83" s="136" t="s">
        <v>204</v>
      </c>
      <c r="AZ83" s="136" t="s">
        <v>204</v>
      </c>
      <c r="BA83" s="136" t="s">
        <v>205</v>
      </c>
      <c r="BB83" s="136" t="s">
        <v>206</v>
      </c>
      <c r="BC83" s="45"/>
    </row>
    <row r="84" spans="1:55" ht="76.5" x14ac:dyDescent="0.25">
      <c r="A84" s="208" t="s">
        <v>722</v>
      </c>
      <c r="B84" s="178" t="s">
        <v>1444</v>
      </c>
      <c r="C84" s="65" t="s">
        <v>729</v>
      </c>
      <c r="D84" s="66" t="s">
        <v>1398</v>
      </c>
      <c r="E84" s="66" t="s">
        <v>199</v>
      </c>
      <c r="F84" s="122" t="s">
        <v>1445</v>
      </c>
      <c r="G84" s="183" t="s">
        <v>1446</v>
      </c>
      <c r="H84" s="65" t="s">
        <v>25</v>
      </c>
      <c r="I84" s="66" t="s">
        <v>1447</v>
      </c>
      <c r="J84" s="114" t="s">
        <v>199</v>
      </c>
      <c r="K84" s="114" t="s">
        <v>79</v>
      </c>
      <c r="L84" s="114" t="s">
        <v>63</v>
      </c>
      <c r="M84" s="114" t="s">
        <v>79</v>
      </c>
      <c r="N84" s="122" t="s">
        <v>1448</v>
      </c>
      <c r="O84" s="114" t="s">
        <v>1449</v>
      </c>
      <c r="P84" s="66" t="s">
        <v>1450</v>
      </c>
      <c r="Q84" s="114" t="s">
        <v>199</v>
      </c>
      <c r="R84" s="114" t="s">
        <v>95</v>
      </c>
      <c r="S84" s="114"/>
      <c r="T84" s="114"/>
      <c r="U84" s="181"/>
      <c r="V84" s="114"/>
      <c r="W84" s="77" t="s">
        <v>204</v>
      </c>
      <c r="X84" s="77" t="s">
        <v>204</v>
      </c>
      <c r="Y84" s="77" t="s">
        <v>204</v>
      </c>
      <c r="Z84" s="77" t="s">
        <v>204</v>
      </c>
      <c r="AA84" s="77" t="s">
        <v>205</v>
      </c>
      <c r="AB84" s="77" t="s">
        <v>206</v>
      </c>
      <c r="AC84" s="77" t="s">
        <v>204</v>
      </c>
      <c r="AD84" s="77" t="s">
        <v>204</v>
      </c>
      <c r="AE84" s="77" t="s">
        <v>204</v>
      </c>
      <c r="AF84" s="77" t="s">
        <v>205</v>
      </c>
      <c r="AG84" s="77" t="s">
        <v>206</v>
      </c>
      <c r="AH84" s="136" t="s">
        <v>204</v>
      </c>
      <c r="AI84" s="136" t="s">
        <v>204</v>
      </c>
      <c r="AJ84" s="136" t="s">
        <v>204</v>
      </c>
      <c r="AK84" s="221" t="s">
        <v>205</v>
      </c>
      <c r="AL84" s="221" t="s">
        <v>206</v>
      </c>
      <c r="AM84" s="211">
        <v>1153600001</v>
      </c>
      <c r="AN84" s="211" t="s">
        <v>1451</v>
      </c>
      <c r="AO84" s="115" t="s">
        <v>1452</v>
      </c>
      <c r="AP84" s="140" t="s">
        <v>210</v>
      </c>
      <c r="AQ84" s="211" t="s">
        <v>206</v>
      </c>
      <c r="AR84" s="147" t="s">
        <v>204</v>
      </c>
      <c r="AS84" s="136" t="s">
        <v>204</v>
      </c>
      <c r="AT84" s="136" t="s">
        <v>204</v>
      </c>
      <c r="AU84" s="136" t="s">
        <v>204</v>
      </c>
      <c r="AV84" s="136" t="s">
        <v>205</v>
      </c>
      <c r="AW84" s="136" t="s">
        <v>206</v>
      </c>
      <c r="AX84" s="136" t="s">
        <v>204</v>
      </c>
      <c r="AY84" s="136" t="s">
        <v>204</v>
      </c>
      <c r="AZ84" s="136" t="s">
        <v>204</v>
      </c>
      <c r="BA84" s="136" t="s">
        <v>205</v>
      </c>
      <c r="BB84" s="136" t="s">
        <v>206</v>
      </c>
      <c r="BC84" s="45"/>
    </row>
    <row r="85" spans="1:55" ht="76.5" x14ac:dyDescent="0.25">
      <c r="A85" s="208" t="s">
        <v>722</v>
      </c>
      <c r="B85" s="178" t="s">
        <v>1453</v>
      </c>
      <c r="C85" s="65" t="s">
        <v>729</v>
      </c>
      <c r="D85" s="66" t="s">
        <v>1398</v>
      </c>
      <c r="E85" s="66" t="s">
        <v>199</v>
      </c>
      <c r="F85" s="122" t="s">
        <v>1454</v>
      </c>
      <c r="G85" s="183" t="s">
        <v>1455</v>
      </c>
      <c r="H85" s="65" t="s">
        <v>25</v>
      </c>
      <c r="I85" s="66" t="s">
        <v>1447</v>
      </c>
      <c r="J85" s="114" t="s">
        <v>199</v>
      </c>
      <c r="K85" s="114" t="s">
        <v>79</v>
      </c>
      <c r="L85" s="114" t="s">
        <v>63</v>
      </c>
      <c r="M85" s="114" t="s">
        <v>79</v>
      </c>
      <c r="N85" s="122" t="s">
        <v>1448</v>
      </c>
      <c r="O85" s="114" t="s">
        <v>1449</v>
      </c>
      <c r="P85" s="66" t="s">
        <v>1450</v>
      </c>
      <c r="Q85" s="114" t="s">
        <v>199</v>
      </c>
      <c r="R85" s="114" t="s">
        <v>95</v>
      </c>
      <c r="S85" s="114"/>
      <c r="T85" s="114"/>
      <c r="U85" s="181"/>
      <c r="V85" s="114"/>
      <c r="W85" s="77" t="s">
        <v>204</v>
      </c>
      <c r="X85" s="77" t="s">
        <v>204</v>
      </c>
      <c r="Y85" s="77" t="s">
        <v>204</v>
      </c>
      <c r="Z85" s="77" t="s">
        <v>204</v>
      </c>
      <c r="AA85" s="77" t="s">
        <v>205</v>
      </c>
      <c r="AB85" s="77" t="s">
        <v>206</v>
      </c>
      <c r="AC85" s="77" t="s">
        <v>204</v>
      </c>
      <c r="AD85" s="77" t="s">
        <v>204</v>
      </c>
      <c r="AE85" s="77" t="s">
        <v>204</v>
      </c>
      <c r="AF85" s="77" t="s">
        <v>205</v>
      </c>
      <c r="AG85" s="77" t="s">
        <v>206</v>
      </c>
      <c r="AH85" s="136" t="s">
        <v>204</v>
      </c>
      <c r="AI85" s="136" t="s">
        <v>204</v>
      </c>
      <c r="AJ85" s="136" t="s">
        <v>204</v>
      </c>
      <c r="AK85" s="221" t="s">
        <v>205</v>
      </c>
      <c r="AL85" s="221" t="s">
        <v>206</v>
      </c>
      <c r="AM85" s="211">
        <v>1153598007</v>
      </c>
      <c r="AN85" s="211" t="s">
        <v>1456</v>
      </c>
      <c r="AO85" s="211" t="s">
        <v>1456</v>
      </c>
      <c r="AP85" s="140" t="s">
        <v>210</v>
      </c>
      <c r="AQ85" s="211" t="s">
        <v>206</v>
      </c>
      <c r="AR85" s="147" t="s">
        <v>204</v>
      </c>
      <c r="AS85" s="136" t="s">
        <v>204</v>
      </c>
      <c r="AT85" s="136" t="s">
        <v>204</v>
      </c>
      <c r="AU85" s="136" t="s">
        <v>204</v>
      </c>
      <c r="AV85" s="136" t="s">
        <v>205</v>
      </c>
      <c r="AW85" s="136" t="s">
        <v>206</v>
      </c>
      <c r="AX85" s="136" t="s">
        <v>204</v>
      </c>
      <c r="AY85" s="136" t="s">
        <v>204</v>
      </c>
      <c r="AZ85" s="136" t="s">
        <v>204</v>
      </c>
      <c r="BA85" s="136" t="s">
        <v>205</v>
      </c>
      <c r="BB85" s="136" t="s">
        <v>206</v>
      </c>
      <c r="BC85" s="45"/>
    </row>
    <row r="86" spans="1:55" ht="76.5" x14ac:dyDescent="0.25">
      <c r="A86" s="208" t="s">
        <v>722</v>
      </c>
      <c r="B86" s="178" t="s">
        <v>1457</v>
      </c>
      <c r="C86" s="65" t="s">
        <v>729</v>
      </c>
      <c r="D86" s="66" t="s">
        <v>1398</v>
      </c>
      <c r="E86" s="66" t="s">
        <v>199</v>
      </c>
      <c r="F86" s="114" t="s">
        <v>1458</v>
      </c>
      <c r="G86" s="66" t="s">
        <v>1459</v>
      </c>
      <c r="H86" s="65" t="s">
        <v>25</v>
      </c>
      <c r="I86" s="114"/>
      <c r="J86" s="114" t="s">
        <v>199</v>
      </c>
      <c r="K86" s="114" t="s">
        <v>79</v>
      </c>
      <c r="L86" s="114" t="s">
        <v>63</v>
      </c>
      <c r="M86" s="114" t="s">
        <v>79</v>
      </c>
      <c r="N86" s="114" t="s">
        <v>79</v>
      </c>
      <c r="O86" s="114" t="s">
        <v>1402</v>
      </c>
      <c r="P86" s="66" t="s">
        <v>1460</v>
      </c>
      <c r="Q86" s="114" t="s">
        <v>199</v>
      </c>
      <c r="R86" s="114" t="s">
        <v>95</v>
      </c>
      <c r="S86" s="114"/>
      <c r="T86" s="114"/>
      <c r="U86" s="181" t="s">
        <v>1404</v>
      </c>
      <c r="V86" s="66" t="s">
        <v>1461</v>
      </c>
      <c r="W86" s="77" t="s">
        <v>204</v>
      </c>
      <c r="X86" s="77" t="s">
        <v>204</v>
      </c>
      <c r="Y86" s="77" t="s">
        <v>204</v>
      </c>
      <c r="Z86" s="77" t="s">
        <v>204</v>
      </c>
      <c r="AA86" s="77" t="s">
        <v>205</v>
      </c>
      <c r="AB86" s="77" t="s">
        <v>206</v>
      </c>
      <c r="AC86" s="77" t="s">
        <v>204</v>
      </c>
      <c r="AD86" s="77" t="s">
        <v>204</v>
      </c>
      <c r="AE86" s="77" t="s">
        <v>204</v>
      </c>
      <c r="AF86" s="77" t="s">
        <v>205</v>
      </c>
      <c r="AG86" s="77" t="s">
        <v>206</v>
      </c>
      <c r="AH86" s="211" t="s">
        <v>1462</v>
      </c>
      <c r="AI86" s="211" t="s">
        <v>1463</v>
      </c>
      <c r="AJ86" s="234" t="s">
        <v>1464</v>
      </c>
      <c r="AK86" s="140" t="s">
        <v>210</v>
      </c>
      <c r="AL86" s="221" t="s">
        <v>206</v>
      </c>
      <c r="AM86" s="211">
        <v>415882003</v>
      </c>
      <c r="AN86" s="211" t="s">
        <v>1465</v>
      </c>
      <c r="AO86" s="115" t="s">
        <v>1466</v>
      </c>
      <c r="AP86" s="140" t="s">
        <v>210</v>
      </c>
      <c r="AQ86" s="211" t="s">
        <v>206</v>
      </c>
      <c r="AR86" s="147" t="s">
        <v>204</v>
      </c>
      <c r="AS86" s="136" t="s">
        <v>204</v>
      </c>
      <c r="AT86" s="136" t="s">
        <v>204</v>
      </c>
      <c r="AU86" s="136" t="s">
        <v>204</v>
      </c>
      <c r="AV86" s="136" t="s">
        <v>205</v>
      </c>
      <c r="AW86" s="136" t="s">
        <v>206</v>
      </c>
      <c r="AX86" s="136" t="s">
        <v>204</v>
      </c>
      <c r="AY86" s="136" t="s">
        <v>204</v>
      </c>
      <c r="AZ86" s="136" t="s">
        <v>204</v>
      </c>
      <c r="BA86" s="136" t="s">
        <v>205</v>
      </c>
      <c r="BB86" s="136" t="s">
        <v>206</v>
      </c>
      <c r="BC86" s="226"/>
    </row>
    <row r="87" spans="1:55" ht="76.5" x14ac:dyDescent="0.25">
      <c r="A87" s="208" t="s">
        <v>722</v>
      </c>
      <c r="B87" s="178" t="s">
        <v>1467</v>
      </c>
      <c r="C87" s="65" t="s">
        <v>729</v>
      </c>
      <c r="D87" s="66" t="s">
        <v>1398</v>
      </c>
      <c r="E87" s="66" t="s">
        <v>199</v>
      </c>
      <c r="F87" s="114" t="s">
        <v>1468</v>
      </c>
      <c r="G87" s="66" t="s">
        <v>1469</v>
      </c>
      <c r="H87" s="65" t="s">
        <v>25</v>
      </c>
      <c r="I87" s="114"/>
      <c r="J87" s="114" t="s">
        <v>238</v>
      </c>
      <c r="K87" s="114" t="s">
        <v>79</v>
      </c>
      <c r="L87" s="114" t="s">
        <v>63</v>
      </c>
      <c r="M87" s="114" t="s">
        <v>79</v>
      </c>
      <c r="N87" s="114" t="s">
        <v>79</v>
      </c>
      <c r="O87" s="114" t="s">
        <v>1402</v>
      </c>
      <c r="P87" s="66" t="s">
        <v>1460</v>
      </c>
      <c r="Q87" s="114" t="s">
        <v>199</v>
      </c>
      <c r="R87" s="114" t="s">
        <v>95</v>
      </c>
      <c r="S87" s="114"/>
      <c r="T87" s="114"/>
      <c r="U87" s="181" t="s">
        <v>1404</v>
      </c>
      <c r="V87" s="66" t="s">
        <v>1470</v>
      </c>
      <c r="W87" s="77" t="s">
        <v>204</v>
      </c>
      <c r="X87" s="77" t="s">
        <v>204</v>
      </c>
      <c r="Y87" s="77" t="s">
        <v>204</v>
      </c>
      <c r="Z87" s="77" t="s">
        <v>204</v>
      </c>
      <c r="AA87" s="77" t="s">
        <v>205</v>
      </c>
      <c r="AB87" s="77" t="s">
        <v>206</v>
      </c>
      <c r="AC87" s="77" t="s">
        <v>204</v>
      </c>
      <c r="AD87" s="77" t="s">
        <v>204</v>
      </c>
      <c r="AE87" s="77" t="s">
        <v>204</v>
      </c>
      <c r="AF87" s="77" t="s">
        <v>205</v>
      </c>
      <c r="AG87" s="77" t="s">
        <v>206</v>
      </c>
      <c r="AH87" s="211" t="s">
        <v>1471</v>
      </c>
      <c r="AI87" s="211" t="s">
        <v>1471</v>
      </c>
      <c r="AJ87" s="115" t="s">
        <v>1472</v>
      </c>
      <c r="AK87" s="140" t="s">
        <v>210</v>
      </c>
      <c r="AL87" s="221" t="s">
        <v>206</v>
      </c>
      <c r="AM87" s="211">
        <v>307047009</v>
      </c>
      <c r="AN87" s="211" t="s">
        <v>1473</v>
      </c>
      <c r="AO87" s="115" t="s">
        <v>1474</v>
      </c>
      <c r="AP87" s="140" t="s">
        <v>210</v>
      </c>
      <c r="AQ87" s="211" t="s">
        <v>206</v>
      </c>
      <c r="AR87" s="147" t="s">
        <v>204</v>
      </c>
      <c r="AS87" s="136" t="s">
        <v>204</v>
      </c>
      <c r="AT87" s="136" t="s">
        <v>204</v>
      </c>
      <c r="AU87" s="136" t="s">
        <v>204</v>
      </c>
      <c r="AV87" s="136" t="s">
        <v>205</v>
      </c>
      <c r="AW87" s="136" t="s">
        <v>206</v>
      </c>
      <c r="AX87" s="136" t="s">
        <v>204</v>
      </c>
      <c r="AY87" s="136" t="s">
        <v>204</v>
      </c>
      <c r="AZ87" s="136" t="s">
        <v>204</v>
      </c>
      <c r="BA87" s="136" t="s">
        <v>205</v>
      </c>
      <c r="BB87" s="136" t="s">
        <v>206</v>
      </c>
      <c r="BC87" s="226"/>
    </row>
    <row r="88" spans="1:55" ht="76.5" x14ac:dyDescent="0.25">
      <c r="A88" s="208" t="s">
        <v>722</v>
      </c>
      <c r="B88" s="178" t="s">
        <v>1475</v>
      </c>
      <c r="C88" s="65" t="s">
        <v>729</v>
      </c>
      <c r="D88" s="66" t="s">
        <v>1398</v>
      </c>
      <c r="E88" s="66" t="s">
        <v>199</v>
      </c>
      <c r="F88" s="114" t="s">
        <v>1476</v>
      </c>
      <c r="G88" s="66" t="s">
        <v>1477</v>
      </c>
      <c r="H88" s="65" t="s">
        <v>25</v>
      </c>
      <c r="I88" s="114"/>
      <c r="J88" s="114" t="s">
        <v>202</v>
      </c>
      <c r="K88" s="114" t="s">
        <v>79</v>
      </c>
      <c r="L88" s="114" t="s">
        <v>55</v>
      </c>
      <c r="M88" s="114" t="s">
        <v>79</v>
      </c>
      <c r="N88" s="114" t="s">
        <v>79</v>
      </c>
      <c r="O88" s="114" t="s">
        <v>85</v>
      </c>
      <c r="P88" s="66" t="s">
        <v>206</v>
      </c>
      <c r="Q88" s="114" t="s">
        <v>199</v>
      </c>
      <c r="R88" s="114" t="s">
        <v>95</v>
      </c>
      <c r="S88" s="114"/>
      <c r="T88" s="114"/>
      <c r="U88" s="181"/>
      <c r="V88" s="66"/>
      <c r="W88" s="77" t="s">
        <v>204</v>
      </c>
      <c r="X88" s="77" t="s">
        <v>204</v>
      </c>
      <c r="Y88" s="77" t="s">
        <v>204</v>
      </c>
      <c r="Z88" s="77" t="s">
        <v>204</v>
      </c>
      <c r="AA88" s="77" t="s">
        <v>205</v>
      </c>
      <c r="AB88" s="77" t="s">
        <v>206</v>
      </c>
      <c r="AC88" s="77" t="s">
        <v>204</v>
      </c>
      <c r="AD88" s="77" t="s">
        <v>204</v>
      </c>
      <c r="AE88" s="77" t="s">
        <v>204</v>
      </c>
      <c r="AF88" s="77" t="s">
        <v>205</v>
      </c>
      <c r="AG88" s="84" t="s">
        <v>206</v>
      </c>
      <c r="AH88" s="211" t="s">
        <v>1478</v>
      </c>
      <c r="AI88" s="211" t="s">
        <v>1479</v>
      </c>
      <c r="AJ88" s="115" t="s">
        <v>1480</v>
      </c>
      <c r="AK88" s="140" t="s">
        <v>345</v>
      </c>
      <c r="AL88" s="207" t="s">
        <v>1481</v>
      </c>
      <c r="AM88" s="211">
        <v>840643003</v>
      </c>
      <c r="AN88" s="211" t="s">
        <v>1482</v>
      </c>
      <c r="AO88" s="115" t="s">
        <v>1483</v>
      </c>
      <c r="AP88" s="140" t="s">
        <v>345</v>
      </c>
      <c r="AQ88" s="211" t="s">
        <v>1481</v>
      </c>
      <c r="AR88" s="147" t="s">
        <v>204</v>
      </c>
      <c r="AS88" s="136" t="s">
        <v>204</v>
      </c>
      <c r="AT88" s="136" t="s">
        <v>204</v>
      </c>
      <c r="AU88" s="136" t="s">
        <v>204</v>
      </c>
      <c r="AV88" s="136" t="s">
        <v>205</v>
      </c>
      <c r="AW88" s="136" t="s">
        <v>206</v>
      </c>
      <c r="AX88" s="136" t="s">
        <v>204</v>
      </c>
      <c r="AY88" s="136" t="s">
        <v>204</v>
      </c>
      <c r="AZ88" s="136" t="s">
        <v>204</v>
      </c>
      <c r="BA88" s="136" t="s">
        <v>205</v>
      </c>
      <c r="BB88" s="136" t="s">
        <v>206</v>
      </c>
      <c r="BC88" s="226"/>
    </row>
    <row r="89" spans="1:55" s="219" customFormat="1" ht="38.25" x14ac:dyDescent="0.25">
      <c r="A89" s="169" t="s">
        <v>1484</v>
      </c>
      <c r="B89" s="169" t="s">
        <v>1485</v>
      </c>
      <c r="C89" s="185"/>
      <c r="D89" s="185" t="s">
        <v>1486</v>
      </c>
      <c r="E89" s="185"/>
      <c r="F89" s="273" t="s">
        <v>1487</v>
      </c>
      <c r="G89" s="186"/>
      <c r="H89" s="236" t="s">
        <v>25</v>
      </c>
      <c r="I89" s="188"/>
      <c r="J89" s="188"/>
      <c r="K89" s="188"/>
      <c r="L89" s="188"/>
      <c r="M89" s="188"/>
      <c r="N89" s="188"/>
      <c r="O89" s="188"/>
      <c r="P89" s="188"/>
      <c r="Q89" s="188"/>
      <c r="R89" s="188"/>
      <c r="S89" s="188"/>
      <c r="T89" s="188"/>
      <c r="U89" s="189"/>
      <c r="V89" s="188"/>
      <c r="W89" s="217"/>
      <c r="X89" s="217"/>
      <c r="Y89" s="217"/>
      <c r="Z89" s="217"/>
      <c r="AA89" s="217"/>
      <c r="AB89" s="217"/>
      <c r="AC89" s="217"/>
      <c r="AD89" s="217"/>
      <c r="AE89" s="217"/>
      <c r="AF89" s="217"/>
      <c r="AG89" s="217"/>
      <c r="AH89" s="217"/>
      <c r="AI89" s="217"/>
      <c r="AJ89" s="217"/>
      <c r="AK89" s="217"/>
      <c r="AL89" s="217"/>
      <c r="AM89" s="217"/>
      <c r="AN89" s="217"/>
      <c r="AO89" s="217"/>
      <c r="AP89" s="217"/>
      <c r="AQ89" s="217"/>
      <c r="AR89" s="217"/>
      <c r="AS89" s="217"/>
      <c r="AT89" s="217"/>
      <c r="AU89" s="217"/>
      <c r="AV89" s="217"/>
      <c r="AW89" s="217"/>
      <c r="AX89" s="217"/>
      <c r="AY89" s="217"/>
      <c r="AZ89" s="217"/>
      <c r="BA89" s="217"/>
      <c r="BB89" s="217"/>
      <c r="BC89" s="218"/>
    </row>
    <row r="90" spans="1:55" s="223" customFormat="1" ht="76.5" x14ac:dyDescent="0.25">
      <c r="A90" s="178" t="s">
        <v>1484</v>
      </c>
      <c r="B90" s="178" t="s">
        <v>1488</v>
      </c>
      <c r="C90" s="65" t="s">
        <v>729</v>
      </c>
      <c r="D90" s="122" t="s">
        <v>1486</v>
      </c>
      <c r="E90" s="122" t="s">
        <v>199</v>
      </c>
      <c r="F90" s="184" t="s">
        <v>1489</v>
      </c>
      <c r="G90" s="122" t="s">
        <v>1490</v>
      </c>
      <c r="H90" s="65" t="s">
        <v>25</v>
      </c>
      <c r="I90" s="114"/>
      <c r="J90" s="114"/>
      <c r="K90" s="180" t="s">
        <v>79</v>
      </c>
      <c r="L90" s="180" t="s">
        <v>59</v>
      </c>
      <c r="M90" s="180"/>
      <c r="N90" s="180" t="s">
        <v>206</v>
      </c>
      <c r="O90" s="180" t="s">
        <v>79</v>
      </c>
      <c r="P90" s="180" t="s">
        <v>206</v>
      </c>
      <c r="Q90" s="180" t="s">
        <v>202</v>
      </c>
      <c r="R90" s="180" t="s">
        <v>91</v>
      </c>
      <c r="S90" s="180"/>
      <c r="T90" s="180"/>
      <c r="U90" s="181"/>
      <c r="V90" s="180"/>
      <c r="W90" s="77" t="s">
        <v>204</v>
      </c>
      <c r="X90" s="77" t="s">
        <v>204</v>
      </c>
      <c r="Y90" s="77" t="s">
        <v>204</v>
      </c>
      <c r="Z90" s="77" t="s">
        <v>204</v>
      </c>
      <c r="AA90" s="77" t="s">
        <v>205</v>
      </c>
      <c r="AB90" s="77" t="s">
        <v>206</v>
      </c>
      <c r="AC90" s="77" t="s">
        <v>204</v>
      </c>
      <c r="AD90" s="77" t="s">
        <v>204</v>
      </c>
      <c r="AE90" s="77" t="s">
        <v>204</v>
      </c>
      <c r="AF90" s="77" t="s">
        <v>205</v>
      </c>
      <c r="AG90" s="77" t="s">
        <v>206</v>
      </c>
      <c r="AH90" s="136" t="s">
        <v>1491</v>
      </c>
      <c r="AI90" s="136" t="s">
        <v>1492</v>
      </c>
      <c r="AJ90" s="134" t="s">
        <v>1493</v>
      </c>
      <c r="AK90" s="221" t="s">
        <v>210</v>
      </c>
      <c r="AL90" s="221" t="s">
        <v>206</v>
      </c>
      <c r="AM90" s="221">
        <v>840643003</v>
      </c>
      <c r="AN90" s="211" t="s">
        <v>1482</v>
      </c>
      <c r="AO90" s="115" t="s">
        <v>1483</v>
      </c>
      <c r="AP90" s="221" t="s">
        <v>210</v>
      </c>
      <c r="AQ90" s="211" t="s">
        <v>1494</v>
      </c>
      <c r="AR90" s="147" t="s">
        <v>204</v>
      </c>
      <c r="AS90" s="136" t="s">
        <v>204</v>
      </c>
      <c r="AT90" s="136" t="s">
        <v>204</v>
      </c>
      <c r="AU90" s="136" t="s">
        <v>204</v>
      </c>
      <c r="AV90" s="136" t="s">
        <v>205</v>
      </c>
      <c r="AW90" s="136" t="s">
        <v>206</v>
      </c>
      <c r="AX90" s="136" t="s">
        <v>204</v>
      </c>
      <c r="AY90" s="136" t="s">
        <v>204</v>
      </c>
      <c r="AZ90" s="136" t="s">
        <v>204</v>
      </c>
      <c r="BA90" s="136" t="s">
        <v>205</v>
      </c>
      <c r="BB90" s="136" t="s">
        <v>206</v>
      </c>
      <c r="BC90" s="222"/>
    </row>
    <row r="91" spans="1:55" s="223" customFormat="1" ht="25.5" x14ac:dyDescent="0.25">
      <c r="A91" s="178" t="s">
        <v>1484</v>
      </c>
      <c r="B91" s="178" t="s">
        <v>1495</v>
      </c>
      <c r="C91" s="65" t="s">
        <v>729</v>
      </c>
      <c r="D91" s="122" t="s">
        <v>1486</v>
      </c>
      <c r="E91" s="122" t="s">
        <v>199</v>
      </c>
      <c r="F91" s="184" t="s">
        <v>1496</v>
      </c>
      <c r="G91" s="122" t="s">
        <v>1497</v>
      </c>
      <c r="H91" s="65" t="s">
        <v>25</v>
      </c>
      <c r="I91" s="114"/>
      <c r="J91" s="114"/>
      <c r="K91" s="180" t="s">
        <v>79</v>
      </c>
      <c r="L91" s="180" t="s">
        <v>61</v>
      </c>
      <c r="M91" s="180"/>
      <c r="N91" s="180" t="s">
        <v>206</v>
      </c>
      <c r="O91" s="180" t="s">
        <v>79</v>
      </c>
      <c r="P91" s="180" t="s">
        <v>206</v>
      </c>
      <c r="Q91" s="180" t="s">
        <v>202</v>
      </c>
      <c r="R91" s="180" t="s">
        <v>91</v>
      </c>
      <c r="S91" s="180"/>
      <c r="T91" s="180"/>
      <c r="U91" s="181"/>
      <c r="V91" s="180"/>
      <c r="W91" s="77" t="s">
        <v>204</v>
      </c>
      <c r="X91" s="77" t="s">
        <v>204</v>
      </c>
      <c r="Y91" s="77" t="s">
        <v>204</v>
      </c>
      <c r="Z91" s="77" t="s">
        <v>204</v>
      </c>
      <c r="AA91" s="77" t="s">
        <v>205</v>
      </c>
      <c r="AB91" s="77" t="s">
        <v>206</v>
      </c>
      <c r="AC91" s="77" t="s">
        <v>204</v>
      </c>
      <c r="AD91" s="77" t="s">
        <v>204</v>
      </c>
      <c r="AE91" s="77" t="s">
        <v>204</v>
      </c>
      <c r="AF91" s="77" t="s">
        <v>205</v>
      </c>
      <c r="AG91" s="77" t="s">
        <v>206</v>
      </c>
      <c r="AH91" s="136" t="s">
        <v>204</v>
      </c>
      <c r="AI91" s="136" t="s">
        <v>204</v>
      </c>
      <c r="AJ91" s="136" t="s">
        <v>204</v>
      </c>
      <c r="AK91" s="221" t="s">
        <v>205</v>
      </c>
      <c r="AL91" s="221" t="s">
        <v>206</v>
      </c>
      <c r="AM91" s="136" t="s">
        <v>204</v>
      </c>
      <c r="AN91" s="136" t="s">
        <v>204</v>
      </c>
      <c r="AO91" s="136" t="s">
        <v>204</v>
      </c>
      <c r="AP91" s="221" t="s">
        <v>205</v>
      </c>
      <c r="AQ91" s="221" t="s">
        <v>206</v>
      </c>
      <c r="AR91" s="147" t="s">
        <v>204</v>
      </c>
      <c r="AS91" s="136" t="s">
        <v>204</v>
      </c>
      <c r="AT91" s="136" t="s">
        <v>204</v>
      </c>
      <c r="AU91" s="136" t="s">
        <v>204</v>
      </c>
      <c r="AV91" s="136" t="s">
        <v>205</v>
      </c>
      <c r="AW91" s="136" t="s">
        <v>206</v>
      </c>
      <c r="AX91" s="136" t="s">
        <v>204</v>
      </c>
      <c r="AY91" s="136" t="s">
        <v>204</v>
      </c>
      <c r="AZ91" s="136" t="s">
        <v>204</v>
      </c>
      <c r="BA91" s="136" t="s">
        <v>205</v>
      </c>
      <c r="BB91" s="136" t="s">
        <v>206</v>
      </c>
      <c r="BC91" s="222"/>
    </row>
    <row r="92" spans="1:55" s="223" customFormat="1" ht="12.75" x14ac:dyDescent="0.25">
      <c r="A92" s="178"/>
      <c r="B92" s="178"/>
      <c r="C92" s="210"/>
      <c r="D92" s="65"/>
      <c r="E92" s="65"/>
      <c r="F92" s="274"/>
      <c r="G92" s="203"/>
      <c r="H92" s="210"/>
      <c r="I92" s="114"/>
      <c r="J92" s="114"/>
      <c r="K92" s="180"/>
      <c r="L92" s="180"/>
      <c r="M92" s="180"/>
      <c r="N92" s="180"/>
      <c r="O92" s="180"/>
      <c r="P92" s="180"/>
      <c r="Q92" s="180"/>
      <c r="R92" s="180"/>
      <c r="S92" s="180"/>
      <c r="T92" s="180"/>
      <c r="U92" s="181"/>
      <c r="V92" s="180"/>
      <c r="W92" s="221"/>
      <c r="X92" s="221"/>
      <c r="Y92" s="221"/>
      <c r="Z92" s="221"/>
      <c r="AA92" s="221"/>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21"/>
      <c r="AY92" s="221"/>
      <c r="AZ92" s="221"/>
      <c r="BA92" s="221"/>
      <c r="BB92" s="221"/>
      <c r="BC92" s="222"/>
    </row>
    <row r="93" spans="1:55" s="223" customFormat="1" ht="12.75" x14ac:dyDescent="0.25">
      <c r="A93" s="275" t="s">
        <v>1498</v>
      </c>
      <c r="B93" s="178"/>
      <c r="C93" s="210"/>
      <c r="D93" s="65"/>
      <c r="E93" s="65"/>
      <c r="F93" s="274"/>
      <c r="G93" s="203"/>
      <c r="H93" s="210"/>
      <c r="I93" s="114"/>
      <c r="J93" s="114"/>
      <c r="K93" s="180"/>
      <c r="L93" s="180"/>
      <c r="M93" s="180"/>
      <c r="N93" s="180"/>
      <c r="O93" s="180"/>
      <c r="P93" s="180"/>
      <c r="Q93" s="180"/>
      <c r="R93" s="180"/>
      <c r="S93" s="180"/>
      <c r="T93" s="180"/>
      <c r="U93" s="181" t="s">
        <v>1404</v>
      </c>
      <c r="V93" s="180"/>
      <c r="W93" s="221"/>
      <c r="X93" s="221"/>
      <c r="Y93" s="221"/>
      <c r="Z93" s="221"/>
      <c r="AA93" s="221"/>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2"/>
    </row>
    <row r="94" spans="1:55" x14ac:dyDescent="0.25">
      <c r="A94" s="114"/>
      <c r="B94" s="178"/>
      <c r="C94" s="210"/>
      <c r="D94" s="65"/>
      <c r="E94" s="65"/>
      <c r="F94" s="66"/>
      <c r="G94" s="142"/>
      <c r="H94" s="210"/>
      <c r="I94" s="114"/>
      <c r="J94" s="114"/>
      <c r="K94" s="66"/>
      <c r="L94" s="66"/>
      <c r="M94" s="66"/>
      <c r="N94" s="66"/>
      <c r="O94" s="66"/>
      <c r="P94" s="66"/>
      <c r="Q94" s="66"/>
      <c r="R94" s="66"/>
      <c r="S94" s="66"/>
      <c r="T94" s="66"/>
      <c r="U94" s="66"/>
      <c r="V94" s="66"/>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row>
    <row r="95" spans="1:55" x14ac:dyDescent="0.25">
      <c r="A95" s="114"/>
      <c r="B95" s="114"/>
      <c r="C95" s="210"/>
      <c r="D95" s="65"/>
      <c r="E95" s="65"/>
      <c r="F95" s="66"/>
      <c r="G95" s="142"/>
      <c r="H95" s="210"/>
      <c r="I95" s="114"/>
      <c r="J95" s="114"/>
      <c r="K95" s="66"/>
      <c r="L95" s="66"/>
      <c r="M95" s="66"/>
      <c r="N95" s="66"/>
      <c r="O95" s="66"/>
      <c r="P95" s="66"/>
      <c r="Q95" s="66"/>
      <c r="R95" s="66"/>
      <c r="S95" s="66"/>
      <c r="T95" s="66"/>
      <c r="U95" s="66"/>
      <c r="V95" s="66"/>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row>
    <row r="96" spans="1:55" x14ac:dyDescent="0.25">
      <c r="A96" s="114"/>
      <c r="B96" s="114"/>
      <c r="C96" s="210"/>
      <c r="D96" s="65"/>
      <c r="E96" s="65"/>
      <c r="F96" s="66"/>
      <c r="G96" s="142"/>
      <c r="H96" s="210"/>
      <c r="I96" s="114"/>
      <c r="J96" s="114"/>
      <c r="K96" s="66"/>
      <c r="L96" s="66"/>
      <c r="M96" s="66"/>
      <c r="N96" s="66"/>
      <c r="O96" s="66"/>
      <c r="P96" s="66"/>
      <c r="Q96" s="66"/>
      <c r="R96" s="66"/>
      <c r="S96" s="66"/>
      <c r="T96" s="66"/>
      <c r="U96" s="66"/>
      <c r="V96" s="66"/>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row>
    <row r="97" spans="1:54" x14ac:dyDescent="0.25">
      <c r="A97" s="114"/>
      <c r="B97" s="114"/>
      <c r="C97" s="210"/>
      <c r="D97" s="65"/>
      <c r="E97" s="65"/>
      <c r="F97" s="66"/>
      <c r="G97" s="142"/>
      <c r="H97" s="210"/>
      <c r="I97" s="114"/>
      <c r="J97" s="114"/>
      <c r="K97" s="66"/>
      <c r="L97" s="66"/>
      <c r="M97" s="66"/>
      <c r="N97" s="66"/>
      <c r="O97" s="66"/>
      <c r="P97" s="66"/>
      <c r="Q97" s="66"/>
      <c r="R97" s="66"/>
      <c r="S97" s="66"/>
      <c r="T97" s="66"/>
      <c r="U97" s="66"/>
      <c r="V97" s="66"/>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row>
    <row r="98" spans="1:54" x14ac:dyDescent="0.25">
      <c r="A98" s="114"/>
      <c r="B98" s="114"/>
      <c r="C98" s="210"/>
      <c r="D98" s="65"/>
      <c r="E98" s="65"/>
      <c r="F98" s="66"/>
      <c r="G98" s="142"/>
      <c r="H98" s="210"/>
      <c r="I98" s="114"/>
      <c r="J98" s="114"/>
      <c r="K98" s="66"/>
      <c r="L98" s="66"/>
      <c r="M98" s="66"/>
      <c r="N98" s="66"/>
      <c r="O98" s="66"/>
      <c r="P98" s="66"/>
      <c r="Q98" s="66"/>
      <c r="R98" s="66"/>
      <c r="S98" s="66"/>
      <c r="T98" s="66"/>
      <c r="U98" s="66"/>
      <c r="V98" s="66"/>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row>
    <row r="99" spans="1:54" x14ac:dyDescent="0.25">
      <c r="A99" s="114"/>
      <c r="B99" s="114"/>
      <c r="C99" s="210"/>
      <c r="D99" s="65"/>
      <c r="E99" s="65"/>
      <c r="F99" s="66"/>
      <c r="G99" s="142"/>
      <c r="H99" s="210"/>
      <c r="I99" s="114"/>
      <c r="J99" s="114"/>
      <c r="K99" s="66"/>
      <c r="L99" s="66"/>
      <c r="M99" s="66"/>
      <c r="N99" s="66"/>
      <c r="O99" s="66"/>
      <c r="P99" s="66"/>
      <c r="Q99" s="66"/>
      <c r="R99" s="66"/>
      <c r="S99" s="66"/>
      <c r="T99" s="66"/>
      <c r="U99" s="66"/>
      <c r="V99" s="66"/>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row>
    <row r="100" spans="1:54" x14ac:dyDescent="0.25">
      <c r="A100" s="114"/>
      <c r="B100" s="114"/>
      <c r="C100" s="210"/>
      <c r="D100" s="65"/>
      <c r="E100" s="65"/>
      <c r="F100" s="66"/>
      <c r="G100" s="142"/>
      <c r="H100" s="210"/>
      <c r="I100" s="114"/>
      <c r="J100" s="114"/>
      <c r="K100" s="66"/>
      <c r="L100" s="66"/>
      <c r="M100" s="66"/>
      <c r="N100" s="66"/>
      <c r="O100" s="66"/>
      <c r="P100" s="66"/>
      <c r="Q100" s="66"/>
      <c r="R100" s="66"/>
      <c r="S100" s="66"/>
      <c r="T100" s="66"/>
      <c r="U100" s="66"/>
      <c r="V100" s="66"/>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row>
    <row r="101" spans="1:54" x14ac:dyDescent="0.25">
      <c r="A101" s="114"/>
      <c r="B101" s="114"/>
      <c r="C101" s="210"/>
      <c r="D101" s="65"/>
      <c r="E101" s="65"/>
      <c r="F101" s="66"/>
      <c r="G101" s="142"/>
      <c r="H101" s="210"/>
      <c r="I101" s="114"/>
      <c r="J101" s="114"/>
      <c r="K101" s="66"/>
      <c r="L101" s="66"/>
      <c r="M101" s="66"/>
      <c r="N101" s="66"/>
      <c r="O101" s="66"/>
      <c r="P101" s="66"/>
      <c r="Q101" s="66"/>
      <c r="R101" s="66"/>
      <c r="S101" s="66"/>
      <c r="T101" s="66"/>
      <c r="U101" s="66"/>
      <c r="V101" s="66"/>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row>
    <row r="102" spans="1:54" x14ac:dyDescent="0.25">
      <c r="A102" s="114"/>
      <c r="B102" s="114"/>
      <c r="C102" s="210"/>
      <c r="D102" s="65"/>
      <c r="E102" s="65"/>
      <c r="F102" s="66"/>
      <c r="G102" s="142"/>
      <c r="H102" s="210"/>
      <c r="I102" s="114"/>
      <c r="J102" s="114"/>
      <c r="K102" s="66"/>
      <c r="L102" s="66"/>
      <c r="M102" s="66"/>
      <c r="N102" s="66"/>
      <c r="O102" s="66"/>
      <c r="P102" s="66"/>
      <c r="Q102" s="66"/>
      <c r="R102" s="66"/>
      <c r="S102" s="66"/>
      <c r="T102" s="66"/>
      <c r="U102" s="66"/>
      <c r="V102" s="66"/>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row>
    <row r="103" spans="1:54" x14ac:dyDescent="0.25">
      <c r="A103" s="114"/>
      <c r="B103" s="114"/>
      <c r="C103" s="210"/>
      <c r="D103" s="65"/>
      <c r="E103" s="65"/>
      <c r="F103" s="66"/>
      <c r="G103" s="142"/>
      <c r="H103" s="210"/>
      <c r="I103" s="114"/>
      <c r="J103" s="114"/>
      <c r="K103" s="66"/>
      <c r="L103" s="66"/>
      <c r="M103" s="66"/>
      <c r="N103" s="66"/>
      <c r="O103" s="66"/>
      <c r="P103" s="66"/>
      <c r="Q103" s="66"/>
      <c r="R103" s="66"/>
      <c r="S103" s="66"/>
      <c r="T103" s="66"/>
      <c r="U103" s="66"/>
      <c r="V103" s="66"/>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row>
    <row r="104" spans="1:54" x14ac:dyDescent="0.25">
      <c r="A104" s="114"/>
      <c r="B104" s="114"/>
      <c r="C104" s="210"/>
      <c r="D104" s="65"/>
      <c r="E104" s="65"/>
      <c r="F104" s="66"/>
      <c r="G104" s="142"/>
      <c r="H104" s="210"/>
      <c r="I104" s="114"/>
      <c r="J104" s="114"/>
      <c r="K104" s="66"/>
      <c r="L104" s="66"/>
      <c r="M104" s="66"/>
      <c r="N104" s="66"/>
      <c r="O104" s="66"/>
      <c r="P104" s="66"/>
      <c r="Q104" s="66"/>
      <c r="R104" s="66"/>
      <c r="S104" s="66"/>
      <c r="T104" s="66"/>
      <c r="U104" s="66"/>
      <c r="V104" s="66"/>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row>
    <row r="105" spans="1:54" x14ac:dyDescent="0.25">
      <c r="A105" s="114"/>
      <c r="B105" s="114"/>
      <c r="C105" s="210"/>
      <c r="D105" s="65"/>
      <c r="E105" s="65"/>
      <c r="F105" s="66"/>
      <c r="G105" s="142"/>
      <c r="H105" s="210"/>
      <c r="I105" s="114"/>
      <c r="J105" s="114"/>
      <c r="K105" s="66"/>
      <c r="L105" s="66"/>
      <c r="M105" s="66"/>
      <c r="N105" s="66"/>
      <c r="O105" s="66"/>
      <c r="P105" s="66"/>
      <c r="Q105" s="66"/>
      <c r="R105" s="66"/>
      <c r="S105" s="66"/>
      <c r="T105" s="66"/>
      <c r="U105" s="66"/>
      <c r="V105" s="66"/>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row>
    <row r="106" spans="1:54" x14ac:dyDescent="0.25">
      <c r="A106" s="114"/>
      <c r="B106" s="114"/>
      <c r="C106" s="210"/>
      <c r="D106" s="65"/>
      <c r="E106" s="65"/>
      <c r="F106" s="66"/>
      <c r="G106" s="142"/>
      <c r="H106" s="210"/>
      <c r="I106" s="114"/>
      <c r="J106" s="114"/>
      <c r="K106" s="66"/>
      <c r="L106" s="66"/>
      <c r="M106" s="66"/>
      <c r="N106" s="66"/>
      <c r="O106" s="66"/>
      <c r="P106" s="66"/>
      <c r="Q106" s="66"/>
      <c r="R106" s="66"/>
      <c r="S106" s="66"/>
      <c r="T106" s="66"/>
      <c r="U106" s="66"/>
      <c r="V106" s="66"/>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row>
    <row r="107" spans="1:54" x14ac:dyDescent="0.25">
      <c r="A107" s="114"/>
      <c r="B107" s="114"/>
      <c r="C107" s="210"/>
      <c r="D107" s="65"/>
      <c r="E107" s="65"/>
      <c r="F107" s="66"/>
      <c r="G107" s="142"/>
      <c r="H107" s="210"/>
      <c r="I107" s="114"/>
      <c r="J107" s="114"/>
      <c r="K107" s="66"/>
      <c r="L107" s="66"/>
      <c r="M107" s="66"/>
      <c r="N107" s="66"/>
      <c r="O107" s="66"/>
      <c r="P107" s="66"/>
      <c r="Q107" s="66"/>
      <c r="R107" s="66"/>
      <c r="S107" s="66"/>
      <c r="T107" s="66"/>
      <c r="U107" s="66"/>
      <c r="V107" s="66"/>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row>
    <row r="108" spans="1:54" x14ac:dyDescent="0.25">
      <c r="B108" s="114"/>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0555555555496" footer="0.51180555555555496"/>
  <pageSetup firstPageNumber="0"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OVERVIEW</vt:lpstr>
      <vt:lpstr>READ ME</vt:lpstr>
      <vt:lpstr>EmCare.A. Registration</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Marco Pereira</cp:lastModifiedBy>
  <cp:revision>17</cp:revision>
  <dcterms:created xsi:type="dcterms:W3CDTF">2021-04-07T09:04:00Z</dcterms:created>
  <dcterms:modified xsi:type="dcterms:W3CDTF">2021-12-16T10:28:38Z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0x01010041B804C18649484BAB55685C5273DA06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Order">
    <vt:i4>57800</vt:i4>
  </property>
  <property fmtid="{D5CDD505-2E9C-101B-9397-08002B2CF9AE}" pid="9" name="ScaleCrop">
    <vt:bool>false</vt:bool>
  </property>
  <property fmtid="{D5CDD505-2E9C-101B-9397-08002B2CF9AE}" pid="10" name="ShareDoc">
    <vt:bool>false</vt:bool>
  </property>
  <property fmtid="{D5CDD505-2E9C-101B-9397-08002B2CF9AE}" pid="11" name="TemplateUrl">
    <vt:lpwstr/>
  </property>
  <property fmtid="{D5CDD505-2E9C-101B-9397-08002B2CF9AE}" pid="12" name="_ExtendedDescription">
    <vt:lpwstr/>
  </property>
  <property fmtid="{D5CDD505-2E9C-101B-9397-08002B2CF9AE}" pid="13" name="xd_ProgID">
    <vt:lpwstr/>
  </property>
  <property fmtid="{D5CDD505-2E9C-101B-9397-08002B2CF9AE}" pid="14" name="xd_Signature">
    <vt:bool>false</vt:bool>
  </property>
</Properties>
</file>