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fileSharing readOnlyRecommended="1"/>
  <workbookPr/>
  <mc:AlternateContent xmlns:mc="http://schemas.openxmlformats.org/markup-compatibility/2006">
    <mc:Choice Requires="x15">
      <x15ac:absPath xmlns:x15ac="http://schemas.microsoft.com/office/spreadsheetml/2010/11/ac" url="C:\Users\rawlanir\Documents\WHO\Github\smart-dak-tb\input\dictionary\"/>
    </mc:Choice>
  </mc:AlternateContent>
  <xr:revisionPtr revIDLastSave="0" documentId="13_ncr:1_{19E589E4-4CAD-46C2-A386-859285F859AA}" xr6:coauthVersionLast="47" xr6:coauthVersionMax="47" xr10:uidLastSave="{00000000-0000-0000-0000-000000000000}"/>
  <bookViews>
    <workbookView xWindow="-108" yWindow="-108" windowWidth="23256" windowHeight="12576" tabRatio="685" xr2:uid="{00000000-000D-0000-FFFF-FFFF00000000}"/>
  </bookViews>
  <sheets>
    <sheet name="COVER" sheetId="30" r:id="rId1"/>
    <sheet name="READ ME" sheetId="15" r:id="rId2"/>
    <sheet name="TB.A.Registration" sheetId="16" r:id="rId3"/>
    <sheet name="TB.B.Screening" sheetId="3" r:id="rId4"/>
    <sheet name="TB.C.Diagnosis" sheetId="22" r:id="rId5"/>
    <sheet name="TB.D.TB Treatment" sheetId="23" r:id="rId6"/>
    <sheet name="TB.E.TPT" sheetId="24" r:id="rId7"/>
    <sheet name="TB.F.Referral" sheetId="9" r:id="rId8"/>
    <sheet name="TB.Common" sheetId="29" r:id="rId9"/>
    <sheet name="TB.Configuration" sheetId="28" r:id="rId10"/>
    <sheet name="References" sheetId="21" r:id="rId11"/>
  </sheets>
  <definedNames>
    <definedName name="_xlnm._FilterDatabase" localSheetId="2" hidden="1">'TB.A.Registration'!$A$1:$AK$57</definedName>
    <definedName name="_xlnm._FilterDatabase" localSheetId="3" hidden="1">'TB.B.Screening'!$A$1:$AK$66</definedName>
    <definedName name="_xlnm._FilterDatabase" localSheetId="4" hidden="1">'TB.C.Diagnosis'!$A$1:$AK$155</definedName>
    <definedName name="_xlnm._FilterDatabase" localSheetId="8" hidden="1">TB.Common!$O$1:$O$141</definedName>
    <definedName name="_xlnm._FilterDatabase" localSheetId="9" hidden="1">TB.Configuration!$A$1:$AK$23</definedName>
    <definedName name="_xlnm._FilterDatabase" localSheetId="5" hidden="1">'TB.D.TB Treatment'!$A$1:$AK$119</definedName>
    <definedName name="_xlnm._FilterDatabase" localSheetId="6" hidden="1">'TB.E.TPT'!$A$1:$AK$58</definedName>
    <definedName name="_xlnm._FilterDatabase" localSheetId="7" hidden="1">'TB.F.Referral'!$A$1:$U$1</definedName>
    <definedName name="Z_F40DE62F_0414_4AAF_8AC2_945CC453F02F_.wvu.FilterData" localSheetId="3" hidden="1">'TB.B.Screening'!$A$1:$AA$1</definedName>
    <definedName name="Z_F40DE62F_0414_4AAF_8AC2_945CC453F02F_.wvu.FilterData" localSheetId="4" hidden="1">'TB.C.Diagnosis'!$A$1:$AA$1</definedName>
    <definedName name="Z_F40DE62F_0414_4AAF_8AC2_945CC453F02F_.wvu.FilterData" localSheetId="9" hidden="1">TB.Configuration!$A$1:$AA$1</definedName>
    <definedName name="Z_F40DE62F_0414_4AAF_8AC2_945CC453F02F_.wvu.FilterData" localSheetId="5" hidden="1">'TB.D.TB Treatment'!$A$1:$AA$1</definedName>
    <definedName name="Z_F40DE62F_0414_4AAF_8AC2_945CC453F02F_.wvu.FilterData" localSheetId="6" hidden="1">'TB.E.TPT'!$A$1:$AA$1</definedName>
  </definedNames>
  <calcPr calcId="191028"/>
  <customWorkbookViews>
    <customWorkbookView name="Filter 1" guid="{F40DE62F-0414-4AAF-8AC2-945CC453F02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1" l="1"/>
</calcChain>
</file>

<file path=xl/sharedStrings.xml><?xml version="1.0" encoding="utf-8"?>
<sst xmlns="http://schemas.openxmlformats.org/spreadsheetml/2006/main" count="9306" uniqueCount="3240">
  <si>
    <t>Tabs</t>
  </si>
  <si>
    <t>Description</t>
  </si>
  <si>
    <t>READ ME</t>
  </si>
  <si>
    <t>Describes how to read the data dictionary, including keys and colour coding</t>
  </si>
  <si>
    <t>TB.A.Registration</t>
  </si>
  <si>
    <t>Data elements for the registration workflow</t>
  </si>
  <si>
    <t>TB.B.Screening</t>
  </si>
  <si>
    <t>TB.C.Diagnosis</t>
  </si>
  <si>
    <t>TB.D.TB Treatment</t>
  </si>
  <si>
    <t>TB.E.TPT</t>
  </si>
  <si>
    <t>TB.F.Referral</t>
  </si>
  <si>
    <t>TB.Common</t>
  </si>
  <si>
    <t>Common data elements used across multiple workflows</t>
  </si>
  <si>
    <t>TB.Configuration</t>
  </si>
  <si>
    <t>CC BY-NC-SA 3.0 IGO licence</t>
  </si>
  <si>
    <t>Data dictionary column</t>
  </si>
  <si>
    <t>Constrained input options 
(if relevant)</t>
  </si>
  <si>
    <t>Description of what to include for each unique data element</t>
  </si>
  <si>
    <t>Activity ID</t>
  </si>
  <si>
    <t>If the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</si>
  <si>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</si>
  <si>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</si>
  <si>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</si>
  <si>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</si>
  <si>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</si>
  <si>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t>Boolean</t>
  </si>
  <si>
    <t>String</t>
  </si>
  <si>
    <r>
      <t>String</t>
    </r>
    <r>
      <rPr>
        <sz val="11"/>
        <rFont val="Calibri"/>
        <family val="2"/>
      </rPr>
      <t xml:space="preserve"> (i.e. a sequence of Unicode characters – e.g. name)</t>
    </r>
  </si>
  <si>
    <t>Date</t>
  </si>
  <si>
    <r>
      <t>Date</t>
    </r>
    <r>
      <rPr>
        <sz val="11"/>
        <rFont val="Calibri"/>
        <family val="2"/>
      </rPr>
      <t xml:space="preserve"> (e.g. date of birth) – used for when only the date is recorded</t>
    </r>
  </si>
  <si>
    <t>Time</t>
  </si>
  <si>
    <r>
      <t>Time</t>
    </r>
    <r>
      <rPr>
        <sz val="11"/>
        <rFont val="Calibri"/>
        <family val="2"/>
      </rPr>
      <t xml:space="preserve"> (e.g. time of delivery) – used for when only the time is recorded</t>
    </r>
  </si>
  <si>
    <t>DateTime</t>
  </si>
  <si>
    <r>
      <rPr>
        <i/>
        <sz val="11"/>
        <rFont val="Calibri"/>
        <family val="2"/>
      </rPr>
      <t>DateTime</t>
    </r>
    <r>
      <rPr>
        <sz val="11"/>
        <rFont val="Calibri"/>
        <family val="2"/>
      </rPr>
      <t xml:space="preserve"> (e.g. appointment) – used for when you need to record the date and the time</t>
    </r>
  </si>
  <si>
    <t>ID</t>
  </si>
  <si>
    <r>
      <t>ID</t>
    </r>
    <r>
      <rPr>
        <sz val="11"/>
        <rFont val="Calibri"/>
        <family val="2"/>
      </rPr>
      <t xml:space="preserve"> (e.g. unique identifier assigned)</t>
    </r>
  </si>
  <si>
    <t>Quantity</t>
  </si>
  <si>
    <t>Signature</t>
  </si>
  <si>
    <r>
      <t>Signature</t>
    </r>
    <r>
      <rPr>
        <sz val="11"/>
        <rFont val="Calibri"/>
        <family val="2"/>
      </rPr>
      <t xml:space="preserve"> (e.g. supervisor’s approval) – an electronic representation of a signature that is either cryptographic or a graphical image that represents a signature or a signature process</t>
    </r>
  </si>
  <si>
    <t>Attachment</t>
  </si>
  <si>
    <r>
      <t>Attachment</t>
    </r>
    <r>
      <rPr>
        <sz val="11"/>
        <rFont val="Calibri"/>
        <family val="2"/>
      </rPr>
      <t xml:space="preserve"> (e.g. image) – additional data content defined in other formats</t>
    </r>
  </si>
  <si>
    <t>Coding</t>
  </si>
  <si>
    <t>Codes</t>
  </si>
  <si>
    <t>Calculation</t>
  </si>
  <si>
    <t>Integer quantity</t>
  </si>
  <si>
    <r>
      <t xml:space="preserve">Integer quantity </t>
    </r>
    <r>
      <rPr>
        <sz val="11"/>
        <rFont val="Calibri"/>
        <family val="2"/>
      </rPr>
      <t>– a whole number (e.g. number of past pregnancies, pulse, systolic blood pressure, diastolic blood pressure)</t>
    </r>
  </si>
  <si>
    <t>Decimal quantity</t>
  </si>
  <si>
    <r>
      <t xml:space="preserve">Decimal quantity </t>
    </r>
    <r>
      <rPr>
        <sz val="11"/>
        <rFont val="Calibri"/>
        <family val="2"/>
      </rPr>
      <t>– rational numbers that have a decimal representation (e.g. exact weight in kilograms, exact height in centimetres, location coordinates, percentages, temperature) </t>
    </r>
  </si>
  <si>
    <t>Duration</t>
  </si>
  <si>
    <r>
      <t xml:space="preserve">Duration </t>
    </r>
    <r>
      <rPr>
        <sz val="11"/>
        <rFont val="Calibri"/>
        <family val="2"/>
      </rPr>
      <t>–</t>
    </r>
    <r>
      <rPr>
        <i/>
        <sz val="11"/>
        <rFont val="Calibri"/>
        <family val="2"/>
      </rPr>
      <t xml:space="preserve"> </t>
    </r>
    <r>
      <rPr>
        <sz val="11"/>
        <rFont val="Calibri"/>
        <family val="2"/>
      </rPr>
      <t>duration of time associated with time units (e.g. number of minutes, number of hours, number of days)</t>
    </r>
  </si>
  <si>
    <t>Required</t>
  </si>
  <si>
    <t>Note whether or not this field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</si>
  <si>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</si>
  <si>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</si>
  <si>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</si>
  <si>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</si>
  <si>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</si>
  <si>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fields –</t>
    </r>
    <r>
      <rPr>
        <b/>
        <sz val="11"/>
        <rFont val="Calibri"/>
        <family val="2"/>
      </rPr>
      <t xml:space="preserve"> C </t>
    </r>
  </si>
  <si>
    <t>Linkages to aggregate indicators</t>
  </si>
  <si>
    <t>Linkages to workflows</t>
  </si>
  <si>
    <t>Annotations</t>
  </si>
  <si>
    <t>Related to</t>
  </si>
  <si>
    <t>Equivalent</t>
  </si>
  <si>
    <t>Source is narrower than target</t>
  </si>
  <si>
    <t>Source is broader than target</t>
  </si>
  <si>
    <t>ICF URI</t>
  </si>
  <si>
    <t>First name</t>
  </si>
  <si>
    <t>Client's first name</t>
  </si>
  <si>
    <t>Not classifiable in ICD-11</t>
  </si>
  <si>
    <t>Not classifiable in ICD-10</t>
  </si>
  <si>
    <t>45392-8</t>
  </si>
  <si>
    <t>Not classifiable in ICHI</t>
  </si>
  <si>
    <t>Not classifiable in ICF</t>
  </si>
  <si>
    <t xml:space="preserve">184095009 </t>
  </si>
  <si>
    <t>Last name</t>
  </si>
  <si>
    <t>Client's family name or last name</t>
  </si>
  <si>
    <t>45394-4</t>
  </si>
  <si>
    <t xml:space="preserve">184096005 </t>
  </si>
  <si>
    <t>Specific format based on local policy</t>
  </si>
  <si>
    <t xml:space="preserve">76435-7	</t>
  </si>
  <si>
    <t>900000000000474003</t>
  </si>
  <si>
    <t>Encounter date</t>
  </si>
  <si>
    <t>"Encounter date" cannot be after "Current DateTime"</t>
  </si>
  <si>
    <t>406543005</t>
  </si>
  <si>
    <t>Date of visit</t>
  </si>
  <si>
    <t>Source of referral</t>
  </si>
  <si>
    <t>Indicates the source of referral</t>
  </si>
  <si>
    <t>Community</t>
  </si>
  <si>
    <t xml:space="preserve">80419-5	</t>
  </si>
  <si>
    <t>Referred by community doctor (finding)</t>
  </si>
  <si>
    <t xml:space="preserve">78674-9	</t>
  </si>
  <si>
    <t>Referred by another general practitioner (finding)</t>
  </si>
  <si>
    <t>Self</t>
  </si>
  <si>
    <t xml:space="preserve">44943-9	</t>
  </si>
  <si>
    <t>Not classifiable in LOINC</t>
  </si>
  <si>
    <t xml:space="preserve">Date of birth </t>
  </si>
  <si>
    <t>Cannot be after "Current DateTime"</t>
  </si>
  <si>
    <t>Required if "Date of birth unknown" = FALSE</t>
  </si>
  <si>
    <t>21112-8</t>
  </si>
  <si>
    <t>Birth date</t>
  </si>
  <si>
    <t>184099003</t>
  </si>
  <si>
    <t>Date of birth (observable entity)</t>
  </si>
  <si>
    <t>Date of birth unknown</t>
  </si>
  <si>
    <t>True/False</t>
  </si>
  <si>
    <t>"Date of birth" OR "Date of birth unknown" should be filled in</t>
  </si>
  <si>
    <t>59514-0</t>
  </si>
  <si>
    <t>Flag for Date of birth not populated</t>
  </si>
  <si>
    <t>184114006</t>
  </si>
  <si>
    <t>Age</t>
  </si>
  <si>
    <t>IF "Date of birth" IS NOT NULL THEN (TODAY – 'Date of birth') / 365.25</t>
  </si>
  <si>
    <t>63900-5</t>
  </si>
  <si>
    <t>Current age or age at death</t>
  </si>
  <si>
    <t xml:space="preserve">424144002 </t>
  </si>
  <si>
    <t>Current chronological age (observable entity)</t>
  </si>
  <si>
    <t>Sex</t>
  </si>
  <si>
    <t>Sex of the client assigned at birth</t>
  </si>
  <si>
    <t>Female</t>
  </si>
  <si>
    <t xml:space="preserve">XX2V25 </t>
  </si>
  <si>
    <t>Foundation URI : http://id.who.int/icd/entity/990378205</t>
  </si>
  <si>
    <t xml:space="preserve">11432-2	</t>
  </si>
  <si>
    <t>Female (finding)</t>
  </si>
  <si>
    <t>Male</t>
  </si>
  <si>
    <t xml:space="preserve">XX2UQ8 </t>
  </si>
  <si>
    <t>Foundation URI : http://id.who.int/icd/entity/1591498088</t>
  </si>
  <si>
    <t xml:space="preserve">11433-0	</t>
  </si>
  <si>
    <t>Male (finding)</t>
  </si>
  <si>
    <t>Intersex</t>
  </si>
  <si>
    <t xml:space="preserve">XX45B7 </t>
  </si>
  <si>
    <t>Foundation URI : http://id.who.int/icd/entity/175182057</t>
  </si>
  <si>
    <t xml:space="preserve">11431-4	</t>
  </si>
  <si>
    <t xml:space="preserve"> Intersex (finding)</t>
  </si>
  <si>
    <t>The sex of the client was not specified</t>
  </si>
  <si>
    <t xml:space="preserve">XX2PX3 </t>
  </si>
  <si>
    <t>Foundation URI : http://id.who.int/icd/entity/16562053</t>
  </si>
  <si>
    <t>Biological sex not specified</t>
  </si>
  <si>
    <t>Address</t>
  </si>
  <si>
    <t>Client's home address or address that the client is consenting to disclose</t>
  </si>
  <si>
    <t>Can be based on the structure and format of addresses in the country</t>
  </si>
  <si>
    <t>Also unknown</t>
  </si>
  <si>
    <t>56799-0</t>
  </si>
  <si>
    <t>184097001</t>
  </si>
  <si>
    <t>Telephone number</t>
  </si>
  <si>
    <t>Can be a landline or a mobile phone number</t>
  </si>
  <si>
    <t>Integer Quantity</t>
  </si>
  <si>
    <t>42077-8</t>
  </si>
  <si>
    <t xml:space="preserve">184103008 </t>
  </si>
  <si>
    <t>Email address</t>
  </si>
  <si>
    <t>Client's primary email account where the client can be contacted</t>
  </si>
  <si>
    <t>Must be appropriate email format with '@' sign</t>
  </si>
  <si>
    <t>76458-9</t>
  </si>
  <si>
    <t>424966008</t>
  </si>
  <si>
    <t>Occupation</t>
  </si>
  <si>
    <t>The client's primary occupation</t>
  </si>
  <si>
    <t>Unemployed</t>
  </si>
  <si>
    <t>Client is currently unemployed</t>
  </si>
  <si>
    <t xml:space="preserve">QD80 </t>
  </si>
  <si>
    <t>Foundation URI : http://id.who.int/icd/entity/25263588</t>
  </si>
  <si>
    <t>Problem associated with unemployment</t>
  </si>
  <si>
    <t>Z56.0</t>
  </si>
  <si>
    <t>Unemployment, unspecified</t>
  </si>
  <si>
    <t xml:space="preserve">93673-2	</t>
  </si>
  <si>
    <t>Unemployed (finding)</t>
  </si>
  <si>
    <t xml:space="preserve">99222-2	</t>
  </si>
  <si>
    <t>Employed</t>
  </si>
  <si>
    <t>d8451.0</t>
  </si>
  <si>
    <t>Foundation URI : http://id.who.int/icd/entity/846512626</t>
  </si>
  <si>
    <t>Maintaining a job</t>
  </si>
  <si>
    <t xml:space="preserve"> Employed (finding)</t>
  </si>
  <si>
    <t>Client is currently engaged in informal forms of employment</t>
  </si>
  <si>
    <t>Other</t>
  </si>
  <si>
    <t>The above descriptions do not capture the client's occupation</t>
  </si>
  <si>
    <t>d859.0</t>
  </si>
  <si>
    <t>Parent Foundation URI : http://id.who.int/icd/entity/73014515</t>
  </si>
  <si>
    <t>Work and employment, other specified and unspecified</t>
  </si>
  <si>
    <t>Communication preference(s)</t>
  </si>
  <si>
    <t>How the client would like to be contacted</t>
  </si>
  <si>
    <t xml:space="preserve">Text message/SMS
Voice call
Email address
Communication consent declined
</t>
  </si>
  <si>
    <t>Text message/SMS</t>
  </si>
  <si>
    <t>The client would like to receive communications via text message/SMS for follow-up visits or treatment reminders</t>
  </si>
  <si>
    <t>"Telephone number" is NOT NULL</t>
  </si>
  <si>
    <t xml:space="preserve">XE2A3 </t>
  </si>
  <si>
    <t>Foundation URI : http://id.who.int/icd/entity/1017953135</t>
  </si>
  <si>
    <t>Telephone, mobile phone, cellular phone</t>
  </si>
  <si>
    <t>699237001</t>
  </si>
  <si>
    <t>Voice call</t>
  </si>
  <si>
    <t>The client would like to receive communications via voice calls</t>
  </si>
  <si>
    <t xml:space="preserve">79060-0	</t>
  </si>
  <si>
    <t xml:space="preserve">386473003 </t>
  </si>
  <si>
    <t>Telephone follow-up (procedure)</t>
  </si>
  <si>
    <t>The client would like to receive communications via email</t>
  </si>
  <si>
    <t>"Email address" is NOT NULL</t>
  </si>
  <si>
    <t xml:space="preserve">76458-9	</t>
  </si>
  <si>
    <t>705025004</t>
  </si>
  <si>
    <t>Consent given for communication by email</t>
  </si>
  <si>
    <t>Communication consent declined</t>
  </si>
  <si>
    <t xml:space="preserve">105480006 </t>
  </si>
  <si>
    <t xml:space="preserve">Alternative contact's name </t>
  </si>
  <si>
    <t>56861-8</t>
  </si>
  <si>
    <t>406548001</t>
  </si>
  <si>
    <t>Emergency contact details (observable entity)</t>
  </si>
  <si>
    <t>Alternative contact's phone number</t>
  </si>
  <si>
    <t>56863-4</t>
  </si>
  <si>
    <t>Alternative contact's address</t>
  </si>
  <si>
    <t>56862-6</t>
  </si>
  <si>
    <t>Alternative contact relationship</t>
  </si>
  <si>
    <t>The alternative contact's relationship to the client</t>
  </si>
  <si>
    <t>Family member
Extended familly member
In law
Sibling
Friend
Employer
Insurance Company
Person preparing referral
Other</t>
  </si>
  <si>
    <t>Family member</t>
  </si>
  <si>
    <t xml:space="preserve">	A relationship between two people characterizing their "familial" relationship</t>
  </si>
  <si>
    <t>56864-2</t>
  </si>
  <si>
    <t xml:space="preserve">303071001 </t>
  </si>
  <si>
    <t>Person in the family (person)</t>
  </si>
  <si>
    <t>Extended family member</t>
  </si>
  <si>
    <t>394568007</t>
  </si>
  <si>
    <t>Extended family member (person)</t>
  </si>
  <si>
    <t xml:space="preserve">5161000124101 </t>
  </si>
  <si>
    <t>Sibling</t>
  </si>
  <si>
    <t xml:space="preserve">375005 </t>
  </si>
  <si>
    <t>Sibling (person)</t>
  </si>
  <si>
    <t>Friend</t>
  </si>
  <si>
    <t>113163005</t>
  </si>
  <si>
    <t>Friend (person)</t>
  </si>
  <si>
    <t>Employer</t>
  </si>
  <si>
    <t xml:space="preserve">394571004 </t>
  </si>
  <si>
    <t>Employer (person)</t>
  </si>
  <si>
    <t>307785004</t>
  </si>
  <si>
    <t>Insurance specialist (occupation)</t>
  </si>
  <si>
    <t>Person preparing referral</t>
  </si>
  <si>
    <t xml:space="preserve">397663001 </t>
  </si>
  <si>
    <t>Referral source (finding)</t>
  </si>
  <si>
    <t>Other (please specify)</t>
  </si>
  <si>
    <t>Not classifiable in SNOMED</t>
  </si>
  <si>
    <t>Language preference(s)</t>
  </si>
  <si>
    <t xml:space="preserve">List of languages relevant for the country/region </t>
  </si>
  <si>
    <t>54899-0</t>
  </si>
  <si>
    <t>Preferred language</t>
  </si>
  <si>
    <t xml:space="preserve">Language preference (observable entity) </t>
  </si>
  <si>
    <t>Consent for screening provided</t>
  </si>
  <si>
    <t xml:space="preserve">59284-0	</t>
  </si>
  <si>
    <t>441898007</t>
  </si>
  <si>
    <t>Consented (qualifier value)</t>
  </si>
  <si>
    <t>Date informed consent obtained</t>
  </si>
  <si>
    <t>Required if "Consent for screening provided" IS NOT NULL</t>
  </si>
  <si>
    <t xml:space="preserve">67723-7	</t>
  </si>
  <si>
    <t>Date of health-related event</t>
  </si>
  <si>
    <t>439771001</t>
  </si>
  <si>
    <t>Date of event (observable entity)</t>
  </si>
  <si>
    <t>Body height</t>
  </si>
  <si>
    <t>Please check "TB.Common" tab for more data element details.</t>
  </si>
  <si>
    <t>Body weight</t>
  </si>
  <si>
    <t>The client's current weight in kilograms</t>
  </si>
  <si>
    <t>Nutritional status (adults and adolescents)</t>
  </si>
  <si>
    <r>
      <t>Nutritional status (</t>
    </r>
    <r>
      <rPr>
        <sz val="10"/>
        <rFont val="Calibri"/>
        <family val="2"/>
      </rPr>
      <t>children</t>
    </r>
    <r>
      <rPr>
        <sz val="10"/>
        <color rgb="FF000000"/>
        <rFont val="Calibri"/>
        <family val="2"/>
      </rPr>
      <t>)</t>
    </r>
  </si>
  <si>
    <t>Other tests</t>
  </si>
  <si>
    <t>Indicates the tests that were ordered for the client</t>
  </si>
  <si>
    <t>Pregnancy status</t>
  </si>
  <si>
    <t>Previously treated for TB</t>
  </si>
  <si>
    <t>History of contact with a person with TB</t>
  </si>
  <si>
    <t>Client had a history of a contact with a person with TB</t>
  </si>
  <si>
    <t xml:space="preserve">Index case ID </t>
  </si>
  <si>
    <t>Unique ID of a person with bacteriologically confirmed TB who shared the same enclosed living space</t>
  </si>
  <si>
    <t>Risk group</t>
  </si>
  <si>
    <t>PLHIV</t>
  </si>
  <si>
    <t>People living with HIV</t>
  </si>
  <si>
    <t xml:space="preserve">1C60.Z </t>
  </si>
  <si>
    <t xml:space="preserve">Parent Foundation URI : http://id.who.int/icd/entity/236924369  </t>
  </si>
  <si>
    <t>Z21</t>
  </si>
  <si>
    <t>45683-0</t>
  </si>
  <si>
    <t>165816005</t>
  </si>
  <si>
    <t>Contacts</t>
  </si>
  <si>
    <t xml:space="preserve">QC90.1 </t>
  </si>
  <si>
    <t>Foundation URI : http://id.who.int/icd/entity/856547368</t>
  </si>
  <si>
    <t>Z20.1</t>
  </si>
  <si>
    <t xml:space="preserve">39211-8	</t>
  </si>
  <si>
    <t xml:space="preserve">1431000119101 </t>
  </si>
  <si>
    <t>Other risk group</t>
  </si>
  <si>
    <t>Finding of at risk (finding)</t>
  </si>
  <si>
    <t>Risk factors/comorbidities</t>
  </si>
  <si>
    <t>TB.B7.DT</t>
  </si>
  <si>
    <t>Screening with cough</t>
  </si>
  <si>
    <t>Client screened for TB based on cough symptom</t>
  </si>
  <si>
    <t xml:space="preserve">QA08.1 </t>
  </si>
  <si>
    <t>Foundation URI : http://id.who.int/icd/entity/534466036</t>
  </si>
  <si>
    <t>Z11.1</t>
  </si>
  <si>
    <t>b4501.0</t>
  </si>
  <si>
    <t>Foundation URI : http://id.who.int/icd/entity/1083127119</t>
  </si>
  <si>
    <t>Functions of coughing</t>
  </si>
  <si>
    <t>Parallel screening with cough and CXR</t>
  </si>
  <si>
    <t xml:space="preserve">30745-4	</t>
  </si>
  <si>
    <t xml:space="preserve">PAE.BA.BA </t>
  </si>
  <si>
    <t>Foundation URI : http://id.who.int/icd/entity/1278253208</t>
  </si>
  <si>
    <t>X-ray of thorax</t>
  </si>
  <si>
    <t>Sequential positive serial screening with cough and CXR</t>
  </si>
  <si>
    <t>Sequential negative serial screening with cough and CXR</t>
  </si>
  <si>
    <t>Screening with any TB symptom</t>
  </si>
  <si>
    <t>Client screened for TB based on any TB symptom</t>
  </si>
  <si>
    <t>Not classified in LOINC</t>
  </si>
  <si>
    <t>Parallel screening with any TB symptom and CXR</t>
  </si>
  <si>
    <t>Sequential positive serial screening with any TB symptom and CXR</t>
  </si>
  <si>
    <t>Sequential negative serial screening with any TB symptom and CXR</t>
  </si>
  <si>
    <t>Screening with CXR</t>
  </si>
  <si>
    <t xml:space="preserve">Screening with mWRD </t>
  </si>
  <si>
    <t xml:space="preserve">85362-2	</t>
  </si>
  <si>
    <t xml:space="preserve">JBB.AH.XC </t>
  </si>
  <si>
    <t>Foundation URI : http://id.who.int/icd/entity/288331265</t>
  </si>
  <si>
    <t>Specimen collection of sputum</t>
  </si>
  <si>
    <t>W4SS single screening algorithm</t>
  </si>
  <si>
    <t>CRP single screening algorithm</t>
  </si>
  <si>
    <t xml:space="preserve">54146-6	</t>
  </si>
  <si>
    <t xml:space="preserve">DIA.AH.XA </t>
  </si>
  <si>
    <t>Foundation URI : http://id.who.int/icd/entity/1695591348</t>
  </si>
  <si>
    <t>Specimen collection of blood</t>
  </si>
  <si>
    <t>Parallel screening algorithm with W4SS and CRP</t>
  </si>
  <si>
    <t>Sequential positive screening algorithm with W4SS and CRP</t>
  </si>
  <si>
    <t>Sequential negative screening algorithm with W4SS and CRP</t>
  </si>
  <si>
    <t>Parallel screening algorithm with W4SS and CXR</t>
  </si>
  <si>
    <t>Sequential positive screening algorithm with W4SS and CXR</t>
  </si>
  <si>
    <t>Sequential negative screening algorithm with W4SS and CXR</t>
  </si>
  <si>
    <t>Symptoms of TB</t>
  </si>
  <si>
    <t>Symptoms that may indicate active TB</t>
  </si>
  <si>
    <t>CXR result</t>
  </si>
  <si>
    <t xml:space="preserve">1988-5	</t>
  </si>
  <si>
    <t>Test sample collected</t>
  </si>
  <si>
    <t>Test sample type</t>
  </si>
  <si>
    <t xml:space="preserve">The type of sample collected from the client </t>
  </si>
  <si>
    <t>The date when the test sample was collected from the client</t>
  </si>
  <si>
    <t>mWRD test result</t>
  </si>
  <si>
    <t>The date when the result of the TB diagnostic test is available</t>
  </si>
  <si>
    <t>TB screening result</t>
  </si>
  <si>
    <t>Record the result of the TB screening</t>
  </si>
  <si>
    <t>Screen positive for TB
Screen negative for TB
Inconclusive</t>
  </si>
  <si>
    <t xml:space="preserve">The system can automatically set a value for this data element based on TB.B7.DT (Evaluate screening results). </t>
  </si>
  <si>
    <t>Screen positive for TB</t>
  </si>
  <si>
    <t>Screening result was positive for TB</t>
  </si>
  <si>
    <t xml:space="preserve">1B1Z </t>
  </si>
  <si>
    <t>Parent Foundation URI : http://id.who.int/icd/entity/2072728114</t>
  </si>
  <si>
    <t>Tuberculosis, unspecified</t>
  </si>
  <si>
    <t>A15.9</t>
  </si>
  <si>
    <t>45241-7</t>
  </si>
  <si>
    <t>Screen negative for TB</t>
  </si>
  <si>
    <t>Screening result was negative for TB</t>
  </si>
  <si>
    <t xml:space="preserve">QA02.0 </t>
  </si>
  <si>
    <t>Foundation URI : http://id.who.int/icd/entity/2012597232</t>
  </si>
  <si>
    <t>Z03.0</t>
  </si>
  <si>
    <t>Observation for suspected tuberculosis</t>
  </si>
  <si>
    <t>Negative (qualifier value)</t>
  </si>
  <si>
    <t>Inconclusive</t>
  </si>
  <si>
    <t>Screening result was inconclusive for TB</t>
  </si>
  <si>
    <t>Inconclusive (qualifier value)</t>
  </si>
  <si>
    <t xml:space="preserve">The date when the screening result is established </t>
  </si>
  <si>
    <t>Required if "TB screening result" IS NOT NULL</t>
  </si>
  <si>
    <t>Date laboratory test due (observable entity)</t>
  </si>
  <si>
    <t>Severe acute pneumonia</t>
  </si>
  <si>
    <t xml:space="preserve">CA40.Z </t>
  </si>
  <si>
    <t>Pneumonia, organism unspecified</t>
  </si>
  <si>
    <t>J18.9</t>
  </si>
  <si>
    <t>Pneumonia, unspecified</t>
  </si>
  <si>
    <t xml:space="preserve">45684-8	</t>
  </si>
  <si>
    <t>Pneumonia (disorder)</t>
  </si>
  <si>
    <t>Danger signs present</t>
  </si>
  <si>
    <t>Pulmonary TB
Extrapulmonary TB</t>
  </si>
  <si>
    <t>Pulmonary TB</t>
  </si>
  <si>
    <t xml:space="preserve">1B10.1 </t>
  </si>
  <si>
    <t>Foundation URI : http://id.who.int/icd/entity/1311939281</t>
  </si>
  <si>
    <t xml:space="preserve">45241-7	</t>
  </si>
  <si>
    <t>Extrapulmonary TB</t>
  </si>
  <si>
    <t>Signs and symptoms of TB involving organs other than the lungs (e.g. pleura, peripheral lymph nodes, abdomen, genitourinary tract, skin, joints and bones, meninges)</t>
  </si>
  <si>
    <t xml:space="preserve">1B12.Y </t>
  </si>
  <si>
    <t>A18.8</t>
  </si>
  <si>
    <t>Tuberculosis of other specified organs</t>
  </si>
  <si>
    <t>Presumptive TB</t>
  </si>
  <si>
    <t xml:space="preserve">XY7Z </t>
  </si>
  <si>
    <t>Foundation URI : http://id.who.int/icd/entity/1581163131</t>
  </si>
  <si>
    <t>Provisional diagnosis</t>
  </si>
  <si>
    <t xml:space="preserve">44833-2	</t>
  </si>
  <si>
    <t>Preliminary diagnosis</t>
  </si>
  <si>
    <t>Presumptive positive (qualifier value)</t>
  </si>
  <si>
    <t>The date when the client was considered a presumptive TB case</t>
  </si>
  <si>
    <t>Required if "Presumptive TB" = TRUE</t>
  </si>
  <si>
    <t xml:space="preserve">95895-9	</t>
  </si>
  <si>
    <t>Event start date</t>
  </si>
  <si>
    <t>CD4 count</t>
  </si>
  <si>
    <t>At risk for HIV</t>
  </si>
  <si>
    <t xml:space="preserve">QC90.6 </t>
  </si>
  <si>
    <t>Z20.6</t>
  </si>
  <si>
    <t xml:space="preserve">88636-6	</t>
  </si>
  <si>
    <t>HIV clinical stage</t>
  </si>
  <si>
    <t>WHO HIV clinical stage 1
WHO HIV clinical stage 2
WHO HIV clinical stage 3
WHO HIV clinical stage 4</t>
  </si>
  <si>
    <t>WHO HIV clinical stage 1</t>
  </si>
  <si>
    <t>Client is currently assessed to be at a clinical stage 1, based on clinical assessment and diagnostics</t>
  </si>
  <si>
    <t xml:space="preserve">1C62.0 </t>
  </si>
  <si>
    <t>WHO HIV clinical stage 2</t>
  </si>
  <si>
    <t>Client is currently assessed to be at a clinical stage 2, based on clinical assessment and diagnostics</t>
  </si>
  <si>
    <t>1C62.1</t>
  </si>
  <si>
    <t>WHO HIV clinical stage 3</t>
  </si>
  <si>
    <t>Client is currently assessed to be at a clinical stage 3, based on clinical assessment and diagnostics</t>
  </si>
  <si>
    <t xml:space="preserve">1C62.2 </t>
  </si>
  <si>
    <t>WHO HIV clinical stage 4</t>
  </si>
  <si>
    <t>Client is currently assessed to be at a clinical stage 4, based on clinical assessment and diagnostics</t>
  </si>
  <si>
    <t>1C62.3</t>
  </si>
  <si>
    <t>B24</t>
  </si>
  <si>
    <t xml:space="preserve">55277-8	</t>
  </si>
  <si>
    <t>HIV status</t>
  </si>
  <si>
    <t xml:space="preserve">Seriously ill </t>
  </si>
  <si>
    <t>Serious physical health problem (finding)</t>
  </si>
  <si>
    <t>TB.C3. Assess TB contact history</t>
  </si>
  <si>
    <t>"Presumptive TB" = TRUE</t>
  </si>
  <si>
    <t xml:space="preserve">High </t>
  </si>
  <si>
    <t>Low</t>
  </si>
  <si>
    <t>The client has a low risk of MDR-TB</t>
  </si>
  <si>
    <t>Low risk (qualifier value)</t>
  </si>
  <si>
    <t>TB contact in the previous 12 months</t>
  </si>
  <si>
    <t>PZB.VC.ZZ</t>
  </si>
  <si>
    <t>Infectious disease contact tracing</t>
  </si>
  <si>
    <t>TB.C4. Assess history of prior TB treatment</t>
  </si>
  <si>
    <t>History of previous TB treatment</t>
  </si>
  <si>
    <t>TB diagnostic test performed</t>
  </si>
  <si>
    <t>A TB diagnostic test was performed and completed</t>
  </si>
  <si>
    <t>Done (qualifier value)</t>
  </si>
  <si>
    <t>Required if "TB diagnostic test performed" = TRUE</t>
  </si>
  <si>
    <t>TB diagnostic test type</t>
  </si>
  <si>
    <t>Indicates if the test is an initial TB diagnostic test or a follow-on test</t>
  </si>
  <si>
    <t>Initial testing
Follow-on testing</t>
  </si>
  <si>
    <t>Initial testing</t>
  </si>
  <si>
    <t>Initial  testing is performed for the diagnosis of TB</t>
  </si>
  <si>
    <t xml:space="preserve">XY18 </t>
  </si>
  <si>
    <t>Initial encounter</t>
  </si>
  <si>
    <t>Follow-on testing</t>
  </si>
  <si>
    <t>Follow-on TB testing is performed after TB confirmation to detect resistance to TB drugs</t>
  </si>
  <si>
    <t>XY8S</t>
  </si>
  <si>
    <t>Subsequent encounter</t>
  </si>
  <si>
    <t>Follow-up encounter (procedure)</t>
  </si>
  <si>
    <t>TB diagnostic test category</t>
  </si>
  <si>
    <t>LF-LAM</t>
  </si>
  <si>
    <t>QA08.1</t>
  </si>
  <si>
    <t xml:space="preserve">PZX.AH.XB </t>
  </si>
  <si>
    <t>Specimen collection of urine</t>
  </si>
  <si>
    <t>Urine specimen (specimen)</t>
  </si>
  <si>
    <t>mWRD test for TB</t>
  </si>
  <si>
    <t>Molecular testing, diagnostic (procedure)</t>
  </si>
  <si>
    <t>Phenotypic TB DST</t>
  </si>
  <si>
    <t>Solid/liquid culture DST</t>
  </si>
  <si>
    <t>Phenotype determination (procedure)</t>
  </si>
  <si>
    <t>Input option</t>
  </si>
  <si>
    <t>Sputum specimen (specimen)</t>
  </si>
  <si>
    <t xml:space="preserve">PZX.AH.ZZ </t>
  </si>
  <si>
    <t xml:space="preserve">TB diagnostic tool </t>
  </si>
  <si>
    <t>RIF resistance NOT DETECTED
RIF resistance DETECTED
RIF resistance INDETERMINATE</t>
  </si>
  <si>
    <t>RIF resistance NOT DETECTED</t>
  </si>
  <si>
    <t>The RIF resistance result is "RIF resistance NOT DETECTED"</t>
  </si>
  <si>
    <t>Not detected (qualifier value)</t>
  </si>
  <si>
    <t>RIF resistance DETECTED</t>
  </si>
  <si>
    <t>The RIF resistance result is "RIF resistance DETECTED"</t>
  </si>
  <si>
    <t xml:space="preserve">MG52.02 </t>
  </si>
  <si>
    <t>U84.3</t>
  </si>
  <si>
    <t>Resistance to tuberculostatic drug(s)</t>
  </si>
  <si>
    <t xml:space="preserve">33634-7	</t>
  </si>
  <si>
    <t>Detected (qualifier value)</t>
  </si>
  <si>
    <t>RIF resistance INDETERMINATE</t>
  </si>
  <si>
    <t>The RIF resistance result is "RIF resistance INDETERMINATE"</t>
  </si>
  <si>
    <t>Indeterminate (qualifier value)</t>
  </si>
  <si>
    <t>TB.C16.1. Interpret RIF susceptibility test results</t>
  </si>
  <si>
    <t>LF-LAM test result</t>
  </si>
  <si>
    <t>The result of the LF-LAM diagnostic test</t>
  </si>
  <si>
    <t>Positive
Negative
Invalid</t>
  </si>
  <si>
    <t>Positive</t>
  </si>
  <si>
    <t>The test shows a positive result for TB</t>
  </si>
  <si>
    <t>Negative</t>
  </si>
  <si>
    <t>The test shows a negative result for TB</t>
  </si>
  <si>
    <t>R82.7</t>
  </si>
  <si>
    <t>Abnormal findings on microbiological examination of urine</t>
  </si>
  <si>
    <t>Invalid</t>
  </si>
  <si>
    <t>The test result is "Invalid"</t>
  </si>
  <si>
    <t>455371000124106</t>
  </si>
  <si>
    <t>Invalid result (qualifier value)</t>
  </si>
  <si>
    <t>Culture result</t>
  </si>
  <si>
    <t>The result of culture test</t>
  </si>
  <si>
    <t>"TB diagnostic test performed" = TRUE</t>
  </si>
  <si>
    <t>Susceptible
Resistant
Unknown</t>
  </si>
  <si>
    <t>"TB diagnostic test performed" = TRUE
Can be set automatically based on "mWRD test RIF resistance result"</t>
  </si>
  <si>
    <t>Susceptible</t>
  </si>
  <si>
    <t xml:space="preserve">18974-6	</t>
  </si>
  <si>
    <t>Susceptible (qualifier value)</t>
  </si>
  <si>
    <t>Resistant</t>
  </si>
  <si>
    <t xml:space="preserve">XM0R30 </t>
  </si>
  <si>
    <t xml:space="preserve">45680-6	</t>
  </si>
  <si>
    <t>Unknown</t>
  </si>
  <si>
    <t>Unknown (qualifier value)</t>
  </si>
  <si>
    <t>Date rifampicin susceptibility status determined</t>
  </si>
  <si>
    <t>Date the rifampicin susceptibility status was determined</t>
  </si>
  <si>
    <t>Required if "Rifampicin susceptibility test result" IS NOT NULL</t>
  </si>
  <si>
    <t xml:space="preserve">80989-7	</t>
  </si>
  <si>
    <t>Date of procedure</t>
  </si>
  <si>
    <t>Date of procedure (observable entity)</t>
  </si>
  <si>
    <t xml:space="preserve">18934-0	</t>
  </si>
  <si>
    <t xml:space="preserve">XM5FH2 </t>
  </si>
  <si>
    <t>Required if "Isoniazid susceptibility test result" IS NOT NULL</t>
  </si>
  <si>
    <t xml:space="preserve">100053-8	</t>
  </si>
  <si>
    <t xml:space="preserve">XM3HL2 </t>
  </si>
  <si>
    <t xml:space="preserve">94274-8	</t>
  </si>
  <si>
    <t xml:space="preserve">XM60U0 </t>
  </si>
  <si>
    <t>Drug resistant tuberculosis (disorder)</t>
  </si>
  <si>
    <t>Required if "Bedaquiline susceptibility test result" IS NOT NULL</t>
  </si>
  <si>
    <t xml:space="preserve">29258-1	</t>
  </si>
  <si>
    <t xml:space="preserve">XM9WV9 </t>
  </si>
  <si>
    <t>Required if "Linezolid susceptibility test result" IS NOT NULL</t>
  </si>
  <si>
    <t xml:space="preserve">18860-7	</t>
  </si>
  <si>
    <t>Susceptibility (property) (qualifier value)</t>
  </si>
  <si>
    <t>MG52.02</t>
  </si>
  <si>
    <t xml:space="preserve">72864-2	</t>
  </si>
  <si>
    <t>Drug resistance (disorder)</t>
  </si>
  <si>
    <t>Required if "Amikacin susceptibility test result" IS NOT NULL</t>
  </si>
  <si>
    <t>18973-8</t>
  </si>
  <si>
    <t>46245-7</t>
  </si>
  <si>
    <t>Required if "Pyrazinamide susceptibility test result" IS NOT NULL</t>
  </si>
  <si>
    <t xml:space="preserve">23627-3	</t>
  </si>
  <si>
    <t>Required if "Clofazimine susceptibility test result" IS NOT NULL</t>
  </si>
  <si>
    <t>93851-4</t>
  </si>
  <si>
    <t>Required if "Delamanid susceptibility test result" IS NOT NULL</t>
  </si>
  <si>
    <t>Pretomanid susceptibility test result</t>
  </si>
  <si>
    <t xml:space="preserve">93850-6	</t>
  </si>
  <si>
    <t>Date the pretomanid susceptibility status was determined</t>
  </si>
  <si>
    <t>Required if "Pretomanid susceptibility test result" IS NOT NULL</t>
  </si>
  <si>
    <t>XM5FH2</t>
  </si>
  <si>
    <t xml:space="preserve">48175-4	</t>
  </si>
  <si>
    <t>Amikacin</t>
  </si>
  <si>
    <t>XM3X89</t>
  </si>
  <si>
    <t>Amikacin (substance)</t>
  </si>
  <si>
    <t>Pyrazinamide</t>
  </si>
  <si>
    <t xml:space="preserve">XM4611 </t>
  </si>
  <si>
    <t>Pyrazinamide (substance)</t>
  </si>
  <si>
    <t xml:space="preserve">XM3122 </t>
  </si>
  <si>
    <t>Delamanid</t>
  </si>
  <si>
    <t xml:space="preserve">XM1FD5 </t>
  </si>
  <si>
    <t>Delamanid (substance)</t>
  </si>
  <si>
    <t>Pretomanid (substance)</t>
  </si>
  <si>
    <t>T37.1</t>
  </si>
  <si>
    <t>Antimycobacterial drugs</t>
  </si>
  <si>
    <t>T36.5</t>
  </si>
  <si>
    <t>Aminoglycosides</t>
  </si>
  <si>
    <t>Total score</t>
  </si>
  <si>
    <t>Scores from the signs and symptoms and the CXR  are combined</t>
  </si>
  <si>
    <t>Score (attribute)</t>
  </si>
  <si>
    <t>TB diagnosis result</t>
  </si>
  <si>
    <t>Diagnosed TB
TB excluded</t>
  </si>
  <si>
    <t>Diagnosed TB</t>
  </si>
  <si>
    <t>Client is diagnosed with TB disease</t>
  </si>
  <si>
    <t>R84.5</t>
  </si>
  <si>
    <t>TB excluded</t>
  </si>
  <si>
    <t>Client is not diagnosed with TB</t>
  </si>
  <si>
    <t>Date of TB diagnosis</t>
  </si>
  <si>
    <t>The date when the diagnosis was established</t>
  </si>
  <si>
    <t>Required if "TB diagnosis result" IS NOT NULL</t>
  </si>
  <si>
    <t>Date of diagnosis (observable entity)</t>
  </si>
  <si>
    <t>TB registration number</t>
  </si>
  <si>
    <t>Method of diagnosis</t>
  </si>
  <si>
    <t>Bacteriologically confirmed 
Clinically diagnosed</t>
  </si>
  <si>
    <t xml:space="preserve">Bacteriologically confirmed </t>
  </si>
  <si>
    <t xml:space="preserve">1B10.0 </t>
  </si>
  <si>
    <t>A15.3</t>
  </si>
  <si>
    <t xml:space="preserve">92827-5	</t>
  </si>
  <si>
    <t xml:space="preserve">Clinically diagnosed </t>
  </si>
  <si>
    <t>Site of TB disease</t>
  </si>
  <si>
    <t xml:space="preserve">Anatomical site of TB disease </t>
  </si>
  <si>
    <t>Type of extrapulmonary TB</t>
  </si>
  <si>
    <t>Extensive TB disease</t>
  </si>
  <si>
    <t xml:space="preserve">Extensive (or advanced) TB disease refers to the presence of bilateral cavitary disease or extensive parenchymal damage on chest radiography. In children aged under 15 years, advanced disease is usually defined by the presence of cavities or bilateral disease on chest radiography. </t>
  </si>
  <si>
    <t>Severe TB disease</t>
  </si>
  <si>
    <t xml:space="preserve">Contact ID </t>
  </si>
  <si>
    <t>TB.D9.DT, TB.D10.DT</t>
  </si>
  <si>
    <t>Hypersensitivity or allergy or contraindication to TB drugs</t>
  </si>
  <si>
    <t>Indicates if the client has a personal history of allergy or hypersensitivity or potential contraindication to TB drugs</t>
  </si>
  <si>
    <t>Indicates if the client has intolerance to fluoroquinolones</t>
  </si>
  <si>
    <t>Could be automatically selected by the system based on TB.Common."Hypersensitivity or allergy or contraindication to TB drugs"</t>
  </si>
  <si>
    <t xml:space="preserve">NE60 </t>
  </si>
  <si>
    <t>T88.7</t>
  </si>
  <si>
    <t xml:space="preserve">82606-5	</t>
  </si>
  <si>
    <t>Allergy or intolerance criticality</t>
  </si>
  <si>
    <t>Intolerance to drug (finding)</t>
  </si>
  <si>
    <t>Indicates if the client has contraindication to fluoroquinolones</t>
  </si>
  <si>
    <t xml:space="preserve">QA77 </t>
  </si>
  <si>
    <t>Z53.0</t>
  </si>
  <si>
    <t>Procedure not carried out because of contraindication</t>
  </si>
  <si>
    <t xml:space="preserve">74064-7	</t>
  </si>
  <si>
    <t>Medical contraindication to procedure (situation)</t>
  </si>
  <si>
    <t>Resistance or suspected ineffectiveness of a medicine in the 9-month all-oral regimen</t>
  </si>
  <si>
    <t xml:space="preserve">MG52.00 </t>
  </si>
  <si>
    <t>45249-0</t>
  </si>
  <si>
    <t>Allergy to any of the BPaL component drugs</t>
  </si>
  <si>
    <t>The client has allergy to any of the BPaL component drugs</t>
  </si>
  <si>
    <t xml:space="preserve">QC44.2 </t>
  </si>
  <si>
    <t>Allergy to drug (finding)</t>
  </si>
  <si>
    <t>Resistance to any of the BPaL component drugs</t>
  </si>
  <si>
    <t>TB.D3. Assess for comorbidities
TB.D20. Reassess for comorbidities</t>
  </si>
  <si>
    <t>TB.D5. Perform other baseline clinical evaluations</t>
  </si>
  <si>
    <t>Breastfeeding</t>
  </si>
  <si>
    <t>Willing to use effective contraception</t>
  </si>
  <si>
    <t>Postpartum</t>
  </si>
  <si>
    <t>Year of previous TB treatment</t>
  </si>
  <si>
    <t>TB treatment history</t>
  </si>
  <si>
    <t>TB treatment regimen</t>
  </si>
  <si>
    <t>TB treatment regimen proposed to the client or taken by the client</t>
  </si>
  <si>
    <t>TB.D14.DT</t>
  </si>
  <si>
    <t>2HRZE/4HR</t>
  </si>
  <si>
    <t>Z51.2</t>
  </si>
  <si>
    <t>Other chemotherapy</t>
  </si>
  <si>
    <t xml:space="preserve">28328-3	</t>
  </si>
  <si>
    <t>Therapeutic regimen (regime/therapy)</t>
  </si>
  <si>
    <t>2HRZ/4HR</t>
  </si>
  <si>
    <t>2HPMZ/2HPM</t>
  </si>
  <si>
    <t>2HRZE/2HR</t>
  </si>
  <si>
    <t>2HRZ/2HR</t>
  </si>
  <si>
    <t>2HRZE/10HR</t>
  </si>
  <si>
    <t>6HREZ</t>
  </si>
  <si>
    <t>The client follows a 6-month regimen with isoniazid (H), rifampicin (R), ethambutol (E) and pyrazinamide (Z)</t>
  </si>
  <si>
    <t>6REZ</t>
  </si>
  <si>
    <t>The client follows a 6-month regimen with rifampicin (R), ethambutol (E) and pyrazinamide (Z)</t>
  </si>
  <si>
    <t>BPaL</t>
  </si>
  <si>
    <t>BPaLM</t>
  </si>
  <si>
    <t>Longer regimen</t>
  </si>
  <si>
    <t>TB drugs currently being taken by the client</t>
  </si>
  <si>
    <t>PZX.DB.AC</t>
  </si>
  <si>
    <t>Administering pharmacotherapy, per orifice</t>
  </si>
  <si>
    <t>T36.6</t>
  </si>
  <si>
    <t>Rifamycins</t>
  </si>
  <si>
    <t>Rifabutin</t>
  </si>
  <si>
    <t>Client is currently taking rifabutin</t>
  </si>
  <si>
    <t xml:space="preserve">XM5QH8 </t>
  </si>
  <si>
    <t>Rifabutin (substance)</t>
  </si>
  <si>
    <t>Rifapentine</t>
  </si>
  <si>
    <t>Client is currently taking rifapentine</t>
  </si>
  <si>
    <t xml:space="preserve">XM8MQ4 </t>
  </si>
  <si>
    <t>Rifapentine (substance)</t>
  </si>
  <si>
    <t>XM7KX7</t>
  </si>
  <si>
    <t>Levofloxacin (substance)</t>
  </si>
  <si>
    <t xml:space="preserve">XM8147 </t>
  </si>
  <si>
    <t xml:space="preserve">PZA.DB.AF </t>
  </si>
  <si>
    <t>Administering pharmacotherapy, percutaneous transluminal</t>
  </si>
  <si>
    <t>Cycloserine</t>
  </si>
  <si>
    <t>Client is currently taking cycloserine</t>
  </si>
  <si>
    <t xml:space="preserve">XM63V4 </t>
  </si>
  <si>
    <t>Cycloserine (substance)</t>
  </si>
  <si>
    <t>Terizidone</t>
  </si>
  <si>
    <t>Client is currently taking terizidone</t>
  </si>
  <si>
    <t xml:space="preserve">XM9TD0 </t>
  </si>
  <si>
    <t>Ethambutol</t>
  </si>
  <si>
    <t>Client is currently taking ethambutol</t>
  </si>
  <si>
    <t>XM4N96</t>
  </si>
  <si>
    <t>Client is currently taking delamanid</t>
  </si>
  <si>
    <t>Client is currently taking pyrazinamide</t>
  </si>
  <si>
    <t>Imipenem-cilastatin</t>
  </si>
  <si>
    <t>Client is currently taking imipenem-cilastatin</t>
  </si>
  <si>
    <t>XM12K6</t>
  </si>
  <si>
    <t>Imipenem and cilastatin</t>
  </si>
  <si>
    <t>T36.1</t>
  </si>
  <si>
    <t>Cefalosporins and other beta-lactam antibiotics</t>
  </si>
  <si>
    <t>Meropenem</t>
  </si>
  <si>
    <t>Client is currently taking meropenem</t>
  </si>
  <si>
    <t xml:space="preserve">XM82S6 </t>
  </si>
  <si>
    <t>Meropenem (substance)</t>
  </si>
  <si>
    <t>Client is currently taking amikacin</t>
  </si>
  <si>
    <t>Streptomycin</t>
  </si>
  <si>
    <t>Client is currently taking streptomycin</t>
  </si>
  <si>
    <t xml:space="preserve">XM6T34 </t>
  </si>
  <si>
    <t xml:space="preserve">PZA.DB.AE </t>
  </si>
  <si>
    <t>Administering pharmacotherapy, percutaneous</t>
  </si>
  <si>
    <t>Streptomycin (substance)</t>
  </si>
  <si>
    <t>Ethionamide</t>
  </si>
  <si>
    <t>Client is currently taking ethionamide</t>
  </si>
  <si>
    <t xml:space="preserve">XM86N7 </t>
  </si>
  <si>
    <t>Ethionamide (substance)</t>
  </si>
  <si>
    <t>Prothionamide</t>
  </si>
  <si>
    <t>Client is currently taking prothionamide</t>
  </si>
  <si>
    <t xml:space="preserve">XM1GT1 </t>
  </si>
  <si>
    <t xml:space="preserve">XM1X82 </t>
  </si>
  <si>
    <t>Aminosalicylic acid</t>
  </si>
  <si>
    <t xml:space="preserve">
XM2K88 </t>
  </si>
  <si>
    <t>Clavulanic acid</t>
  </si>
  <si>
    <t>Clavulanic acid (substance)</t>
  </si>
  <si>
    <t>Pretomanid</t>
  </si>
  <si>
    <t>Client is currently taking pretomanid</t>
  </si>
  <si>
    <t xml:space="preserve">XM7BM9 </t>
  </si>
  <si>
    <t>Nitroimidazole derivatives</t>
  </si>
  <si>
    <t xml:space="preserve">96395-9	</t>
  </si>
  <si>
    <t>Acceptance of treatment</t>
  </si>
  <si>
    <t>Accepted (qualifier value)</t>
  </si>
  <si>
    <t>Indicates if TB treatment was started</t>
  </si>
  <si>
    <t xml:space="preserve">45242-5	</t>
  </si>
  <si>
    <t>Date treatment started (observable entity)</t>
  </si>
  <si>
    <t>Month of treatment</t>
  </si>
  <si>
    <t>Not started</t>
  </si>
  <si>
    <t>Interrupted (qualifier value)</t>
  </si>
  <si>
    <t>On hold</t>
  </si>
  <si>
    <t>Suspended (qualifier value)</t>
  </si>
  <si>
    <t xml:space="preserve"> </t>
  </si>
  <si>
    <t>Reason treatment was not started</t>
  </si>
  <si>
    <t>Monitoring examinations</t>
  </si>
  <si>
    <t xml:space="preserve">QA0Y </t>
  </si>
  <si>
    <t>Other examination or investigation</t>
  </si>
  <si>
    <t xml:space="preserve">79424-8	</t>
  </si>
  <si>
    <t>JBB.AH.XC</t>
  </si>
  <si>
    <t>Follow-up culture</t>
  </si>
  <si>
    <t>Clinical assessment</t>
  </si>
  <si>
    <t xml:space="preserve">QA00.0 </t>
  </si>
  <si>
    <t>General adult medical examination</t>
  </si>
  <si>
    <t>Z00.0</t>
  </si>
  <si>
    <t>General medical examination</t>
  </si>
  <si>
    <t xml:space="preserve">29544-4	</t>
  </si>
  <si>
    <t>Physical findings</t>
  </si>
  <si>
    <t xml:space="preserve">PZA.AE.AH </t>
  </si>
  <si>
    <t>Physical examination of whole body</t>
  </si>
  <si>
    <t>Physical examination procedure (procedure)</t>
  </si>
  <si>
    <t>CXR</t>
  </si>
  <si>
    <t xml:space="preserve">QA00.B </t>
  </si>
  <si>
    <t>Radiological examination</t>
  </si>
  <si>
    <t>Z01.6</t>
  </si>
  <si>
    <t xml:space="preserve">24657-9	</t>
  </si>
  <si>
    <t>PAE.BA.BA</t>
  </si>
  <si>
    <t xml:space="preserve"> X-ray of thorax</t>
  </si>
  <si>
    <t>Plain chest X-ray (procedure)</t>
  </si>
  <si>
    <t>Not clasifiable in ICD-10</t>
  </si>
  <si>
    <t>Bacteriologically converted (to negative)</t>
  </si>
  <si>
    <t>Conversion date</t>
  </si>
  <si>
    <t>The specimen collection date of the first negative culture or smear is used as the date of conversion</t>
  </si>
  <si>
    <t>Required if "Bacteriologically converted (to negative)" = TRUE</t>
  </si>
  <si>
    <t xml:space="preserve">Date of event (observable entity) </t>
  </si>
  <si>
    <t>Bacteriologically reverted (to positive)</t>
  </si>
  <si>
    <t>Positive (qualifier value)</t>
  </si>
  <si>
    <t>Reversion date</t>
  </si>
  <si>
    <t>Required if "Bacteriologically reverted (to positive)" = TRUE</t>
  </si>
  <si>
    <t>Case de-notified</t>
  </si>
  <si>
    <t xml:space="preserve">Reason de-notified </t>
  </si>
  <si>
    <t>Records the reason for de-notification of the case</t>
  </si>
  <si>
    <t>Duplicate
Not TB</t>
  </si>
  <si>
    <t>Required if "Case de-notified" = TRUE</t>
  </si>
  <si>
    <t>Duplicate</t>
  </si>
  <si>
    <t>Duplicate report (record artifact)</t>
  </si>
  <si>
    <t>Not TB</t>
  </si>
  <si>
    <t>Treatment outcome</t>
  </si>
  <si>
    <t>Treatment failed
Cured
Treatment completed
Died
Lost to follow-up
Not evaluated</t>
  </si>
  <si>
    <t>Treatment failed</t>
  </si>
  <si>
    <t>Absent response to treatment (situation)</t>
  </si>
  <si>
    <t>Cured</t>
  </si>
  <si>
    <t>Treatment completed</t>
  </si>
  <si>
    <t>Drug course completed (situation)</t>
  </si>
  <si>
    <t>Died</t>
  </si>
  <si>
    <t>Client died before starting treatment or during the course of treatment</t>
  </si>
  <si>
    <t xml:space="preserve">MH13 </t>
  </si>
  <si>
    <t>Unattended death</t>
  </si>
  <si>
    <t>R98</t>
  </si>
  <si>
    <t xml:space="preserve">77978-5	</t>
  </si>
  <si>
    <t>Dead (finding)</t>
  </si>
  <si>
    <t>Lost to follow-up</t>
  </si>
  <si>
    <t>Can be automatically set by the system</t>
  </si>
  <si>
    <t>Lost to follow-up (finding)</t>
  </si>
  <si>
    <t>Not evaluated</t>
  </si>
  <si>
    <t>Date outcome assigned</t>
  </si>
  <si>
    <t>Required if "Treatment outcome" IS NOT NULL</t>
  </si>
  <si>
    <t>TB.E1. Offer TB prevention counselling</t>
  </si>
  <si>
    <t>TB preventive treatment (TPT) counselling offered</t>
  </si>
  <si>
    <t xml:space="preserve">PZB.PP.ZZ </t>
  </si>
  <si>
    <t>Offered (qualifier value)</t>
  </si>
  <si>
    <t>TB prevention services accepted</t>
  </si>
  <si>
    <t>TB infection test recommended</t>
  </si>
  <si>
    <t>Indicates if the client should be tested for TB infection</t>
  </si>
  <si>
    <t>Needed (qualifier value)</t>
  </si>
  <si>
    <t>TB.E3.3. Test for TB infection</t>
  </si>
  <si>
    <t>Indicates if a TB infection test was performed</t>
  </si>
  <si>
    <t>Specimen collection (procedure)</t>
  </si>
  <si>
    <t>Required if "TB infection test performed" = TRUE</t>
  </si>
  <si>
    <t>Type of TB infection test performed</t>
  </si>
  <si>
    <t>The type of TB infection test performed</t>
  </si>
  <si>
    <t>IGRA</t>
  </si>
  <si>
    <t xml:space="preserve">27415-9	</t>
  </si>
  <si>
    <t>TST</t>
  </si>
  <si>
    <t xml:space="preserve">39263-9	</t>
  </si>
  <si>
    <t>28163009</t>
  </si>
  <si>
    <t xml:space="preserve">53309004 </t>
  </si>
  <si>
    <t>Skin test (procedure)</t>
  </si>
  <si>
    <t>TB infection test result</t>
  </si>
  <si>
    <t>Records the result of the TB infection test</t>
  </si>
  <si>
    <t>Positive
Negative
Inconclusive</t>
  </si>
  <si>
    <t>"TB infection test performed" = TRUE</t>
  </si>
  <si>
    <t>Test result was positive</t>
  </si>
  <si>
    <t>Test result was negative</t>
  </si>
  <si>
    <t>The date when the result of the TB infection test is available</t>
  </si>
  <si>
    <t>Required if "TB infection test result" IS NOT NULL</t>
  </si>
  <si>
    <t>TB.E4.1. Elicit personal history information</t>
  </si>
  <si>
    <t>Unique ID of the initially identified person of any age with new or recurrent TB in a specific household or other comparable setting in which others may have been exposed</t>
  </si>
  <si>
    <t>"History of contact with a person with TB" = TRUE</t>
  </si>
  <si>
    <t>DS-TB</t>
  </si>
  <si>
    <t>Can be selected only alone</t>
  </si>
  <si>
    <t>Hr-TB</t>
  </si>
  <si>
    <t xml:space="preserve">45249-0	</t>
  </si>
  <si>
    <t>RR-TB</t>
  </si>
  <si>
    <t>MDR-TB</t>
  </si>
  <si>
    <t>MG52.00</t>
  </si>
  <si>
    <t>pre-XDR-TB</t>
  </si>
  <si>
    <t>XDR-TB</t>
  </si>
  <si>
    <t>ARVs
Opioids
Antimalarials
None</t>
  </si>
  <si>
    <t>ARVs</t>
  </si>
  <si>
    <t>The client follows a treatment containing ARVs</t>
  </si>
  <si>
    <t>T37.5</t>
  </si>
  <si>
    <t>Antiviral drugs</t>
  </si>
  <si>
    <t>Opioids</t>
  </si>
  <si>
    <t>The client follows a treatment containing opioids</t>
  </si>
  <si>
    <t xml:space="preserve">XM4S22 </t>
  </si>
  <si>
    <t>Other opioid analgesics, natural, synthetic and semi-synthetic</t>
  </si>
  <si>
    <t>T40.2</t>
  </si>
  <si>
    <t>Other opioids</t>
  </si>
  <si>
    <t xml:space="preserve">95438-8	</t>
  </si>
  <si>
    <t>Product containing morphinan opioid (product)</t>
  </si>
  <si>
    <t>Antimalarials</t>
  </si>
  <si>
    <t>The client follows a treatment containing antimalarials</t>
  </si>
  <si>
    <t xml:space="preserve">XM1914 </t>
  </si>
  <si>
    <t>Antimalarial</t>
  </si>
  <si>
    <t>T37.2</t>
  </si>
  <si>
    <t>None</t>
  </si>
  <si>
    <t>None (qualifier value)</t>
  </si>
  <si>
    <t>TB.E4.7. Determine TPT eligibility</t>
  </si>
  <si>
    <t>"TB prevention services accepted"= TRUE</t>
  </si>
  <si>
    <t xml:space="preserve">395077000 </t>
  </si>
  <si>
    <t>Treatment intent (situation)</t>
  </si>
  <si>
    <t xml:space="preserve">439771001 </t>
  </si>
  <si>
    <t>6H
9H
3HP
3HR
4R
1HP
Six months of levofloxacin daily (preventive treatment of MDR-TB)</t>
  </si>
  <si>
    <t>6H</t>
  </si>
  <si>
    <t>9H</t>
  </si>
  <si>
    <t>3HP</t>
  </si>
  <si>
    <t>3HR</t>
  </si>
  <si>
    <t>4R</t>
  </si>
  <si>
    <t>1HP</t>
  </si>
  <si>
    <t>Six months of levofloxacin daily</t>
  </si>
  <si>
    <t>413946009</t>
  </si>
  <si>
    <t>Not started
On TPT
On TPT with interruptions
On hold
Completed</t>
  </si>
  <si>
    <t>QC1Z</t>
  </si>
  <si>
    <t>Intervention not carried out, unspecified reason</t>
  </si>
  <si>
    <t>Z53.9</t>
  </si>
  <si>
    <t>Procedure not carried out, unspecified reason</t>
  </si>
  <si>
    <t>Was not started (qualifier value)</t>
  </si>
  <si>
    <t>On TPT</t>
  </si>
  <si>
    <t xml:space="preserve">QC48.Y </t>
  </si>
  <si>
    <t>Other specified personal history of medical treatment</t>
  </si>
  <si>
    <t>Z92.2</t>
  </si>
  <si>
    <t>Personal history of long-term (current) use of other medicaments</t>
  </si>
  <si>
    <t>On TPT with interruptions</t>
  </si>
  <si>
    <t xml:space="preserve">QC1Y </t>
  </si>
  <si>
    <t>Intervention not carried out for other reasons</t>
  </si>
  <si>
    <t>Z53.8</t>
  </si>
  <si>
    <t>Procedure not carried out for other reasons</t>
  </si>
  <si>
    <t>Completed</t>
  </si>
  <si>
    <t>63939-3</t>
  </si>
  <si>
    <t>End date of treatment or therapy</t>
  </si>
  <si>
    <t>Treatment completed (situation)</t>
  </si>
  <si>
    <t>Could be calculated automatically by the system</t>
  </si>
  <si>
    <t xml:space="preserve">63939-3	</t>
  </si>
  <si>
    <t>TB.E14. Report TPT completion</t>
  </si>
  <si>
    <t>The date on which the client completed TPT</t>
  </si>
  <si>
    <t>TB.2</t>
  </si>
  <si>
    <t>Emergency referral</t>
  </si>
  <si>
    <t>Referral for urgent care</t>
  </si>
  <si>
    <t>UEP.TI.ZZ</t>
  </si>
  <si>
    <t>Client transferred</t>
  </si>
  <si>
    <t>In
Out</t>
  </si>
  <si>
    <t>In</t>
  </si>
  <si>
    <t>Out</t>
  </si>
  <si>
    <t>Reason for transfer</t>
  </si>
  <si>
    <t>TB diagnosis
TB treatment initiation
TB treatment continuation
TPT initiation
TPT continuation</t>
  </si>
  <si>
    <t>Required if "Client transferred" IS NOT NULL</t>
  </si>
  <si>
    <t>TB diagnosis</t>
  </si>
  <si>
    <t>The client is transfered to another health facility for TB diagnosis and continuation of care</t>
  </si>
  <si>
    <t>A16.9</t>
  </si>
  <si>
    <t>TB treatment initiation</t>
  </si>
  <si>
    <t>The client is transfered to another health facility for TB treatment initiation</t>
  </si>
  <si>
    <t>TB treatment continuation</t>
  </si>
  <si>
    <t>The client is transfered to another health facility for TB treatment continuation</t>
  </si>
  <si>
    <t>TPT initiation</t>
  </si>
  <si>
    <t>TPT continuation</t>
  </si>
  <si>
    <t>Transfer in date</t>
  </si>
  <si>
    <t>Transfer out date</t>
  </si>
  <si>
    <t>Source facility ID</t>
  </si>
  <si>
    <t>75524-9</t>
  </si>
  <si>
    <t>Facility identifier</t>
  </si>
  <si>
    <t>Identifier (property) (qualifier value)</t>
  </si>
  <si>
    <t>Destination facility ID</t>
  </si>
  <si>
    <t>Destination facility address</t>
  </si>
  <si>
    <t xml:space="preserve">65833-6	</t>
  </si>
  <si>
    <t>Facility Address</t>
  </si>
  <si>
    <t>Address (property) (qualifier value)</t>
  </si>
  <si>
    <t xml:space="preserve">Referral date
</t>
  </si>
  <si>
    <t>The date the referral was made</t>
  </si>
  <si>
    <t>= "Encounter Date"</t>
  </si>
  <si>
    <t>57202-4</t>
  </si>
  <si>
    <t>Date of Referral</t>
  </si>
  <si>
    <t>Emergency referral
Screening for TB
Initial TB testing
Follow-on TB testing
Specimen collection for TB diagnosis
Management of adverse drug reactions
Medication is not available
Client's wish
Referral for other general services</t>
  </si>
  <si>
    <t>Required if "Referral Date" IS NOT NULL</t>
  </si>
  <si>
    <t>Referral to medical rapid response team (procedure)</t>
  </si>
  <si>
    <t>Screening for TB</t>
  </si>
  <si>
    <t xml:space="preserve">The client is referred to another health facility for TB screening services that are unavailable at the current health facility </t>
  </si>
  <si>
    <t>Initial TB testing</t>
  </si>
  <si>
    <t>Initial (qualifier value)</t>
  </si>
  <si>
    <t>Follow-on TB testing</t>
  </si>
  <si>
    <t xml:space="preserve">The client is referred to another health facility for follow-on TB testing, this service being unavailable at the current health facility </t>
  </si>
  <si>
    <t>Specimen collection</t>
  </si>
  <si>
    <t>Management of adverse drug reactions</t>
  </si>
  <si>
    <t xml:space="preserve">44939-7	</t>
  </si>
  <si>
    <t>Adverse reaction caused by drug (disorder)</t>
  </si>
  <si>
    <t>Medication is not available</t>
  </si>
  <si>
    <t>The client is referred to another facility because the medication is not available</t>
  </si>
  <si>
    <t xml:space="preserve">QB15 </t>
  </si>
  <si>
    <t>Z75.3</t>
  </si>
  <si>
    <t>Unavailability and inaccessibility of health-care facilities</t>
  </si>
  <si>
    <t>Unavailability of (contextual qualifier) (qualifier value)</t>
  </si>
  <si>
    <t>Client's wish</t>
  </si>
  <si>
    <t>The client wishes to be referred to another facility to follow the treatment or continue the investigations in that facility</t>
  </si>
  <si>
    <t>QC12</t>
  </si>
  <si>
    <t>Z53.2</t>
  </si>
  <si>
    <t>Referral for other general services</t>
  </si>
  <si>
    <t>If none of the reasons above apply, this one should be selected</t>
  </si>
  <si>
    <t>Referral to health provider</t>
  </si>
  <si>
    <t>Referral to service (procedure)</t>
  </si>
  <si>
    <t>Pre-filled if digital system is used</t>
  </si>
  <si>
    <t>18774-0</t>
  </si>
  <si>
    <t>Person name (property) (qualifier value)</t>
  </si>
  <si>
    <t>Can be pre-filled if digital system is used</t>
  </si>
  <si>
    <t>76696-4</t>
  </si>
  <si>
    <t>The telephone number of the heath care provider that issued the referral or transfer</t>
  </si>
  <si>
    <t>65651-2</t>
  </si>
  <si>
    <t>Telephone number (property) (qualifier value)</t>
  </si>
  <si>
    <t>Referral notes</t>
  </si>
  <si>
    <t>Any additional relevant details of clinical significance for the receiving facility to provide quality care</t>
  </si>
  <si>
    <t>"Referral Date" IS NOT NULL</t>
  </si>
  <si>
    <t>57133-1</t>
  </si>
  <si>
    <t>Referral note</t>
  </si>
  <si>
    <t>Transfer notes</t>
  </si>
  <si>
    <t xml:space="preserve">18761-7	</t>
  </si>
  <si>
    <t>Transfer summary note</t>
  </si>
  <si>
    <t>Transfer summary report (record artifact)</t>
  </si>
  <si>
    <t>Client history summary</t>
  </si>
  <si>
    <t>This should also allow for documenting the feedback and outcome in case of a referral</t>
  </si>
  <si>
    <t>60591-5</t>
  </si>
  <si>
    <t>Public</t>
  </si>
  <si>
    <t>A provider controlled by the government, which provides public services for the society. This includes providers in the public sector that are not within the NTP network (such as public hospitals, public medical colleges, prisons and detention centres, military facilities and public health insurance organizations)</t>
  </si>
  <si>
    <t>Private provider whose primary goal is to generate profit</t>
  </si>
  <si>
    <t>Private provider organized for purposes other than generating profit. This includes not-for-profit mission hospitals, nongovernmental organizations and faith-based organizations</t>
  </si>
  <si>
    <t>Age group</t>
  </si>
  <si>
    <t>10–14</t>
  </si>
  <si>
    <t>15–19</t>
  </si>
  <si>
    <t>65+</t>
  </si>
  <si>
    <t>Indicates the resistance pattern of the client</t>
  </si>
  <si>
    <t xml:space="preserve">89876-7	</t>
  </si>
  <si>
    <t xml:space="preserve">32859-1	</t>
  </si>
  <si>
    <t>TB treatment regimen type</t>
  </si>
  <si>
    <t>TB treatment duration</t>
  </si>
  <si>
    <t>Short
Long</t>
  </si>
  <si>
    <t>Short</t>
  </si>
  <si>
    <t>Long</t>
  </si>
  <si>
    <t>TB.B.Screening
TB.C.Diagnosis
TB.D.TB Treatment</t>
  </si>
  <si>
    <t>8302-2</t>
  </si>
  <si>
    <t xml:space="preserve">PZA.AB.ZZ </t>
  </si>
  <si>
    <t>Body height (observable entity)</t>
  </si>
  <si>
    <t>TB.E8.DT, TB.D9.DT, TB.D14.DT</t>
  </si>
  <si>
    <t>29463-7</t>
  </si>
  <si>
    <t>Body weight (observable entity)</t>
  </si>
  <si>
    <t xml:space="preserve">9844-2	</t>
  </si>
  <si>
    <t xml:space="preserve">PMA.AB.ZZ </t>
  </si>
  <si>
    <t>Body measurement of upper limb</t>
  </si>
  <si>
    <t>Weight for height z-score (observable entity)</t>
  </si>
  <si>
    <t>39156-5</t>
  </si>
  <si>
    <t xml:space="preserve">XS43 </t>
  </si>
  <si>
    <t>Normal weight BMI 18.5–24.9</t>
  </si>
  <si>
    <t>XS7R</t>
  </si>
  <si>
    <t>Foundation URI : http://id.who.int/icd/entity/316848642</t>
  </si>
  <si>
    <t>Obese
Pre-obese
Normal range
Mild thinness
Moderate thinness
Severe thinness</t>
  </si>
  <si>
    <t>Determined based on BMI</t>
  </si>
  <si>
    <t>TB.D9.DT</t>
  </si>
  <si>
    <t xml:space="preserve">Obese
</t>
  </si>
  <si>
    <t>The client is obese</t>
  </si>
  <si>
    <t xml:space="preserve">5B81.Z </t>
  </si>
  <si>
    <t>Obesity, unspecified</t>
  </si>
  <si>
    <t>E66.9</t>
  </si>
  <si>
    <t>Foundation URI : http://id.who.int/icd/entity/862066979</t>
  </si>
  <si>
    <t>Weight maintenance functions</t>
  </si>
  <si>
    <t>Obese (finding)</t>
  </si>
  <si>
    <t>Pre-obese</t>
  </si>
  <si>
    <t>The client is pre-obese</t>
  </si>
  <si>
    <t>Pre-obesity BMI 25.0–29.9</t>
  </si>
  <si>
    <t>Overweight (finding)</t>
  </si>
  <si>
    <t>Normal range</t>
  </si>
  <si>
    <t>The client has a normal weight</t>
  </si>
  <si>
    <t xml:space="preserve">50064-5	</t>
  </si>
  <si>
    <t>Ideal body weight</t>
  </si>
  <si>
    <t>Normal weight (finding)</t>
  </si>
  <si>
    <t>Mild thinness</t>
  </si>
  <si>
    <t>The client is marginally underweight</t>
  </si>
  <si>
    <t>R62.8</t>
  </si>
  <si>
    <t>Other lack of expected normal physiological development</t>
  </si>
  <si>
    <t>Moderate thinness</t>
  </si>
  <si>
    <t>The client is moderately underweight</t>
  </si>
  <si>
    <t>Severe thinness</t>
  </si>
  <si>
    <t>The client is severely underweight</t>
  </si>
  <si>
    <t>TB.C24.DT, TB.D9.DT</t>
  </si>
  <si>
    <t>Obesity</t>
  </si>
  <si>
    <t xml:space="preserve">5B81.00 </t>
  </si>
  <si>
    <t>Obesity in children or adolescents</t>
  </si>
  <si>
    <t xml:space="preserve">5B80.00 </t>
  </si>
  <si>
    <t>Foundation URI : http://id.who.int/icd/entity/1561903219</t>
  </si>
  <si>
    <t>Overweight in infants, children or adolescents</t>
  </si>
  <si>
    <t>Normal</t>
  </si>
  <si>
    <t>Mild wasting</t>
  </si>
  <si>
    <t>The client has a mild wasting rate</t>
  </si>
  <si>
    <t>Moderate wasting</t>
  </si>
  <si>
    <t>The client has a moderate wasting rate</t>
  </si>
  <si>
    <t>Severe wasting</t>
  </si>
  <si>
    <t>The client has a severe wasting rate</t>
  </si>
  <si>
    <t>Required if "Sex" = 'Female'</t>
  </si>
  <si>
    <t>TB.D.TB Treatment
TB.E.TPT</t>
  </si>
  <si>
    <t xml:space="preserve">63895-7	</t>
  </si>
  <si>
    <t>Breastfeeding status</t>
  </si>
  <si>
    <t>The client is a premenopausal woman who is willing to use effective contraception</t>
  </si>
  <si>
    <t>TB.D10.DT</t>
  </si>
  <si>
    <t xml:space="preserve">QA21.2 </t>
  </si>
  <si>
    <t>Contact with health services for insertion of contraceptive device</t>
  </si>
  <si>
    <t>Z30.1</t>
  </si>
  <si>
    <t>Insertion of (intrauterine) contraceptive device</t>
  </si>
  <si>
    <t>Uses contraception (finding)</t>
  </si>
  <si>
    <t>46933-8</t>
  </si>
  <si>
    <t>Postpartum state (finding)</t>
  </si>
  <si>
    <t>TB.C16.1.DT, TB.D9.DT</t>
  </si>
  <si>
    <t>TB.B.Screening
TB.C.Diagnosis
TB.D.TB Treatment
TB.E.TPT</t>
  </si>
  <si>
    <t xml:space="preserve">MD41 </t>
  </si>
  <si>
    <t>Clinical findings on diagnostic imaging of lung</t>
  </si>
  <si>
    <t>R91</t>
  </si>
  <si>
    <t>Abnormal findings on diagnostic imaging of lung</t>
  </si>
  <si>
    <t xml:space="preserve">80792-5	</t>
  </si>
  <si>
    <t>Abnormal findings on diagnostic imaging of lung (finding)</t>
  </si>
  <si>
    <t xml:space="preserve">5B7Z </t>
  </si>
  <si>
    <t>Unspecified undernutrition</t>
  </si>
  <si>
    <t>E46</t>
  </si>
  <si>
    <t xml:space="preserve">54816-4	</t>
  </si>
  <si>
    <t>Diabetes</t>
  </si>
  <si>
    <t>The client has diabetes according to WHO or national definition</t>
  </si>
  <si>
    <t xml:space="preserve">5A14 </t>
  </si>
  <si>
    <t>Diabetes mellitus, type unspecified</t>
  </si>
  <si>
    <t>E14.9</t>
  </si>
  <si>
    <t>Unspecified diabetes mellitus, without complication</t>
  </si>
  <si>
    <t>Diabetes mellitus (disorder)</t>
  </si>
  <si>
    <t>The client has hepatitis (inflammatory liver disease)</t>
  </si>
  <si>
    <t>DB97.Z</t>
  </si>
  <si>
    <t>Inflammatory liver disease, unspecified</t>
  </si>
  <si>
    <t>K75.9</t>
  </si>
  <si>
    <t>Z92.8</t>
  </si>
  <si>
    <t>Personal history of other medical treatment</t>
  </si>
  <si>
    <t>161656000</t>
  </si>
  <si>
    <t>History of regular medication (situation)</t>
  </si>
  <si>
    <t>Chronic lung disease</t>
  </si>
  <si>
    <t>The client presents with chronic lung disease</t>
  </si>
  <si>
    <t xml:space="preserve">CB40.Y </t>
  </si>
  <si>
    <t>Other specified diseases of the respiratory system</t>
  </si>
  <si>
    <t>J98.4</t>
  </si>
  <si>
    <t>413839001</t>
  </si>
  <si>
    <t>Chronic lung disease (disorder)</t>
  </si>
  <si>
    <t>Smoking</t>
  </si>
  <si>
    <t xml:space="preserve">QE13 </t>
  </si>
  <si>
    <t>Tobacco use</t>
  </si>
  <si>
    <t>Z72.0</t>
  </si>
  <si>
    <t xml:space="preserve">64234-8	</t>
  </si>
  <si>
    <t>Current smoker</t>
  </si>
  <si>
    <t xml:space="preserve">77176002 </t>
  </si>
  <si>
    <t>Smoker (finding)</t>
  </si>
  <si>
    <t>Alcohol use disorder</t>
  </si>
  <si>
    <t>QE10</t>
  </si>
  <si>
    <t>Z72.1</t>
  </si>
  <si>
    <t>Alcohol use</t>
  </si>
  <si>
    <t xml:space="preserve">74043-1	</t>
  </si>
  <si>
    <t xml:space="preserve">219006 </t>
  </si>
  <si>
    <t>Current drinker of alcohol (finding)</t>
  </si>
  <si>
    <t>Z72.2</t>
  </si>
  <si>
    <t>Drug use</t>
  </si>
  <si>
    <t xml:space="preserve">74204-9	</t>
  </si>
  <si>
    <t>People exposed to silica</t>
  </si>
  <si>
    <t xml:space="preserve">XM3DP9 </t>
  </si>
  <si>
    <t>Silicon dioxide</t>
  </si>
  <si>
    <t>Z57.2</t>
  </si>
  <si>
    <t>Occupational exposure to dust</t>
  </si>
  <si>
    <t xml:space="preserve">8683-5	</t>
  </si>
  <si>
    <t>Silica dust (substance)</t>
  </si>
  <si>
    <t>Prisoners</t>
  </si>
  <si>
    <t>The client is imprisoned</t>
  </si>
  <si>
    <t xml:space="preserve">QE41 </t>
  </si>
  <si>
    <t>Problem associated with imprisonment and other incarceration</t>
  </si>
  <si>
    <t>Z65.1</t>
  </si>
  <si>
    <t>Imprisonment and other incarceration</t>
  </si>
  <si>
    <t xml:space="preserve">93028-9	</t>
  </si>
  <si>
    <t>In prison (finding)</t>
  </si>
  <si>
    <t>QD84.Y</t>
  </si>
  <si>
    <t>Z57.8</t>
  </si>
  <si>
    <t>Dialysis</t>
  </si>
  <si>
    <t>The client follows dialysis treatment</t>
  </si>
  <si>
    <t xml:space="preserve">QB42 </t>
  </si>
  <si>
    <t>Dependence on renal dialysis</t>
  </si>
  <si>
    <t>Z99.2</t>
  </si>
  <si>
    <t xml:space="preserve">45842-2	</t>
  </si>
  <si>
    <t xml:space="preserve">Dialysis [Minimum Data Set]	</t>
  </si>
  <si>
    <t xml:space="preserve">NAA.JC.AF </t>
  </si>
  <si>
    <t>Renal dialysis</t>
  </si>
  <si>
    <t xml:space="preserve">XM9PG4 </t>
  </si>
  <si>
    <t>DTB.DB.AF</t>
  </si>
  <si>
    <t>Preparation for transplantation</t>
  </si>
  <si>
    <t>The client prepares for transplantation</t>
  </si>
  <si>
    <t xml:space="preserve">QB9A </t>
  </si>
  <si>
    <t>Preparatory care for subsequent treatment</t>
  </si>
  <si>
    <t>Z51.4</t>
  </si>
  <si>
    <t>Immigrants</t>
  </si>
  <si>
    <t xml:space="preserve">QE0Y </t>
  </si>
  <si>
    <t>Other specified problems associated with social or cultural environment</t>
  </si>
  <si>
    <t>Z60.8</t>
  </si>
  <si>
    <t>Other problems related to social environment</t>
  </si>
  <si>
    <t xml:space="preserve">89089-7	</t>
  </si>
  <si>
    <t>Immigration status</t>
  </si>
  <si>
    <t>Immigrant (person)</t>
  </si>
  <si>
    <t>Homeless people</t>
  </si>
  <si>
    <t xml:space="preserve">QD71.0 </t>
  </si>
  <si>
    <t>Homelessness</t>
  </si>
  <si>
    <t>Z59.0</t>
  </si>
  <si>
    <t xml:space="preserve">98978-0	</t>
  </si>
  <si>
    <t>Homeless in past 12 months</t>
  </si>
  <si>
    <t>Homeless (finding)</t>
  </si>
  <si>
    <t>General population in high TB prevalence settings</t>
  </si>
  <si>
    <t>Calculation based on general population risk (qualifier value)</t>
  </si>
  <si>
    <t>TB.B.Screening
TB.C.Diagnosis</t>
  </si>
  <si>
    <t xml:space="preserve">18605-6	</t>
  </si>
  <si>
    <t xml:space="preserve">45235-9	</t>
  </si>
  <si>
    <t>Date original clinic HIV treatment start</t>
  </si>
  <si>
    <t>TB.C7.DT, TB.C12.DT, TB.D9.DT</t>
  </si>
  <si>
    <t>TB.C.Diagnosis
TB.D.TB Treatment</t>
  </si>
  <si>
    <t>TB.B7.DT, TB.C7.DT, TB.C12.DT</t>
  </si>
  <si>
    <t xml:space="preserve">95415-6	</t>
  </si>
  <si>
    <t>Admitted as an inpatient</t>
  </si>
  <si>
    <t>Hospital admission (procedure)</t>
  </si>
  <si>
    <t>TB.B.Screening
TB.C.Diagnosis
TB.E.TPT</t>
  </si>
  <si>
    <t xml:space="preserve">89248-9	</t>
  </si>
  <si>
    <t>Required if "Risk factors/comorbidities" in "Previously treated for TB"</t>
  </si>
  <si>
    <t>258707000</t>
  </si>
  <si>
    <t>New</t>
  </si>
  <si>
    <t>Recurrent</t>
  </si>
  <si>
    <t xml:space="preserve">XT44 </t>
  </si>
  <si>
    <t>Recurrent (qualifier value)</t>
  </si>
  <si>
    <t>Re-registered</t>
  </si>
  <si>
    <t>TB.E4.7.DT, TB.E6.DT</t>
  </si>
  <si>
    <t xml:space="preserve">11382-9	</t>
  </si>
  <si>
    <t xml:space="preserve">Rifamycins </t>
  </si>
  <si>
    <t xml:space="preserve">XM7HL1 </t>
  </si>
  <si>
    <t>The client manifests allergy or hypersensitivity or contraindication to levofloxacin</t>
  </si>
  <si>
    <t>XM9WV9</t>
  </si>
  <si>
    <t>No known drug allergy (situation)</t>
  </si>
  <si>
    <t>Current cough</t>
  </si>
  <si>
    <t>Client has a cough regardless of duration</t>
  </si>
  <si>
    <t>MD12</t>
  </si>
  <si>
    <t>Cough</t>
  </si>
  <si>
    <t>R05</t>
  </si>
  <si>
    <t>70442-9</t>
  </si>
  <si>
    <t>Cough (finding)</t>
  </si>
  <si>
    <t>Persistent cough (finding)</t>
  </si>
  <si>
    <t>MG26</t>
  </si>
  <si>
    <t>Fever of other or unknown origin</t>
  </si>
  <si>
    <t>R50.9</t>
  </si>
  <si>
    <t>Fever, unspecified</t>
  </si>
  <si>
    <t>45701-0</t>
  </si>
  <si>
    <t>Fever (finding)</t>
  </si>
  <si>
    <t>Weight loss</t>
  </si>
  <si>
    <t>Unexplained weight loss</t>
  </si>
  <si>
    <t xml:space="preserve">MG43.5 </t>
  </si>
  <si>
    <t>Excessive weight loss</t>
  </si>
  <si>
    <t>R63.4</t>
  </si>
  <si>
    <t>Abnormal weight loss</t>
  </si>
  <si>
    <t>65962-3</t>
  </si>
  <si>
    <t>Measured weight loss (observable entity)</t>
  </si>
  <si>
    <t>Night sweats</t>
  </si>
  <si>
    <t>Client reports experiencing night sweats</t>
  </si>
  <si>
    <t xml:space="preserve">EE00.Z </t>
  </si>
  <si>
    <t>Hyperhidrosis, unspecified</t>
  </si>
  <si>
    <t>R61.9</t>
  </si>
  <si>
    <t>28392-9</t>
  </si>
  <si>
    <t>Night sweats (finding)</t>
  </si>
  <si>
    <t>Poor weight gain</t>
  </si>
  <si>
    <t xml:space="preserve">MG44.11 </t>
  </si>
  <si>
    <t>Failure to thrive in infant or child</t>
  </si>
  <si>
    <t>Failure to gain weight (finding)</t>
  </si>
  <si>
    <t>Reduced playfulness</t>
  </si>
  <si>
    <t>Client reports reduced playfulness of child</t>
  </si>
  <si>
    <t>Does not play (finding)</t>
  </si>
  <si>
    <t>Chest pain</t>
  </si>
  <si>
    <t>Client reports chest pain</t>
  </si>
  <si>
    <t xml:space="preserve">MD30.Z </t>
  </si>
  <si>
    <t>Chest pain, unspecified</t>
  </si>
  <si>
    <t>R07.4</t>
  </si>
  <si>
    <t>70737-2</t>
  </si>
  <si>
    <t>Chest pain (finding)</t>
  </si>
  <si>
    <t>Haemoptysis</t>
  </si>
  <si>
    <t>Client reports experiencing haemoptysis</t>
  </si>
  <si>
    <t xml:space="preserve">MD22 </t>
  </si>
  <si>
    <t>R04.2</t>
  </si>
  <si>
    <t>Hemoptysis (finding)</t>
  </si>
  <si>
    <t>No symptoms of TB identified</t>
  </si>
  <si>
    <t>Asymptomatic (finding)</t>
  </si>
  <si>
    <t>Positive
Negative</t>
  </si>
  <si>
    <t xml:space="preserve">MD3Y </t>
  </si>
  <si>
    <t>Other specified symptoms or signs involving the respiratory system</t>
  </si>
  <si>
    <t>R09.8</t>
  </si>
  <si>
    <t>Other specified symptoms and signs involving the circulatory and respiratory systems</t>
  </si>
  <si>
    <t xml:space="preserve">8686-8	</t>
  </si>
  <si>
    <t>Respiratory symptom (finding)</t>
  </si>
  <si>
    <t>Sputum
Gastric aspirates
Nasopharyngeal aspirates
Stool
Cerebrospinal fluid
Lymph node aspirate
Lymph node biopsy
Serosal fluids and tissues
Urine
Blood
Bone marrow</t>
  </si>
  <si>
    <t>Required if "Test sample collected" = TRUE</t>
  </si>
  <si>
    <t>Sputum</t>
  </si>
  <si>
    <t>Sputum was collected from the client</t>
  </si>
  <si>
    <t>Gastric aspirates</t>
  </si>
  <si>
    <t>Gastric aspirates collected from the client</t>
  </si>
  <si>
    <t xml:space="preserve">KAZ.AH.XD </t>
  </si>
  <si>
    <t>Foundation URI : http://id.who.int/icd/entity/1162766848</t>
  </si>
  <si>
    <t>Specimen collection of saliva</t>
  </si>
  <si>
    <t>Gastric aspirate specimen (specimen)</t>
  </si>
  <si>
    <t>Nasopharyngeal aspirates</t>
  </si>
  <si>
    <t>Nasopharyngeal aspirates collected from the client</t>
  </si>
  <si>
    <t xml:space="preserve">JAE.AH.XF </t>
  </si>
  <si>
    <t>Specimen collection from paranasal sinus, not elsewhere classified</t>
  </si>
  <si>
    <t>Nasopharyngeal aspirate (specimen)</t>
  </si>
  <si>
    <t>Stool</t>
  </si>
  <si>
    <t>Stool was collected from the client</t>
  </si>
  <si>
    <t xml:space="preserve">PZX.AH.XG </t>
  </si>
  <si>
    <t>Specimen collection of faeces</t>
  </si>
  <si>
    <t>Collection of stool specimen (procedure)</t>
  </si>
  <si>
    <t>Cerebrospinal fluid</t>
  </si>
  <si>
    <t>Cerebrospinal fluid was collected from the client</t>
  </si>
  <si>
    <t xml:space="preserve">ABG.AH.XE </t>
  </si>
  <si>
    <t>Specimen collection from spinal canal</t>
  </si>
  <si>
    <t>Cerebrospinal fluid collection (procedure)</t>
  </si>
  <si>
    <t>Lymph node aspirate</t>
  </si>
  <si>
    <t xml:space="preserve">DFA.AD.AB </t>
  </si>
  <si>
    <t>Lymph node aspirate (specimen)</t>
  </si>
  <si>
    <t>Lymph node biopsy</t>
  </si>
  <si>
    <t>DFA.AD.AA</t>
  </si>
  <si>
    <t>Lymph node biopsy specimen (specimen)</t>
  </si>
  <si>
    <t>Serosal fluids and tissues</t>
  </si>
  <si>
    <t>Body fluid specimen (specimen)</t>
  </si>
  <si>
    <t>Urine</t>
  </si>
  <si>
    <t>Urine was collected from the client</t>
  </si>
  <si>
    <t>Blood</t>
  </si>
  <si>
    <t>Blood was collected from the client</t>
  </si>
  <si>
    <t>Blood specimen (specimen)</t>
  </si>
  <si>
    <t>Bone marrow</t>
  </si>
  <si>
    <t>Bone marrow was collected from the client</t>
  </si>
  <si>
    <t xml:space="preserve">DGA.AD.AE </t>
  </si>
  <si>
    <t>Percutaneous biopsy of bone marrow</t>
  </si>
  <si>
    <t>Bone marrow specimen (specimen)</t>
  </si>
  <si>
    <t>TB.B7.DT, TB.C12.DT, TB.C16.1.DT, TB.C16.4.DT</t>
  </si>
  <si>
    <t>Error/Invalid/No result</t>
  </si>
  <si>
    <t>The test result is "Error" or "Invalid" or "No result"</t>
  </si>
  <si>
    <t>Negative
Positive</t>
  </si>
  <si>
    <t>TB.C12.DT</t>
  </si>
  <si>
    <t>The test shows a negative result (no growth)</t>
  </si>
  <si>
    <t>Positive for TB</t>
  </si>
  <si>
    <t>Can be selected alone or with "Positive for TB"</t>
  </si>
  <si>
    <t>Contaminated</t>
  </si>
  <si>
    <t>The culture was contaminated</t>
  </si>
  <si>
    <t>Pulmonary
Extrapulmonary</t>
  </si>
  <si>
    <t>Pulmonary</t>
  </si>
  <si>
    <t xml:space="preserve">1B10.Z </t>
  </si>
  <si>
    <t>91829-2</t>
  </si>
  <si>
    <t>Extrapulmonary</t>
  </si>
  <si>
    <t>Any bacteriologically confirmed or clinically diagnosed case of TB involving organs other than the lungs (e.g. pleura, peripheral lymph nodes, 
abdomen, genitourinary tract, skin, joints and bones, meninges)</t>
  </si>
  <si>
    <t xml:space="preserve">38379-4	</t>
  </si>
  <si>
    <t>Peripheral lymph node TB</t>
  </si>
  <si>
    <t xml:space="preserve">1B12.6 </t>
  </si>
  <si>
    <t>Tuberculous peripheral lymphadenopathy</t>
  </si>
  <si>
    <t>A18.2</t>
  </si>
  <si>
    <t>TB meningitis</t>
  </si>
  <si>
    <t>1B11.0</t>
  </si>
  <si>
    <t>Foundation URI : http://id.who.int/icd/entity/1820468614</t>
  </si>
  <si>
    <t>A17.0</t>
  </si>
  <si>
    <t xml:space="preserve">Tuberculous meningitis </t>
  </si>
  <si>
    <t>Tuberculosis of meninges (disorder)</t>
  </si>
  <si>
    <t>Osteoarticular TB</t>
  </si>
  <si>
    <t>1B12.40</t>
  </si>
  <si>
    <t>A18.0</t>
  </si>
  <si>
    <t>Disseminated TB</t>
  </si>
  <si>
    <t xml:space="preserve">1B13.1 </t>
  </si>
  <si>
    <t>A19.1</t>
  </si>
  <si>
    <t>Disseminated tuberculosis (disorder)</t>
  </si>
  <si>
    <t>Pericardial TB</t>
  </si>
  <si>
    <t xml:space="preserve">1B12.0 </t>
  </si>
  <si>
    <t>Tuberculosis of pericardium (disorder)</t>
  </si>
  <si>
    <t>CRP test was ordered for the client</t>
  </si>
  <si>
    <t xml:space="preserve">98987-1	</t>
  </si>
  <si>
    <t>Pregnancy</t>
  </si>
  <si>
    <t>Pregancy test was ordered for the client</t>
  </si>
  <si>
    <t xml:space="preserve">2106-3	</t>
  </si>
  <si>
    <t>Pregnancy detection examination (procedure)</t>
  </si>
  <si>
    <t>HIV</t>
  </si>
  <si>
    <t>HIV testing was ordered for the client</t>
  </si>
  <si>
    <t xml:space="preserve">29327-4	</t>
  </si>
  <si>
    <t>LFT test was ordered for the client</t>
  </si>
  <si>
    <t xml:space="preserve">24325-3	</t>
  </si>
  <si>
    <t>Hepatic function panel (procedure)</t>
  </si>
  <si>
    <t>Required for each test selected in "Other tests"</t>
  </si>
  <si>
    <t>Pregnant
Not pregnant
Unknown</t>
  </si>
  <si>
    <t>Pregnant</t>
  </si>
  <si>
    <t>The woman is pregnant</t>
  </si>
  <si>
    <t xml:space="preserve">QA41 </t>
  </si>
  <si>
    <t>Pregnant state</t>
  </si>
  <si>
    <t>Z32.1</t>
  </si>
  <si>
    <t>Pregnancy confirmed</t>
  </si>
  <si>
    <t xml:space="preserve">82810-3	</t>
  </si>
  <si>
    <t>Pregnancy (finding)</t>
  </si>
  <si>
    <t>Not pregnant</t>
  </si>
  <si>
    <t>The woman is not pregnant</t>
  </si>
  <si>
    <t>Not pregnant (finding)</t>
  </si>
  <si>
    <t>The pregnancy status is unknown</t>
  </si>
  <si>
    <t xml:space="preserve">55282-8	</t>
  </si>
  <si>
    <t>Date symptoms of pregnancy first noted</t>
  </si>
  <si>
    <t>HIV-positive
HIV-negative
Unknown</t>
  </si>
  <si>
    <t>TB.C7.DT, TB.C16.1.DT, TB.D9.DT</t>
  </si>
  <si>
    <t>HIV-positive</t>
  </si>
  <si>
    <t>Client is HIV-positive</t>
  </si>
  <si>
    <t>HIV-negative</t>
  </si>
  <si>
    <t>Client is HIV-negative</t>
  </si>
  <si>
    <t xml:space="preserve">QA02.Y </t>
  </si>
  <si>
    <t>Medical observation or evaluation for other suspected diseases or conditions, ruled out</t>
  </si>
  <si>
    <t>Z03.8</t>
  </si>
  <si>
    <t>Observation for other suspected diseases and conditions</t>
  </si>
  <si>
    <t>Client has unknown HIV status</t>
  </si>
  <si>
    <t>Abnormal</t>
  </si>
  <si>
    <t>The LFT test result indicates normal liver function</t>
  </si>
  <si>
    <t>The  LFT test result indicates abnormal liver function</t>
  </si>
  <si>
    <t xml:space="preserve">ME23 </t>
  </si>
  <si>
    <t>Results of function studies of the digestive system</t>
  </si>
  <si>
    <t>R94.5</t>
  </si>
  <si>
    <t>Abnormal results of liver function studies</t>
  </si>
  <si>
    <t>Died 
Lost
Other</t>
  </si>
  <si>
    <t xml:space="preserve">Died </t>
  </si>
  <si>
    <t>The client died before treatment could be started</t>
  </si>
  <si>
    <t>MH13</t>
  </si>
  <si>
    <t>QC1Y</t>
  </si>
  <si>
    <t>Population characteristics</t>
  </si>
  <si>
    <t>Population prevalence of HIV infection</t>
  </si>
  <si>
    <t>0% ≤ "Population prevalence of HIV infection" ≤ 100%</t>
  </si>
  <si>
    <t>Population level indicator</t>
  </si>
  <si>
    <t>0% ≤ "Population prevalence of isoniazid resistance" ≤ 100%</t>
  </si>
  <si>
    <t>0% ≤ "Population prevalence of TB" ≤ 100%</t>
  </si>
  <si>
    <t>Site-specific characteristics</t>
  </si>
  <si>
    <t xml:space="preserve">Health facility ID </t>
  </si>
  <si>
    <t xml:space="preserve">75524-9	</t>
  </si>
  <si>
    <t xml:space="preserve">118522005 </t>
  </si>
  <si>
    <t>TB screening tools available</t>
  </si>
  <si>
    <t>Indicates what tools are available and can be used for TB screening activities</t>
  </si>
  <si>
    <t>Facility level indicator</t>
  </si>
  <si>
    <t>Symptom screening</t>
  </si>
  <si>
    <t>A trained health worker is available to perform symptom screening</t>
  </si>
  <si>
    <t xml:space="preserve">No screening tool available  </t>
  </si>
  <si>
    <t>References</t>
  </si>
  <si>
    <t>No.</t>
  </si>
  <si>
    <t>Full reference</t>
  </si>
  <si>
    <t>Abbreviated form</t>
  </si>
  <si>
    <t>TB.B4.DT, TB.E3.1.DT, TB.E4.7.DT, TB.E6.DT, TB.E8.DT, TB.C16.1.DT, TB.C24.DT, TB.D9.DT, TB.D10.DT, TB.D14.DT</t>
  </si>
  <si>
    <t>TB.B4.DT, TB.E3.1.DT, TB.E4.7.DT, TB.E8.DT, TB.C24.DT</t>
  </si>
  <si>
    <t>TB screening algorithm</t>
  </si>
  <si>
    <t>"TB screening algorithm" IS NOT NULL</t>
  </si>
  <si>
    <t>A sequential positive serial screening algorithm is one in which a positive or abnormal result on the first test requires referral to a second screening test, followed by diagnostic evaluation of those who screen positive on both screening tests.</t>
  </si>
  <si>
    <t>TB.E4.7.DT</t>
  </si>
  <si>
    <t>TB.C24.DT</t>
  </si>
  <si>
    <t>TB.C7.DT, TB.C16.1.DT, TB.C24.DT</t>
  </si>
  <si>
    <t>TB.C16.1.DT</t>
  </si>
  <si>
    <t xml:space="preserve">TB.C7.DT </t>
  </si>
  <si>
    <t>TB.C7.DT, TB.C12.DT</t>
  </si>
  <si>
    <t>TB.C16.1.DT, TB.C16.4.DT</t>
  </si>
  <si>
    <t>TB.C20.DT</t>
  </si>
  <si>
    <t>TB.C20.DT, TB.D9.DT</t>
  </si>
  <si>
    <t>TB.C20.DT, TB.D9.DT, TB.D10.DT</t>
  </si>
  <si>
    <t>TB.E8.DT</t>
  </si>
  <si>
    <t>Required if "Site of TB disease" in "Extrapulmonary"</t>
  </si>
  <si>
    <t>"Site of TB disease" in "Pulmonary"</t>
  </si>
  <si>
    <t>Calculated automatically based on "Age"</t>
  </si>
  <si>
    <t>QE11.Z</t>
  </si>
  <si>
    <t>Hazardous drug use, unspecified</t>
  </si>
  <si>
    <t xml:space="preserve">TB.D9.DT, TB.D10.DT </t>
  </si>
  <si>
    <t>Undernutrition</t>
  </si>
  <si>
    <t>Hepatitis</t>
  </si>
  <si>
    <t>Drug use disorder</t>
  </si>
  <si>
    <t>The client manifests allergy or hypersensitivity or potential contraindication to isoniazid</t>
  </si>
  <si>
    <t>The client manifests allergy or hypersensitivity or potential contraindication to pretomanid</t>
  </si>
  <si>
    <t>Symptoms that may indicate active TB disease based on a clinical algorithm</t>
  </si>
  <si>
    <t>Lost</t>
  </si>
  <si>
    <t>Primary</t>
  </si>
  <si>
    <t>Secondary</t>
  </si>
  <si>
    <t>Tertiary</t>
  </si>
  <si>
    <t>Unique ID</t>
  </si>
  <si>
    <r>
      <t>The encounter date may be system</t>
    </r>
    <r>
      <rPr>
        <sz val="10"/>
        <color rgb="FF0000CC"/>
        <rFont val="Calibri (Body)"/>
      </rPr>
      <t>-</t>
    </r>
    <r>
      <rPr>
        <sz val="10"/>
        <color rgb="FF000000"/>
        <rFont val="Calibri"/>
        <family val="2"/>
        <scheme val="minor"/>
      </rPr>
      <t>generated, but there may also be a requirement to enter data retrospectively</t>
    </r>
  </si>
  <si>
    <t>Health provider</t>
  </si>
  <si>
    <r>
      <t>Client sought care themselves for TB</t>
    </r>
    <r>
      <rPr>
        <sz val="10"/>
        <color rgb="FF0000CC"/>
        <rFont val="Calibri (Body)"/>
      </rPr>
      <t>-</t>
    </r>
    <r>
      <rPr>
        <sz val="10"/>
        <rFont val="Calibri"/>
        <family val="2"/>
        <scheme val="minor"/>
      </rPr>
      <t>related services</t>
    </r>
  </si>
  <si>
    <r>
      <t>0</t>
    </r>
    <r>
      <rPr>
        <sz val="10"/>
        <color rgb="FF0000CC"/>
        <rFont val="Calibri"/>
        <family val="2"/>
      </rPr>
      <t>–</t>
    </r>
    <r>
      <rPr>
        <sz val="10"/>
        <color rgb="FF000000"/>
        <rFont val="Calibri"/>
        <family val="2"/>
      </rPr>
      <t>4</t>
    </r>
  </si>
  <si>
    <r>
      <t>5</t>
    </r>
    <r>
      <rPr>
        <sz val="10"/>
        <color rgb="FF0000CC"/>
        <rFont val="Calibri"/>
        <family val="2"/>
      </rPr>
      <t>–</t>
    </r>
    <r>
      <rPr>
        <sz val="10"/>
        <color rgb="FF000000"/>
        <rFont val="Calibri"/>
        <family val="2"/>
      </rPr>
      <t>9</t>
    </r>
  </si>
  <si>
    <r>
      <t>20</t>
    </r>
    <r>
      <rPr>
        <sz val="10"/>
        <color rgb="FF0000CC"/>
        <rFont val="Calibri"/>
        <family val="2"/>
      </rPr>
      <t>–</t>
    </r>
    <r>
      <rPr>
        <sz val="10"/>
        <color rgb="FF000000"/>
        <rFont val="Calibri"/>
        <family val="2"/>
      </rPr>
      <t>24</t>
    </r>
  </si>
  <si>
    <r>
      <t>25</t>
    </r>
    <r>
      <rPr>
        <sz val="10"/>
        <color rgb="FF0000CC"/>
        <rFont val="Calibri"/>
        <family val="2"/>
      </rPr>
      <t>–</t>
    </r>
    <r>
      <rPr>
        <sz val="10"/>
        <color rgb="FF000000"/>
        <rFont val="Calibri"/>
        <family val="2"/>
      </rPr>
      <t>34</t>
    </r>
  </si>
  <si>
    <r>
      <t>35</t>
    </r>
    <r>
      <rPr>
        <sz val="10"/>
        <color rgb="FF0000CC"/>
        <rFont val="Calibri"/>
        <family val="2"/>
      </rPr>
      <t>–</t>
    </r>
    <r>
      <rPr>
        <sz val="10"/>
        <color rgb="FF000000"/>
        <rFont val="Calibri"/>
        <family val="2"/>
      </rPr>
      <t>44</t>
    </r>
  </si>
  <si>
    <r>
      <t>45</t>
    </r>
    <r>
      <rPr>
        <sz val="10"/>
        <color rgb="FF0000CC"/>
        <rFont val="Calibri"/>
        <family val="2"/>
      </rPr>
      <t>–</t>
    </r>
    <r>
      <rPr>
        <sz val="10"/>
        <color rgb="FF000000"/>
        <rFont val="Calibri"/>
        <family val="2"/>
      </rPr>
      <t>54</t>
    </r>
  </si>
  <si>
    <r>
      <t>55</t>
    </r>
    <r>
      <rPr>
        <sz val="10"/>
        <color rgb="FF0000CC"/>
        <rFont val="Calibri"/>
        <family val="2"/>
      </rPr>
      <t>–</t>
    </r>
    <r>
      <rPr>
        <sz val="10"/>
        <color rgb="FF000000"/>
        <rFont val="Calibri"/>
        <family val="2"/>
      </rPr>
      <t>64</t>
    </r>
  </si>
  <si>
    <t>Formally employed</t>
  </si>
  <si>
    <t>Informally employed</t>
  </si>
  <si>
    <r>
      <t xml:space="preserve">Insurance </t>
    </r>
    <r>
      <rPr>
        <sz val="10"/>
        <color rgb="FF0000CC"/>
        <rFont val="Calibri"/>
        <family val="2"/>
      </rPr>
      <t>c</t>
    </r>
    <r>
      <rPr>
        <sz val="10"/>
        <color rgb="FF000000"/>
        <rFont val="Calibri"/>
        <family val="2"/>
      </rPr>
      <t>ompany</t>
    </r>
  </si>
  <si>
    <r>
      <t xml:space="preserve">Insurance </t>
    </r>
    <r>
      <rPr>
        <sz val="10"/>
        <color rgb="FF0000CC"/>
        <rFont val="Calibri (Body)"/>
      </rPr>
      <t>c</t>
    </r>
    <r>
      <rPr>
        <sz val="10"/>
        <rFont val="Calibri"/>
        <family val="2"/>
        <scheme val="minor"/>
      </rPr>
      <t>ompany</t>
    </r>
  </si>
  <si>
    <t>Body mass index (BMI)</t>
  </si>
  <si>
    <r>
      <t>Symptom</t>
    </r>
    <r>
      <rPr>
        <sz val="10"/>
        <color rgb="FF0000CC"/>
        <rFont val="Calibri (Body)"/>
      </rPr>
      <t>-</t>
    </r>
    <r>
      <rPr>
        <sz val="10"/>
        <color rgb="FF000000"/>
        <rFont val="Calibri"/>
        <family val="2"/>
        <scheme val="minor"/>
      </rPr>
      <t>based algorithms</t>
    </r>
  </si>
  <si>
    <r>
      <t>CXR</t>
    </r>
    <r>
      <rPr>
        <sz val="10"/>
        <color rgb="FF0000CC"/>
        <rFont val="Calibri (Body)"/>
      </rPr>
      <t>-</t>
    </r>
    <r>
      <rPr>
        <sz val="10"/>
        <color rgb="FF000000"/>
        <rFont val="Calibri"/>
        <family val="2"/>
        <scheme val="minor"/>
      </rPr>
      <t>based algorithms</t>
    </r>
  </si>
  <si>
    <r>
      <t>CRP</t>
    </r>
    <r>
      <rPr>
        <sz val="10"/>
        <color rgb="FF0000CC"/>
        <rFont val="Calibri (Body)"/>
      </rPr>
      <t>-</t>
    </r>
    <r>
      <rPr>
        <sz val="10"/>
        <color rgb="FF000000"/>
        <rFont val="Calibri"/>
        <family val="2"/>
        <scheme val="minor"/>
      </rPr>
      <t>based algorithms</t>
    </r>
  </si>
  <si>
    <r>
      <rPr>
        <sz val="10"/>
        <color rgb="FF0000CC"/>
        <rFont val="Calibri"/>
        <family val="2"/>
      </rPr>
      <t>"</t>
    </r>
    <r>
      <rPr>
        <sz val="10"/>
        <rFont val="Calibri"/>
        <family val="2"/>
      </rPr>
      <t>TB screening algorithm" IN "Symptom- and CXR</t>
    </r>
    <r>
      <rPr>
        <sz val="10"/>
        <color rgb="FF0000CC"/>
        <rFont val="Calibri"/>
        <family val="2"/>
      </rPr>
      <t>-</t>
    </r>
    <r>
      <rPr>
        <sz val="10"/>
        <rFont val="Calibri"/>
        <family val="2"/>
      </rPr>
      <t>based algorithms, CXR</t>
    </r>
    <r>
      <rPr>
        <sz val="10"/>
        <color rgb="FF0000CC"/>
        <rFont val="Calibri"/>
        <family val="2"/>
      </rPr>
      <t>-</t>
    </r>
    <r>
      <rPr>
        <sz val="10"/>
        <rFont val="Calibri"/>
        <family val="2"/>
      </rPr>
      <t>based algorithms" AND "Consent for screening provided" = TRUE</t>
    </r>
  </si>
  <si>
    <r>
      <t xml:space="preserve">Severe pneumonia in a child with TB: </t>
    </r>
    <r>
      <rPr>
        <sz val="10"/>
        <color rgb="FF0000CC"/>
        <rFont val="Calibri"/>
        <family val="2"/>
      </rPr>
      <t>c</t>
    </r>
    <r>
      <rPr>
        <sz val="10"/>
        <color rgb="FF000000"/>
        <rFont val="Calibri"/>
        <family val="2"/>
      </rPr>
      <t>ough or difficulty in breathing plus at least one of the following:
• central cyanosis or oxygen saturation &lt;90% on pulse oximetry;
• severe respiratory distress (e.g. grunting, nasal flaring, very severe chest indrawing);
• signs of pneumonia with a general danger sign (inability to breastfeed or drink, persistent vomiting, 
lethargy or unconscious, convulsions, stridor in a calm child, severe malnutrition).</t>
    </r>
  </si>
  <si>
    <r>
      <t>Client tested with a WHO-recommended molecular follow-on test to detect TB drug resistance</t>
    </r>
    <r>
      <rPr>
        <strike/>
        <sz val="10"/>
        <color theme="1"/>
        <rFont val="Calibri"/>
        <family val="2"/>
      </rPr>
      <t>.</t>
    </r>
  </si>
  <si>
    <r>
      <t>Client tested with culture and phenotypic TB DST to detect TB drug resistance</t>
    </r>
    <r>
      <rPr>
        <strike/>
        <sz val="10"/>
        <color theme="1"/>
        <rFont val="Calibri"/>
        <family val="2"/>
      </rPr>
      <t>.</t>
    </r>
  </si>
  <si>
    <r>
      <t>List of WHO</t>
    </r>
    <r>
      <rPr>
        <sz val="10"/>
        <color rgb="FF0000CC"/>
        <rFont val="Calibri"/>
        <family val="2"/>
      </rPr>
      <t>-</t>
    </r>
    <r>
      <rPr>
        <sz val="10"/>
        <rFont val="Calibri"/>
        <family val="2"/>
      </rPr>
      <t>approved TB diagnosis tests</t>
    </r>
  </si>
  <si>
    <r>
      <t>Unique ID of a contact of the index case. In some countries</t>
    </r>
    <r>
      <rPr>
        <sz val="10"/>
        <color rgb="FF0000CC"/>
        <rFont val="Calibri"/>
        <family val="2"/>
      </rPr>
      <t>,</t>
    </r>
    <r>
      <rPr>
        <sz val="10"/>
        <color rgb="FF000000"/>
        <rFont val="Calibri"/>
        <family val="2"/>
      </rPr>
      <t xml:space="preserve"> the recommendation is to investigate all “close” contacts. </t>
    </r>
  </si>
  <si>
    <r>
      <t>Clinical assesment was conducted for the client as part of treatment monitoring</t>
    </r>
    <r>
      <rPr>
        <strike/>
        <sz val="10"/>
        <color rgb="FF000000"/>
        <rFont val="Calibri"/>
        <family val="2"/>
      </rPr>
      <t>.</t>
    </r>
  </si>
  <si>
    <r>
      <t>Client tested for TB with a culture as part of treatment monitoring</t>
    </r>
    <r>
      <rPr>
        <strike/>
        <sz val="10"/>
        <color rgb="FF000000"/>
        <rFont val="Calibri"/>
        <family val="2"/>
      </rPr>
      <t>.</t>
    </r>
  </si>
  <si>
    <r>
      <t xml:space="preserve">TB </t>
    </r>
    <r>
      <rPr>
        <sz val="10"/>
        <color rgb="FF0000CC"/>
        <rFont val="Calibri"/>
        <family val="2"/>
      </rPr>
      <t>i</t>
    </r>
    <r>
      <rPr>
        <sz val="10"/>
        <color rgb="FF000000"/>
        <rFont val="Calibri"/>
        <family val="2"/>
      </rPr>
      <t>nfection test performed</t>
    </r>
  </si>
  <si>
    <t>[7y</t>
  </si>
  <si>
    <t>Z = (Raw Score-Population Mean)/Standard Deviation
Use WHO Chart tables for sex</t>
  </si>
  <si>
    <t>Overweight</t>
  </si>
  <si>
    <t>Inpatient with HIV</t>
  </si>
  <si>
    <t xml:space="preserve">Normal result (qualifier value) </t>
  </si>
  <si>
    <t>Abnormal result (qualifier value)</t>
  </si>
  <si>
    <t>The recommendations differ when the prevalence is ≥0.1% OR ≥0.5% OR ≥10%</t>
  </si>
  <si>
    <r>
      <t>Sector of the health</t>
    </r>
    <r>
      <rPr>
        <sz val="10"/>
        <color rgb="FF0000CC"/>
        <rFont val="Calibri"/>
        <family val="2"/>
      </rPr>
      <t>-</t>
    </r>
    <r>
      <rPr>
        <sz val="10"/>
        <rFont val="Calibri"/>
        <family val="2"/>
      </rPr>
      <t>care facility</t>
    </r>
  </si>
  <si>
    <r>
      <t>Indicates the sector of the health</t>
    </r>
    <r>
      <rPr>
        <sz val="10"/>
        <color rgb="FF0000CC"/>
        <rFont val="Calibri"/>
        <family val="2"/>
      </rPr>
      <t>-</t>
    </r>
    <r>
      <rPr>
        <sz val="10"/>
        <color rgb="FF000000"/>
        <rFont val="Calibri"/>
        <family val="2"/>
      </rPr>
      <t>care facility</t>
    </r>
  </si>
  <si>
    <r>
      <t>Indicates the level of the health</t>
    </r>
    <r>
      <rPr>
        <sz val="10"/>
        <color rgb="FF0000CC"/>
        <rFont val="Calibri"/>
        <family val="2"/>
      </rPr>
      <t>-</t>
    </r>
    <r>
      <rPr>
        <sz val="10"/>
        <color rgb="FF000000"/>
        <rFont val="Calibri"/>
        <family val="2"/>
      </rPr>
      <t>care facility</t>
    </r>
  </si>
  <si>
    <r>
      <t xml:space="preserve">Required if "Risk group" = </t>
    </r>
    <r>
      <rPr>
        <sz val="10"/>
        <color theme="1"/>
        <rFont val="Calibri (Body)"/>
      </rPr>
      <t>'</t>
    </r>
    <r>
      <rPr>
        <sz val="10"/>
        <rFont val="Calibri"/>
        <family val="2"/>
        <scheme val="minor"/>
      </rPr>
      <t>Other risk group</t>
    </r>
    <r>
      <rPr>
        <sz val="10"/>
        <color theme="1"/>
        <rFont val="Calibri (Body)"/>
      </rPr>
      <t>'</t>
    </r>
  </si>
  <si>
    <r>
      <t>"Age" ≥ 15</t>
    </r>
    <r>
      <rPr>
        <sz val="10"/>
        <color theme="1"/>
        <rFont val="Calibri"/>
        <family val="2"/>
      </rPr>
      <t xml:space="preserve"> '</t>
    </r>
    <r>
      <rPr>
        <sz val="10"/>
        <rFont val="Calibri"/>
        <family val="2"/>
      </rPr>
      <t>year</t>
    </r>
    <r>
      <rPr>
        <sz val="10"/>
        <color theme="1"/>
        <rFont val="Calibri"/>
        <family val="2"/>
      </rPr>
      <t>'</t>
    </r>
  </si>
  <si>
    <r>
      <t xml:space="preserve">"Risk group" = </t>
    </r>
    <r>
      <rPr>
        <sz val="10"/>
        <color theme="1"/>
        <rFont val="Calibri (Body)"/>
      </rPr>
      <t>'</t>
    </r>
    <r>
      <rPr>
        <sz val="10"/>
        <color theme="1"/>
        <rFont val="Calibri"/>
        <family val="2"/>
        <scheme val="minor"/>
      </rPr>
      <t>PLHIV</t>
    </r>
    <r>
      <rPr>
        <sz val="10"/>
        <color theme="1"/>
        <rFont val="Calibri (Body)"/>
      </rPr>
      <t>'</t>
    </r>
  </si>
  <si>
    <t>"Risk group" = 'PLHIV'</t>
  </si>
  <si>
    <r>
      <t xml:space="preserve">"Risk group" = </t>
    </r>
    <r>
      <rPr>
        <sz val="10"/>
        <color theme="1"/>
        <rFont val="Calibri (Body)"/>
      </rPr>
      <t>'</t>
    </r>
    <r>
      <rPr>
        <sz val="10"/>
        <color theme="1"/>
        <rFont val="Calibri"/>
        <family val="2"/>
        <scheme val="minor"/>
      </rPr>
      <t>PLHIV'</t>
    </r>
  </si>
  <si>
    <r>
      <t xml:space="preserve">"TB diagnositc test category" = </t>
    </r>
    <r>
      <rPr>
        <sz val="10"/>
        <color theme="1"/>
        <rFont val="Calibri"/>
        <family val="2"/>
      </rPr>
      <t>'LF-LAM'</t>
    </r>
  </si>
  <si>
    <r>
      <t xml:space="preserve">"TB diagnostic tool" = </t>
    </r>
    <r>
      <rPr>
        <sz val="10"/>
        <color theme="1"/>
        <rFont val="Calibri"/>
        <family val="2"/>
      </rPr>
      <t>'Xpert MTB/RIF Ultra'</t>
    </r>
  </si>
  <si>
    <r>
      <t xml:space="preserve">Select automatically when "mWRD test RIF resistance result" = </t>
    </r>
    <r>
      <rPr>
        <sz val="10"/>
        <color theme="1"/>
        <rFont val="Calibri"/>
        <family val="2"/>
      </rPr>
      <t>'RIF resistance NOT DETECTED'</t>
    </r>
  </si>
  <si>
    <r>
      <t xml:space="preserve">Select automatically when "mWRD test RIF resistance result" = </t>
    </r>
    <r>
      <rPr>
        <sz val="10"/>
        <color theme="1"/>
        <rFont val="Calibri"/>
        <family val="2"/>
      </rPr>
      <t>'RIF resistance DETECTED'</t>
    </r>
  </si>
  <si>
    <r>
      <t xml:space="preserve">Select automatically when "mWRD test RIF resistance result" = </t>
    </r>
    <r>
      <rPr>
        <sz val="10"/>
        <color theme="1"/>
        <rFont val="Calibri"/>
        <family val="2"/>
      </rPr>
      <t>'RIF resistance INDETERMINATE'</t>
    </r>
  </si>
  <si>
    <r>
      <t>Required if "TB diagnosis result</t>
    </r>
    <r>
      <rPr>
        <sz val="10"/>
        <color theme="1"/>
        <rFont val="Calibri"/>
        <family val="2"/>
        <scheme val="minor"/>
      </rPr>
      <t xml:space="preserve">" = </t>
    </r>
    <r>
      <rPr>
        <sz val="10"/>
        <color theme="1"/>
        <rFont val="Calibri (Body)"/>
      </rPr>
      <t>'</t>
    </r>
    <r>
      <rPr>
        <sz val="10"/>
        <color theme="1"/>
        <rFont val="Calibri"/>
        <family val="2"/>
        <scheme val="minor"/>
      </rPr>
      <t>Diagnosed TB</t>
    </r>
    <r>
      <rPr>
        <sz val="10"/>
        <color theme="1"/>
        <rFont val="Calibri (Body)"/>
      </rPr>
      <t>'</t>
    </r>
  </si>
  <si>
    <r>
      <t>Required if  "TB diagnosis resu</t>
    </r>
    <r>
      <rPr>
        <sz val="10"/>
        <color theme="1"/>
        <rFont val="Calibri"/>
        <family val="2"/>
      </rPr>
      <t>lt" = '</t>
    </r>
    <r>
      <rPr>
        <sz val="10"/>
        <color rgb="FF000000"/>
        <rFont val="Calibri"/>
        <family val="2"/>
      </rPr>
      <t>Diagnosed TB</t>
    </r>
    <r>
      <rPr>
        <sz val="10"/>
        <color theme="1"/>
        <rFont val="Calibri"/>
        <family val="2"/>
      </rPr>
      <t>'</t>
    </r>
  </si>
  <si>
    <t>Required if "TB diagnosis result" = 'Diagnosed TB'</t>
  </si>
  <si>
    <t>Required if "Site of TB disease" = 'Extrapulmonary TB'</t>
  </si>
  <si>
    <r>
      <t xml:space="preserve">Required if "TB diagnosis result" = </t>
    </r>
    <r>
      <rPr>
        <sz val="10"/>
        <color theme="1"/>
        <rFont val="Calibri (Body)"/>
      </rPr>
      <t>'</t>
    </r>
    <r>
      <rPr>
        <sz val="10"/>
        <color theme="1"/>
        <rFont val="Calibri"/>
        <family val="2"/>
        <scheme val="minor"/>
      </rPr>
      <t>Diagnosed TB</t>
    </r>
    <r>
      <rPr>
        <sz val="10"/>
        <color theme="1"/>
        <rFont val="Calibri (Body)"/>
      </rPr>
      <t xml:space="preserve">' </t>
    </r>
    <r>
      <rPr>
        <sz val="10"/>
        <color theme="1"/>
        <rFont val="Calibri"/>
        <family val="2"/>
        <scheme val="minor"/>
      </rPr>
      <t xml:space="preserve">AND  "Site of TB disease" = </t>
    </r>
    <r>
      <rPr>
        <sz val="10"/>
        <color theme="1"/>
        <rFont val="Calibri (Body)"/>
      </rPr>
      <t>'</t>
    </r>
    <r>
      <rPr>
        <sz val="10"/>
        <color theme="1"/>
        <rFont val="Calibri"/>
        <family val="2"/>
        <scheme val="minor"/>
      </rPr>
      <t>Pulmonary</t>
    </r>
    <r>
      <rPr>
        <sz val="10"/>
        <color theme="1"/>
        <rFont val="Calibri (Body)"/>
      </rPr>
      <t>'</t>
    </r>
  </si>
  <si>
    <r>
      <t xml:space="preserve">Required if "TB diagnosis result" = </t>
    </r>
    <r>
      <rPr>
        <sz val="10"/>
        <color theme="1"/>
        <rFont val="Calibri (Body)"/>
      </rPr>
      <t>'</t>
    </r>
    <r>
      <rPr>
        <sz val="10"/>
        <color theme="1"/>
        <rFont val="Calibri"/>
        <family val="2"/>
        <scheme val="minor"/>
      </rPr>
      <t>Diagnosed TB</t>
    </r>
    <r>
      <rPr>
        <sz val="10"/>
        <color theme="1"/>
        <rFont val="Calibri (Body)"/>
      </rPr>
      <t>'</t>
    </r>
  </si>
  <si>
    <t>"TB treatment regimen type" = 'Regimen designed to treat rifampicin-susceptible TB'</t>
  </si>
  <si>
    <t>"TB treatment regimen type" = "Regimen designed to treat rifampicin-susceptible TB"</t>
  </si>
  <si>
    <r>
      <t>Require</t>
    </r>
    <r>
      <rPr>
        <sz val="10"/>
        <color theme="1"/>
        <rFont val="Calibri"/>
        <family val="2"/>
      </rPr>
      <t>d if "TB treatment regimen" = '</t>
    </r>
    <r>
      <rPr>
        <sz val="10"/>
        <rFont val="Calibri"/>
        <family val="2"/>
      </rPr>
      <t>Longer regimen</t>
    </r>
    <r>
      <rPr>
        <sz val="10"/>
        <color theme="1"/>
        <rFont val="Calibri"/>
        <family val="2"/>
      </rPr>
      <t>'</t>
    </r>
  </si>
  <si>
    <t>"Age" ≥ 15 'year'</t>
  </si>
  <si>
    <t>"Age" ≥ 18 'year'</t>
  </si>
  <si>
    <t>Required if  "TB diagnosis result" = 'Diagnosed TB'</t>
  </si>
  <si>
    <r>
      <t xml:space="preserve">Required if "Client transferred" = </t>
    </r>
    <r>
      <rPr>
        <sz val="10"/>
        <color theme="1"/>
        <rFont val="Calibri (Body)"/>
      </rPr>
      <t>'</t>
    </r>
    <r>
      <rPr>
        <sz val="10"/>
        <color theme="1"/>
        <rFont val="Calibri"/>
        <family val="2"/>
        <scheme val="minor"/>
      </rPr>
      <t>In</t>
    </r>
    <r>
      <rPr>
        <sz val="10"/>
        <color theme="1"/>
        <rFont val="Calibri (Body)"/>
      </rPr>
      <t>'</t>
    </r>
  </si>
  <si>
    <r>
      <t xml:space="preserve">Required if "Client transferred" = </t>
    </r>
    <r>
      <rPr>
        <sz val="10"/>
        <color theme="1"/>
        <rFont val="Calibri (Body)"/>
      </rPr>
      <t>"</t>
    </r>
    <r>
      <rPr>
        <sz val="10"/>
        <color theme="1"/>
        <rFont val="Calibri"/>
        <family val="2"/>
        <scheme val="minor"/>
      </rPr>
      <t>Out</t>
    </r>
    <r>
      <rPr>
        <sz val="10"/>
        <color theme="1"/>
        <rFont val="Calibri (Body)"/>
      </rPr>
      <t>"</t>
    </r>
  </si>
  <si>
    <r>
      <t xml:space="preserve">Required if "Client transferred" = </t>
    </r>
    <r>
      <rPr>
        <sz val="10"/>
        <color theme="1"/>
        <rFont val="Calibri (Body)"/>
      </rPr>
      <t>'</t>
    </r>
    <r>
      <rPr>
        <sz val="10"/>
        <color theme="1"/>
        <rFont val="Calibri"/>
        <family val="2"/>
        <scheme val="minor"/>
      </rPr>
      <t>Out</t>
    </r>
    <r>
      <rPr>
        <sz val="10"/>
        <color theme="1"/>
        <rFont val="Calibri (Body)"/>
      </rPr>
      <t>'</t>
    </r>
  </si>
  <si>
    <r>
      <t xml:space="preserve">"Client transferred" = </t>
    </r>
    <r>
      <rPr>
        <sz val="10"/>
        <color theme="1"/>
        <rFont val="Calibri (Body)"/>
      </rPr>
      <t>'</t>
    </r>
    <r>
      <rPr>
        <sz val="10"/>
        <color theme="1"/>
        <rFont val="Calibri"/>
        <family val="2"/>
        <scheme val="minor"/>
      </rPr>
      <t>Out</t>
    </r>
    <r>
      <rPr>
        <sz val="10"/>
        <color theme="1"/>
        <rFont val="Calibri (Body)"/>
      </rPr>
      <t>'</t>
    </r>
  </si>
  <si>
    <r>
      <t xml:space="preserve">"Client transferred" </t>
    </r>
    <r>
      <rPr>
        <sz val="10"/>
        <color theme="1"/>
        <rFont val="Calibri"/>
        <family val="2"/>
        <scheme val="minor"/>
      </rPr>
      <t xml:space="preserve">= </t>
    </r>
    <r>
      <rPr>
        <sz val="10"/>
        <color theme="1"/>
        <rFont val="Calibri (Body)"/>
      </rPr>
      <t>'</t>
    </r>
    <r>
      <rPr>
        <sz val="10"/>
        <color theme="1"/>
        <rFont val="Calibri"/>
        <family val="2"/>
        <scheme val="minor"/>
      </rPr>
      <t>Out</t>
    </r>
    <r>
      <rPr>
        <sz val="10"/>
        <color theme="1"/>
        <rFont val="Calibri (Body)"/>
      </rPr>
      <t>'</t>
    </r>
  </si>
  <si>
    <r>
      <t>2HRZE/4HR
2HRZ/4HR
2HPMZ/2HPM
2HRZE/2HR
2HRZ/2HR
2HRZE/10HR
6HRZ</t>
    </r>
    <r>
      <rPr>
        <sz val="10"/>
        <color rgb="FF1B10E8"/>
        <rFont val="Calibri"/>
        <family val="2"/>
      </rPr>
      <t>ETO</t>
    </r>
    <r>
      <rPr>
        <sz val="10"/>
        <color rgb="FF000000"/>
        <rFont val="Calibri"/>
        <family val="2"/>
      </rPr>
      <t xml:space="preserve">
6REZ-</t>
    </r>
    <r>
      <rPr>
        <sz val="10"/>
        <color rgb="FF1B10E8"/>
        <rFont val="Calibri"/>
        <family val="2"/>
      </rPr>
      <t>LFX</t>
    </r>
    <r>
      <rPr>
        <sz val="10"/>
        <color rgb="FF000000"/>
        <rFont val="Calibri"/>
        <family val="2"/>
      </rPr>
      <t xml:space="preserve">
6HREZ-</t>
    </r>
    <r>
      <rPr>
        <sz val="10"/>
        <color rgb="FF1B10E8"/>
        <rFont val="Calibri"/>
        <family val="2"/>
      </rPr>
      <t>LFX</t>
    </r>
    <r>
      <rPr>
        <sz val="10"/>
        <color rgb="FF000000"/>
        <rFont val="Calibri"/>
        <family val="2"/>
      </rPr>
      <t xml:space="preserve">
6HREZ
6REZ
4–6 Bdq(6 m)-Lfx/Mfx-Cfz-Z-E-Hh-Eto/5 Lfx/Mfx-Cfz-Z-E
4–6 Bdq(6 m)-Lzd(2 m)-Lfx/Mfx-Cfz-Z-E-Hh/5 Lfx/Mfx-Cfz-Z-E
BPaL
BPaLM
Longer regimen</t>
    </r>
  </si>
  <si>
    <t>Data elements for the TB Screening workflow</t>
  </si>
  <si>
    <t>Data elements related to population or site-specific characteristics</t>
  </si>
  <si>
    <t>Data elements for the TPT workflow</t>
  </si>
  <si>
    <t>Data elements for the TB Diagnosis workflow</t>
  </si>
  <si>
    <t>Data elements for the TB Treatment workflow</t>
  </si>
  <si>
    <t>Data elements for the Referral workflow</t>
  </si>
  <si>
    <t>Data element ID</t>
  </si>
  <si>
    <t>Data element label</t>
  </si>
  <si>
    <t>The label of the data element written in a way that end users can easily understand, for example, “education level”, “weight”, “height”, “reason(s) for coming to the facility”. The data element label in this column is what will be used in the digital format: the digital register should not simply replace the paper registers, but it should also streamline processes and link duplicated data elements</t>
  </si>
  <si>
    <t>The description and definition of the data element, including any units that define the field (e.g. weight in kilograms [kg]). Provide a clear explanation of what this data field is requesting</t>
  </si>
  <si>
    <t>Description and definition</t>
  </si>
  <si>
    <t>Multiple choice</t>
  </si>
  <si>
    <r>
      <t xml:space="preserve">Each individual answer option should be listed in the </t>
    </r>
    <r>
      <rPr>
        <b/>
        <sz val="11"/>
        <rFont val="Calibri"/>
        <family val="2"/>
      </rPr>
      <t>Input options</t>
    </r>
    <r>
      <rPr>
        <sz val="11"/>
        <rFont val="Calibri"/>
        <family val="2"/>
      </rPr>
      <t xml:space="preserve"> column</t>
    </r>
  </si>
  <si>
    <t>Data type</t>
  </si>
  <si>
    <r>
      <t xml:space="preserve">Coding </t>
    </r>
    <r>
      <rPr>
        <sz val="11"/>
        <rFont val="Calibri"/>
        <family val="2"/>
      </rPr>
      <t xml:space="preserve">(e.g. symptoms, reason for coming to the facility, danger signs) – multiple-choice data elements for which the input options are </t>
    </r>
    <r>
      <rPr>
        <i/>
        <sz val="11"/>
        <rFont val="Calibri"/>
        <family val="2"/>
      </rPr>
      <t>Codes</t>
    </r>
  </si>
  <si>
    <r>
      <rPr>
        <i/>
        <sz val="11"/>
        <rFont val="Calibri"/>
        <family val="2"/>
      </rPr>
      <t>Quantity</t>
    </r>
    <r>
      <rPr>
        <sz val="11"/>
        <rFont val="Calibri"/>
        <family val="2"/>
      </rPr>
      <t xml:space="preserve"> – a number that is associated with a unit of measure outlined in the standard for Unified Code for Units of Measure. Quantities include any number that is associated with a unit, such as “number of past pregnancies”, where “past pregnancies” is the unit of measure </t>
    </r>
    <r>
      <rPr>
        <i/>
        <sz val="11"/>
        <rFont val="Calibri"/>
        <family val="2"/>
      </rPr>
      <t>(1)</t>
    </r>
    <r>
      <rPr>
        <sz val="11"/>
        <rFont val="Calibri"/>
        <family val="2"/>
      </rPr>
      <t xml:space="preserve">
– If the data type is a “Quantity”, there should be an associated subtype listed in the “Quantity subtype” column</t>
    </r>
  </si>
  <si>
    <r>
      <t xml:space="preserve">Codes </t>
    </r>
    <r>
      <rPr>
        <sz val="11"/>
        <rFont val="Calibri"/>
        <family val="2"/>
      </rPr>
      <t>(e.g. pregnant, HIV-positive) – data elements that are input options to multiple-choice data elements, which are none of the above data types</t>
    </r>
  </si>
  <si>
    <r>
      <t xml:space="preserve">Although the list above should be sufficient to relay this information to a health informatics specialist or technology vendor, there are many more data codes that can be applied to achieve a more precise classification – for other possible data types, please refer to the HL7 FHIR guide on data types </t>
    </r>
    <r>
      <rPr>
        <i/>
        <sz val="11"/>
        <rFont val="Calibri"/>
        <family val="2"/>
      </rPr>
      <t>(2)</t>
    </r>
  </si>
  <si>
    <t>Input options</t>
  </si>
  <si>
    <r>
      <rPr>
        <i/>
        <sz val="11"/>
        <rFont val="Calibri"/>
        <family val="2"/>
      </rPr>
      <t xml:space="preserve">For multiple-choice data elements only – for other data elements, leave this column blank. </t>
    </r>
    <r>
      <rPr>
        <sz val="11"/>
        <rFont val="Calibri"/>
        <family val="2"/>
      </rPr>
      <t>Write the list of responses from which the health worker may select. Each of these input options should be in a separate row and should be labelled with the Data type "Codes"</t>
    </r>
  </si>
  <si>
    <t>Input option groupings</t>
  </si>
  <si>
    <r>
      <t xml:space="preserve">For multiple-choice data elements only when needed – for other data elements, leave this column blank. </t>
    </r>
    <r>
      <rPr>
        <sz val="11"/>
        <rFont val="Calibri"/>
        <family val="2"/>
      </rPr>
      <t xml:space="preserve">Use this column to group input options into a functional group depending on how they are used in decision-support tables, indicator definitions
</t>
    </r>
  </si>
  <si>
    <t>Quantity subtype</t>
  </si>
  <si>
    <r>
      <t xml:space="preserve">Quantity </t>
    </r>
    <r>
      <rPr>
        <sz val="11"/>
        <rFont val="Calibri"/>
        <family val="2"/>
      </rPr>
      <t>data types</t>
    </r>
    <r>
      <rPr>
        <i/>
        <sz val="11"/>
        <rFont val="Calibri"/>
        <family val="2"/>
      </rPr>
      <t xml:space="preserve"> </t>
    </r>
    <r>
      <rPr>
        <sz val="11"/>
        <rFont val="Calibri"/>
        <family val="2"/>
      </rPr>
      <t xml:space="preserve">can include any number associated with a unit of measure. However, there are many subtypes of </t>
    </r>
    <r>
      <rPr>
        <i/>
        <sz val="11"/>
        <rFont val="Calibri"/>
        <family val="2"/>
      </rPr>
      <t xml:space="preserve">Quantity </t>
    </r>
    <r>
      <rPr>
        <sz val="11"/>
        <rFont val="Calibri"/>
        <family val="2"/>
      </rPr>
      <t>that should be listed here:</t>
    </r>
  </si>
  <si>
    <t>Body height (cm)</t>
  </si>
  <si>
    <t>Body weight (kg)</t>
  </si>
  <si>
    <t>Validation condition</t>
  </si>
  <si>
    <t>With digital systems, it is possible to incorporate “data entry validation” to ensure that the data entered into that field are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are allowed; for a birthday, only past dates are allowed)</t>
  </si>
  <si>
    <t>Explain conditionality</t>
  </si>
  <si>
    <t>Linkages to decision-support tables</t>
  </si>
  <si>
    <t>List linked decision-support table where the data element label is used
Mention the Decision IDs here with comma separation</t>
  </si>
  <si>
    <t>This column should be used for any other notes or communication messages within the team. This should include any additional information that does not fit into the other columns
Notes: 
* This message WILL NOT appear as a pop-up message, instead it is just for reference
* While noting down the annotations, please note the correct audience for the annotation (Who is this message for?)</t>
  </si>
  <si>
    <r>
      <rPr>
        <i/>
        <sz val="11"/>
        <rFont val="Calibri"/>
        <family val="2"/>
      </rPr>
      <t>Only used in "TB.Common" tab –</t>
    </r>
    <r>
      <rPr>
        <sz val="11"/>
        <rFont val="Calibri"/>
        <family val="2"/>
      </rPr>
      <t xml:space="preserve"> List the process ID of the workflows where the data element is used</t>
    </r>
  </si>
  <si>
    <t>Mapping to code systems: relationship</t>
  </si>
  <si>
    <r>
      <t xml:space="preserve">For data elements that can be mapped, this column should be used to identify the relationship between the original intent of the data element (i.e. "source concept") with the terminology mapping available in existing code systems (i.e. "target concept") </t>
    </r>
    <r>
      <rPr>
        <i/>
        <sz val="11"/>
        <rFont val="Calibri"/>
        <family val="2"/>
      </rPr>
      <t>(3)</t>
    </r>
    <r>
      <rPr>
        <sz val="11"/>
        <rFont val="Calibri"/>
        <family val="2"/>
      </rPr>
      <t>. The field should indicate that:</t>
    </r>
  </si>
  <si>
    <t>the concepts are related to each other, but the exact relationship is not known;</t>
  </si>
  <si>
    <t>the definitions of the concepts mean the same thing;</t>
  </si>
  <si>
    <t>the source concept (data element) is narrower in meaning than the target concept (classification/terminology);</t>
  </si>
  <si>
    <t>the source concept is broader in meaning than the target concept;</t>
  </si>
  <si>
    <t>Multiple choice type 
(if applicable)</t>
  </si>
  <si>
    <t>Linkages to  decision-support tables</t>
  </si>
  <si>
    <t>ICD-11 relationship</t>
  </si>
  <si>
    <t>ICD-10 relationship</t>
  </si>
  <si>
    <t>Logical Observation Identifiers Names and Codes (LOINC) version 2.73 code</t>
  </si>
  <si>
    <t>LOINC version 2.73 relationship</t>
  </si>
  <si>
    <t>International Classification of Health Interventions (ICHI) (Beta 3)
code</t>
  </si>
  <si>
    <t>ICHI relationship</t>
  </si>
  <si>
    <t>International Classification of Functioning, Disability and Health (ICF)
category</t>
  </si>
  <si>
    <t>ICF relationship</t>
  </si>
  <si>
    <t>SNOMED GPS
relationship</t>
  </si>
  <si>
    <t>Only letters and special characters (full point, dash) allowed</t>
  </si>
  <si>
    <t>The client's date of birth, if known</t>
  </si>
  <si>
    <t>Community
Health provider
Self</t>
  </si>
  <si>
    <t>Client was referred to the health facility for TB-related services by a community health worker</t>
  </si>
  <si>
    <t>Client was referred to the health facility for TB-related services by another health provider</t>
  </si>
  <si>
    <t>Indicates if the client's date of birth is unknown</t>
  </si>
  <si>
    <t>Age (number of years, rounded to the nearest integer) of the client calculated based on their date of birth. If the date of birth is unknown, the client's estimated age is stored</t>
  </si>
  <si>
    <t>Age group of the client, categorized based on "Age"</t>
  </si>
  <si>
    <t>Unique ID of the client moving through the health system. It can be based on a national unique ID, a national health ID, biometrics, a system-generated unique ID or something else</t>
  </si>
  <si>
    <t>The date and time of the client's encounter with the health system</t>
  </si>
  <si>
    <t>The client is aged under 5 years</t>
  </si>
  <si>
    <t>The client is aged between 5 and 9 years</t>
  </si>
  <si>
    <t>The client is aged between 10 and 14 years</t>
  </si>
  <si>
    <t>The client is aged between 15 and 19 years</t>
  </si>
  <si>
    <t>The client is aged between 20 and 24 years</t>
  </si>
  <si>
    <t>The client is aged between 35 and 44 years</t>
  </si>
  <si>
    <t>The client is aged between 25 and 34 years</t>
  </si>
  <si>
    <t>The client is aged between 45 and 54 years</t>
  </si>
  <si>
    <t>The client is aged between 55 and 64 years</t>
  </si>
  <si>
    <t>The client is aged 65 years or over</t>
  </si>
  <si>
    <t>The client's age is unknown</t>
  </si>
  <si>
    <t>The client was born with sex characteristics (including genitals, gonads and chromosome patterns) that do not fit typical binary notions of male or female bodies</t>
  </si>
  <si>
    <t>Female
Male
Intersex
Biological sex not specified</t>
  </si>
  <si>
    <t>Email would be an appropriate field if and only if clients in the catchment area have widely adopted email use. If email is widely adopted then "Email" should also be added as a possible communication preference.</t>
  </si>
  <si>
    <t>Client is formally employed at a formal organization (e.g. company, government, non-governmental organization)</t>
  </si>
  <si>
    <t>Unemployed
Formally employed
Informally employed
Other</t>
  </si>
  <si>
    <t>The client does not want to be contacted</t>
  </si>
  <si>
    <t>None of the other input options is selected</t>
  </si>
  <si>
    <t>Name of an alternative contact, which could be the next of kin (e.g. partner, mother, sibling); the alternative contact would be used in the case of an emergency</t>
  </si>
  <si>
    <t xml:space="preserve">Can be split into separate data elements for alternative contact's first name and alternative contact's last name </t>
  </si>
  <si>
    <t>In-law</t>
  </si>
  <si>
    <r>
      <t>A family member not having an immediate genetic or legal relationship, for example, aunt, cousin, great-grandparent, grandchild, grandparent, niece, nephew or uncle</t>
    </r>
    <r>
      <rPr>
        <strike/>
        <sz val="10"/>
        <rFont val="Calibri"/>
        <family val="2"/>
        <scheme val="major"/>
      </rPr>
      <t>.</t>
    </r>
  </si>
  <si>
    <r>
      <t>A relationship between an individual and a member of their spousal partner's immediate family</t>
    </r>
    <r>
      <rPr>
        <strike/>
        <sz val="10"/>
        <rFont val="Calibri"/>
        <family val="2"/>
        <scheme val="major"/>
      </rPr>
      <t>.</t>
    </r>
  </si>
  <si>
    <r>
      <t>Entity sharing one or both parents in common with the scoping entity</t>
    </r>
    <r>
      <rPr>
        <strike/>
        <sz val="10"/>
        <rFont val="Calibri"/>
        <family val="2"/>
        <scheme val="major"/>
      </rPr>
      <t>.</t>
    </r>
  </si>
  <si>
    <r>
      <t>A person who is known, liked</t>
    </r>
    <r>
      <rPr>
        <strike/>
        <sz val="10"/>
        <rFont val="Calibri"/>
        <family val="2"/>
        <scheme val="major"/>
      </rPr>
      <t>,</t>
    </r>
    <r>
      <rPr>
        <sz val="10"/>
        <rFont val="Calibri"/>
        <family val="2"/>
        <scheme val="major"/>
      </rPr>
      <t xml:space="preserve"> and trusted by the scoping person</t>
    </r>
    <r>
      <rPr>
        <strike/>
        <sz val="10"/>
        <rFont val="Calibri"/>
        <family val="2"/>
        <scheme val="major"/>
      </rPr>
      <t>.</t>
    </r>
  </si>
  <si>
    <r>
      <t>The languag</t>
    </r>
    <r>
      <rPr>
        <sz val="10"/>
        <rFont val="Calibri"/>
        <family val="2"/>
        <scheme val="major"/>
      </rPr>
      <t>e(s)</t>
    </r>
    <r>
      <rPr>
        <sz val="10"/>
        <rFont val="Calibri"/>
        <family val="2"/>
        <scheme val="minor"/>
      </rPr>
      <t xml:space="preserve"> the client prefers to use in communications </t>
    </r>
  </si>
  <si>
    <t>First Name</t>
  </si>
  <si>
    <t xml:space="preserve">Patient forename (observable entity) </t>
  </si>
  <si>
    <t>Last Name</t>
  </si>
  <si>
    <t>Patient surname (observable entity)</t>
  </si>
  <si>
    <t>Patient identifier</t>
  </si>
  <si>
    <t xml:space="preserve"> 
76427-4
 </t>
  </si>
  <si>
    <t>Visit date</t>
  </si>
  <si>
    <t>Community health care Referral note</t>
  </si>
  <si>
    <t>Public health Referral note</t>
  </si>
  <si>
    <t>Self management</t>
  </si>
  <si>
    <t>Referred by self (finding)</t>
  </si>
  <si>
    <t>Patient date of birth unknown (finding)</t>
  </si>
  <si>
    <t xml:space="preserve">Physical findings of Female genitalia	</t>
  </si>
  <si>
    <t>Physical findings of Male genitalia</t>
  </si>
  <si>
    <t>Physical findings of Genitalia</t>
  </si>
  <si>
    <t>Patient sex unknown (finding)</t>
  </si>
  <si>
    <t>Patient address (observable entity)</t>
  </si>
  <si>
    <t>Patient phone number</t>
  </si>
  <si>
    <t>Patient telephone number (observable entity)</t>
  </si>
  <si>
    <t>Patient Email address</t>
  </si>
  <si>
    <t>Patient email address (observable entity)</t>
  </si>
  <si>
    <t>Patient occupation unknown (finding)</t>
  </si>
  <si>
    <t xml:space="preserve">Consent given for communication by short message service text messaging </t>
  </si>
  <si>
    <t>Procedure declined by patient (situation)</t>
  </si>
  <si>
    <t>Emergency contact Name</t>
  </si>
  <si>
    <t>Emergency contact Phone number</t>
  </si>
  <si>
    <t>Emergency contact Address</t>
  </si>
  <si>
    <t>Emergency contact Relationship to patient</t>
  </si>
  <si>
    <t>Parent in-law (person)</t>
  </si>
  <si>
    <t>TB.A4. Gather the client's details</t>
  </si>
  <si>
    <t>Phone number of the alternative contact that would be used in the case of an emergency</t>
  </si>
  <si>
    <t>Alternative contact's home address or address that the client is able to disclose. This address would be used in the case of an emergency.</t>
  </si>
  <si>
    <t>Multiple choice type (if applicable)</t>
  </si>
  <si>
    <t>Systematized Nomenclature of Medicine Clinical Terms (SNOMED) Global Patient Set (GPS) code</t>
  </si>
  <si>
    <t>TB.B2. Make an informed decision</t>
  </si>
  <si>
    <t>BMI for adults and adolescents</t>
  </si>
  <si>
    <t>The client's height in centimetres</t>
  </si>
  <si>
    <t>The date when the client's weight was measured</t>
  </si>
  <si>
    <t>Mid-upper arm circumference (MUAC)</t>
  </si>
  <si>
    <t>The client's current mid-upper arm circumference in millimetres</t>
  </si>
  <si>
    <r>
      <rPr>
        <i/>
        <sz val="10"/>
        <rFont val="Calibri"/>
        <family val="2"/>
        <scheme val="major"/>
      </rPr>
      <t>z</t>
    </r>
    <r>
      <rPr>
        <sz val="10"/>
        <rFont val="Calibri"/>
        <family val="2"/>
        <scheme val="major"/>
      </rPr>
      <t>-score</t>
    </r>
  </si>
  <si>
    <r>
      <t xml:space="preserve">The client's weight-for-height </t>
    </r>
    <r>
      <rPr>
        <i/>
        <sz val="10"/>
        <rFont val="Calibri"/>
        <family val="2"/>
        <scheme val="major"/>
      </rPr>
      <t>z</t>
    </r>
    <r>
      <rPr>
        <sz val="10"/>
        <rFont val="Calibri"/>
        <family val="2"/>
        <scheme val="major"/>
      </rPr>
      <t>-score</t>
    </r>
  </si>
  <si>
    <t>Indicates the date when the test(s) was/were ordered. Needs to be indicated for each test selected in "Other tests".</t>
  </si>
  <si>
    <t>Date when other test was ordered</t>
  </si>
  <si>
    <t>Date when other test was performed</t>
  </si>
  <si>
    <t>Date of the result for the other test</t>
  </si>
  <si>
    <t>Date when body height was measured</t>
  </si>
  <si>
    <t>The date when the client's height was measured</t>
  </si>
  <si>
    <t>Date when body weight was measured</t>
  </si>
  <si>
    <t>Date when MUAC was measured</t>
  </si>
  <si>
    <t>The date when MUAC was measured</t>
  </si>
  <si>
    <t>HIV status reported after applying the national HIV testing algorithm. No single HIV test can provide an HIV-positive diagnosis</t>
  </si>
  <si>
    <t>A client with HIV who is admitted to a hospital or clinic for treatment that requires at least one overnight stay</t>
  </si>
  <si>
    <t>PLHIV
Contacts
Other risk group</t>
  </si>
  <si>
    <t>Indicates the risk group to which the client belongs, if any. A risk group is any group of people in which the prevalence or incidence of TB is significantly higher than in the general population</t>
  </si>
  <si>
    <t>Client has a history of being in contact with a person with TB</t>
  </si>
  <si>
    <t>Indicates the year when previous treatment was completed or stopped</t>
  </si>
  <si>
    <t>Indicates which specific risk factors or comorbidities (when TB disease is confirmed) the client presents</t>
  </si>
  <si>
    <t>The contact is any individual who was exposed to a person with TB disease</t>
  </si>
  <si>
    <t>To select this option, the client's HIV status must be "HIV Status" = 'HIV-positive'</t>
  </si>
  <si>
    <t>To select this option, the client's contact history must be "History of contact with a person with TB" = TRUE</t>
  </si>
  <si>
    <t>The client belongs to the "Other risk" group category, such as  people exposed to silica, prisoners, people with clinical risk factors</t>
  </si>
  <si>
    <t>Client screened for TB based on the WHO-recommended four-symptom screen (W4SS)</t>
  </si>
  <si>
    <t>Client screened for TB based on C-reactive protein (CRP) testing</t>
  </si>
  <si>
    <t>Symptom-based algorithms</t>
  </si>
  <si>
    <t>The system can automatically propose a short list of values for this data element based on TB.B4.DT (Screening algorithm).</t>
  </si>
  <si>
    <t>Parallel screening algorithms consist of an initial screening step with two screening tests. A positive or abnormal result in either (or both) screening test(s) is an indication for referral onwards towards a diagnostic evaluation.</t>
  </si>
  <si>
    <t>A sequential negative serial screening algorithm is one in which a positive or abnormal result on the first screening test results in referral to diagnostic evaluation, while a negative or normal result on the first screening test results in referral to a second screening test and then subsequent referral to diagnostic evaluation for those who screen positive or abnormal in the second screening test.</t>
  </si>
  <si>
    <t>Can be completed automatically based on "TB screening algorithm" and "Symptoms of TB"</t>
  </si>
  <si>
    <t>Symptom screening result</t>
  </si>
  <si>
    <t>The result of the TB symptom screening</t>
  </si>
  <si>
    <t>The date when the result of symptom screening is available</t>
  </si>
  <si>
    <r>
      <t>Date of symptom screening result</t>
    </r>
    <r>
      <rPr>
        <strike/>
        <sz val="10"/>
        <rFont val="Calibri"/>
        <family val="2"/>
        <scheme val="major"/>
      </rPr>
      <t xml:space="preserve"> </t>
    </r>
  </si>
  <si>
    <t>CRP test result in mg/L</t>
  </si>
  <si>
    <r>
      <t>Required if "TB screening algorithm" IN "Symptom</t>
    </r>
    <r>
      <rPr>
        <sz val="10"/>
        <color rgb="FF0000CC"/>
        <rFont val="Calibri (Body)"/>
      </rPr>
      <t>-</t>
    </r>
    <r>
      <rPr>
        <sz val="10"/>
        <rFont val="Calibri"/>
        <family val="2"/>
        <scheme val="minor"/>
      </rPr>
      <t>based algorithms, Symptom</t>
    </r>
    <r>
      <rPr>
        <sz val="10"/>
        <color rgb="FF0000CC"/>
        <rFont val="Calibri (Body)"/>
      </rPr>
      <t>-</t>
    </r>
    <r>
      <rPr>
        <sz val="10"/>
        <rFont val="Calibri"/>
        <family val="2"/>
        <scheme val="minor"/>
      </rPr>
      <t xml:space="preserve"> and CXR</t>
    </r>
    <r>
      <rPr>
        <sz val="10"/>
        <color rgb="FF0000CC"/>
        <rFont val="Calibri (Body)"/>
      </rPr>
      <t>-</t>
    </r>
    <r>
      <rPr>
        <sz val="10"/>
        <rFont val="Calibri"/>
        <family val="2"/>
        <scheme val="minor"/>
      </rPr>
      <t>based algorithms, Symptom</t>
    </r>
    <r>
      <rPr>
        <sz val="10"/>
        <color rgb="FF0000CC"/>
        <rFont val="Calibri (Body)"/>
      </rPr>
      <t>-</t>
    </r>
    <r>
      <rPr>
        <sz val="10"/>
        <rFont val="Calibri"/>
        <family val="2"/>
        <scheme val="minor"/>
      </rPr>
      <t xml:space="preserve"> and CRP</t>
    </r>
    <r>
      <rPr>
        <sz val="10"/>
        <color rgb="FF0000CC"/>
        <rFont val="Calibri (Body)"/>
      </rPr>
      <t>-</t>
    </r>
    <r>
      <rPr>
        <sz val="10"/>
        <rFont val="Calibri"/>
        <family val="2"/>
        <scheme val="minor"/>
      </rPr>
      <t>based algorithms" AND "Consent for screening provided" = TRUE</t>
    </r>
  </si>
  <si>
    <t>Symptom- and CXR-based algorithms</t>
  </si>
  <si>
    <r>
      <t>Required if "TB screening algorithm" IN "Symptom</t>
    </r>
    <r>
      <rPr>
        <sz val="10"/>
        <color rgb="FF0000CC"/>
        <rFont val="Calibri"/>
        <family val="2"/>
      </rPr>
      <t>-</t>
    </r>
    <r>
      <rPr>
        <sz val="10"/>
        <rFont val="Calibri"/>
        <family val="2"/>
      </rPr>
      <t>based algorithms, Symptom</t>
    </r>
    <r>
      <rPr>
        <sz val="10"/>
        <color rgb="FF0000CC"/>
        <rFont val="Calibri"/>
        <family val="2"/>
      </rPr>
      <t>-</t>
    </r>
    <r>
      <rPr>
        <sz val="10"/>
        <rFont val="Calibri"/>
        <family val="2"/>
      </rPr>
      <t xml:space="preserve"> and CXR</t>
    </r>
    <r>
      <rPr>
        <sz val="10"/>
        <color rgb="FF0000CC"/>
        <rFont val="Calibri"/>
        <family val="2"/>
      </rPr>
      <t>-</t>
    </r>
    <r>
      <rPr>
        <sz val="10"/>
        <rFont val="Calibri"/>
        <family val="2"/>
      </rPr>
      <t>based algorithms, Symptom- and CRP</t>
    </r>
    <r>
      <rPr>
        <sz val="10"/>
        <color rgb="FF0000CC"/>
        <rFont val="Calibri"/>
        <family val="2"/>
      </rPr>
      <t>-</t>
    </r>
    <r>
      <rPr>
        <sz val="10"/>
        <rFont val="Calibri"/>
        <family val="2"/>
      </rPr>
      <t>based algorithms" AND "Consent for screening provided" = TRUE</t>
    </r>
  </si>
  <si>
    <t>Symptom- and CRP-based algorithms</t>
  </si>
  <si>
    <t>Whether a test sample was collected from the client</t>
  </si>
  <si>
    <r>
      <t xml:space="preserve">Currently, a cut-off value of &gt;5 mg/L is recommended because it is the lowest threshold indicating abnormality in many clinical settings and because it is the most sensitive.
Source: </t>
    </r>
    <r>
      <rPr>
        <strike/>
        <sz val="10"/>
        <rFont val="Calibri"/>
        <family val="2"/>
        <scheme val="major"/>
      </rPr>
      <t>"</t>
    </r>
    <r>
      <rPr>
        <i/>
        <sz val="10"/>
        <rFont val="Calibri"/>
        <family val="2"/>
        <scheme val="major"/>
      </rPr>
      <t>WHO operational handbook on tuberculosis – Module 2: screening (systematic screening for tuberculosis disease)</t>
    </r>
    <r>
      <rPr>
        <strike/>
        <sz val="10"/>
        <rFont val="Calibri"/>
        <family val="2"/>
        <scheme val="major"/>
      </rPr>
      <t>"</t>
    </r>
    <r>
      <rPr>
        <sz val="10"/>
        <rFont val="Calibri"/>
        <family val="2"/>
        <scheme val="major"/>
      </rPr>
      <t xml:space="preserve"> </t>
    </r>
    <r>
      <rPr>
        <i/>
        <sz val="10"/>
        <rFont val="Calibri"/>
        <family val="2"/>
        <scheme val="major"/>
      </rPr>
      <t>(5)</t>
    </r>
  </si>
  <si>
    <t>Date of test sample collection</t>
  </si>
  <si>
    <t>Date of TB diagnostic test</t>
  </si>
  <si>
    <t>The date when the TB diagnostic test  was performed</t>
  </si>
  <si>
    <t>The result of the molecular WHO-recommended rapid diagnostic (mWRD) test</t>
  </si>
  <si>
    <t>The label in the user interface (UI) for this data element should be "mWRD test result (screening)"</t>
  </si>
  <si>
    <t>The label in the user interface (UI) for this data element should be "Date of mWRD test (screening)"</t>
  </si>
  <si>
    <t>The label in the user interface (UI) for this data element should be "Date of mWRD test result (screening)"</t>
  </si>
  <si>
    <t>Date of TB diagnostic test result</t>
  </si>
  <si>
    <r>
      <t>"TB screening algorithm" IN "Symptom</t>
    </r>
    <r>
      <rPr>
        <sz val="10"/>
        <rFont val="Calibri (Body)"/>
      </rPr>
      <t>-</t>
    </r>
    <r>
      <rPr>
        <sz val="10"/>
        <rFont val="Calibri"/>
        <family val="2"/>
        <scheme val="minor"/>
      </rPr>
      <t xml:space="preserve"> and CRP</t>
    </r>
    <r>
      <rPr>
        <sz val="10"/>
        <rFont val="Calibri (Body)"/>
      </rPr>
      <t>-</t>
    </r>
    <r>
      <rPr>
        <sz val="10"/>
        <rFont val="Calibri"/>
        <family val="2"/>
        <scheme val="minor"/>
      </rPr>
      <t>based algorithms, CRP</t>
    </r>
    <r>
      <rPr>
        <sz val="10"/>
        <rFont val="Calibri (Body)"/>
      </rPr>
      <t>-</t>
    </r>
    <r>
      <rPr>
        <sz val="10"/>
        <rFont val="Calibri"/>
        <family val="2"/>
        <scheme val="minor"/>
      </rPr>
      <t>based algorithms" AND "Consent for screening provided" = TRUE</t>
    </r>
  </si>
  <si>
    <t>Date of TB screening result</t>
  </si>
  <si>
    <t>Can be set automatically by the system (date when "Consent for screening provided" is filled) if data entry is being done in real time, otherwise the health worker needs to enter the date retrospectively.</t>
  </si>
  <si>
    <t>Indicates the nutritional status of adults and adolescents (age ≥ 10 years)</t>
  </si>
  <si>
    <t>Indicates the nutritional status of children (age &lt; 10 years)</t>
  </si>
  <si>
    <t>Indicates the date when the test(s) was/were performed. Indicated for each test selected in "Other tests" as soon as the information is available</t>
  </si>
  <si>
    <t>Indicates the date when the result of the test was available. Indicated for each test selected in "Other tests" as soon as the information is available</t>
  </si>
  <si>
    <t>Screening with cough
Parallel screening with cough and CXR
Sequential positive serial screening with cough and CXR
Sequential negative serial screening with cough and CXR
Screening with any TB symptom
Parallel screening with any TB symptom and CXR
Sequential positive serial screening with any TB symptom and CXR
Sequential negative serial screening with any TB symptom and CXR
Screening with CXR
Screening with mWRD 
W4SS single screening algorithm
CRP single screening algorithm
Parallel screening algorithm with W4SS and CRP
Sequential positive screening algorithm with W4SS and CRP
Sequential negative screening algorithm with W4SS and CRP
Parallel screening algorithm with W4SS and CXR
Sequential positive screening algorithm with W4SS and CXR
Sequential negative screening algorithm with W4SS and CXR</t>
  </si>
  <si>
    <t>TB.B3. Assess medical history and risk factors</t>
  </si>
  <si>
    <t>TB.B4. Determine the screening algorithm</t>
  </si>
  <si>
    <t>TB.B5. Perform the TB screening</t>
  </si>
  <si>
    <t>TB.B7. Evaluate the screening results</t>
  </si>
  <si>
    <t>International Classification of Diseases 10th Revision (ICD-10)
code</t>
  </si>
  <si>
    <t>Consent Document</t>
  </si>
  <si>
    <t>Human immunodeficiency virus disease associated with tuberculosis, clinical stage unspecified</t>
  </si>
  <si>
    <t>Asymptomatic human immunodeficiency virus [HIV] infection status</t>
  </si>
  <si>
    <t>HIV infection [Minimum Data Set]</t>
  </si>
  <si>
    <t>Human immunodeficiency virus positive (finding)</t>
  </si>
  <si>
    <t>Code title:
Contact with or exposure to tuberculosis</t>
  </si>
  <si>
    <t>Code title:
Contact with and exposure to tuberculosis</t>
  </si>
  <si>
    <t>Exposure to tuberculosis (event)</t>
  </si>
  <si>
    <t>Tuberculosis screening (procedure)</t>
  </si>
  <si>
    <t>XR Chest Views</t>
  </si>
  <si>
    <t>Mycobacterium tuberculosis IgG Ab [Units/volume] in Serum by Immunoassay</t>
  </si>
  <si>
    <t>C reactive protein [Mass/volume] in Serum or Plasma</t>
  </si>
  <si>
    <t>C-reactive protein measurement (procedure)</t>
  </si>
  <si>
    <t>R84.9</t>
  </si>
  <si>
    <t>Abnormal findings in specimens from respiratory organs and thorax, Unspecified abnormal finding</t>
  </si>
  <si>
    <t>Tuberculosis status</t>
  </si>
  <si>
    <t>Tuberculosis (disorder)</t>
  </si>
  <si>
    <t>Observation for suspected tuberculosis, ruled out</t>
  </si>
  <si>
    <t>Indicates if the client gave their consent for screening based on the information provided by the health worker</t>
  </si>
  <si>
    <t>This is the date when the client gave consent for proceeding with screening or refused to do so</t>
  </si>
  <si>
    <t xml:space="preserve">Screening algorithm selected for the screening activities </t>
  </si>
  <si>
    <t>"TB screening algorithm" = 'Screening with mWRD' AND "Consent for screening provided" = TRUE</t>
  </si>
  <si>
    <t>Required if "Age" ≤ 12 'year'</t>
  </si>
  <si>
    <t>In the list of "other tests" relevant for the "Diagnosis" workflow we can have HIV, pregnancy, CXR.</t>
  </si>
  <si>
    <t>In the list of "Other tests" relevant for the "Screening" workflow we can have HIV, pregnancy, CXR, CRP.</t>
  </si>
  <si>
    <t>Indicates if there are signs and symptoms of pulmonary and/or extrapulmonary TB</t>
  </si>
  <si>
    <t>Signs and symptoms of TB involving the lung parenchyma or the tracheobronchial tree, including tuberculous intrathoracic lymphadenopathy (mediastinal and/or hilar), without radiographic abnormalities in the lungs. Miliary TB is classified as pulmonary TB because there are lesions in the lungs</t>
  </si>
  <si>
    <t>Date of presumptive TB registration</t>
  </si>
  <si>
    <r>
      <t>CD4 cell count in cells/mm</t>
    </r>
    <r>
      <rPr>
        <vertAlign val="superscript"/>
        <sz val="10"/>
        <rFont val="Calibri"/>
        <family val="2"/>
        <scheme val="major"/>
      </rPr>
      <t>3</t>
    </r>
  </si>
  <si>
    <t>Individuals whose HIV status is unknown but who present with strong clinical evidence of HIV infection (with the exclusion of TB signs and symptoms), reside in settings where there is a high prevalence of HIV or are members of a group at risk for HIV</t>
  </si>
  <si>
    <t>This can be used as the date when the client came into contact with TB-related services for the first time</t>
  </si>
  <si>
    <t>Required if "HIV status" = 'Unknown'</t>
  </si>
  <si>
    <t>Required if "HIV status" = 'HIV-positive'</t>
  </si>
  <si>
    <t>Required if "HIV status" = "HIV-positive"</t>
  </si>
  <si>
    <t>WHO clinical stage of client based on signs and symptoms. WHO clinical staging is a way to categorize HIV disease severity based on new or recurrent clinical events. There are four WHO clinical stages that range from mild symptoms (WHO clinical stage 1) to severe symptoms (WHO clinical stage 4).</t>
  </si>
  <si>
    <t>“Seriously ill” is defined based on four danger signs: respiratory rate &gt;30 breaths per minute, temperature &gt;39 °C, heart rate &gt;120 bpm and unable to walk unaided</t>
  </si>
  <si>
    <t>This should be automatically filled in based on age, HIV clinical stage and CD4 count</t>
  </si>
  <si>
    <r>
      <t>The client has a high risk of MDR-TB. Clients at high risk for MDR-TB include previously treated clients (e.g. those who had been lost to follow-up, relapsed or failed a treatment regimen); non-converters (e.g. smear-positive at the end of the intensive phase of treatment for drug-susceptible TB); contacts of clients with MDR-TB</t>
    </r>
    <r>
      <rPr>
        <strike/>
        <sz val="10"/>
        <rFont val="Calibri"/>
        <family val="2"/>
        <scheme val="major"/>
      </rPr>
      <t xml:space="preserve"> patients</t>
    </r>
    <r>
      <rPr>
        <sz val="10"/>
        <rFont val="Calibri"/>
        <family val="2"/>
        <scheme val="major"/>
      </rPr>
      <t xml:space="preserve">; and any other groups at risk for MDR-TB identified in the country. In high MDR-TB burden countries, every client with TB </t>
    </r>
    <r>
      <rPr>
        <strike/>
        <sz val="10"/>
        <rFont val="Calibri"/>
        <family val="2"/>
        <scheme val="major"/>
      </rPr>
      <t xml:space="preserve">patient </t>
    </r>
    <r>
      <rPr>
        <sz val="10"/>
        <rFont val="Calibri"/>
        <family val="2"/>
        <scheme val="major"/>
      </rPr>
      <t>is considered to be at high risk of having MDR-TB.</t>
    </r>
  </si>
  <si>
    <t>Indicates if the client had contact with a person with TB in the previous 12 months</t>
  </si>
  <si>
    <t>Indicates the year when the previous treatment was completed or stopped. This can be calculated automatically by the system, with a greater precision when digital systems are used and already store this information</t>
  </si>
  <si>
    <t>The date when the TB diagnostic test was performed</t>
  </si>
  <si>
    <t>This data element is automatically completed based on the input selected for "TB diagnostic tool"</t>
  </si>
  <si>
    <t>"TB diagnostic test type" = 'Initial testing'</t>
  </si>
  <si>
    <t xml:space="preserve"> "TB diagnostic test type" = 'Follow-on testing'</t>
  </si>
  <si>
    <t>Client tested for TB with an LF-LAM diagnostic test</t>
  </si>
  <si>
    <r>
      <rPr>
        <sz val="10"/>
        <rFont val="Calibri"/>
        <family val="2"/>
      </rPr>
      <t xml:space="preserve">Client tested with an mWRD test to detect </t>
    </r>
    <r>
      <rPr>
        <i/>
        <sz val="10"/>
        <rFont val="Calibri"/>
        <family val="2"/>
      </rPr>
      <t>Mycobacterium tuberculosis (MTB)</t>
    </r>
    <r>
      <rPr>
        <sz val="10"/>
        <rFont val="Calibri"/>
        <family val="2"/>
      </rPr>
      <t xml:space="preserve"> </t>
    </r>
  </si>
  <si>
    <t>Molecular follow-on TB DST</t>
  </si>
  <si>
    <t>Client tested for TB with a sputum acid-fast bacilli (AFB)</t>
  </si>
  <si>
    <t>TB culture</t>
  </si>
  <si>
    <r>
      <rPr>
        <sz val="10"/>
        <rFont val="Calibri"/>
        <family val="2"/>
      </rPr>
      <t>For example, Xpert MTB/RIF Ultra, Xpert MTB/RIF</t>
    </r>
    <r>
      <rPr>
        <sz val="10"/>
        <color theme="1"/>
        <rFont val="Calibri"/>
        <family val="2"/>
      </rPr>
      <t xml:space="preserve">
Truenat MTB,  Truenat MTB Plus,  Truenat MTB-RIF Dx, 
TB-LAMP, 
Abbott RealTime MTB, Abbott RealTime MTB RIF/INH, 
BD MAX MDR-TB, 
FluoroType MTBDR, FluoroType MTB, 
Roche cobas MTB, Roche cobas MTB-RIF/INH</t>
    </r>
  </si>
  <si>
    <r>
      <t>For example, line probe assays (GenoType MTBDR</t>
    </r>
    <r>
      <rPr>
        <i/>
        <sz val="10"/>
        <rFont val="Calibri"/>
        <family val="2"/>
        <scheme val="major"/>
      </rPr>
      <t>plus</t>
    </r>
    <r>
      <rPr>
        <sz val="10"/>
        <rFont val="Calibri"/>
        <family val="2"/>
        <scheme val="major"/>
      </rPr>
      <t xml:space="preserve"> v1 and v2, GenoType MTBDR</t>
    </r>
    <r>
      <rPr>
        <i/>
        <sz val="10"/>
        <rFont val="Calibri"/>
        <family val="2"/>
        <scheme val="major"/>
      </rPr>
      <t>sl</t>
    </r>
    <r>
      <rPr>
        <sz val="10"/>
        <rFont val="Calibri"/>
        <family val="2"/>
        <scheme val="major"/>
      </rPr>
      <t>; Genoscholar NTM + MDRTB II, Genoscholar PZA-TB II); molecular drug-susceptibiity tests (Xpert MTB/XDR; and nucleic acid amplification tests (HC-rNAAT, MC-aNAAT, LC-aNAAT)</t>
    </r>
  </si>
  <si>
    <t>This should be a context-specific list of TB diagnostic tools as used in the country (Xpert MTB/RIF Ultra, Xpert MTB/RIF, Truenat MTB, Abbott RealTime MTB, Smear microscopy, LF-LAM)</t>
  </si>
  <si>
    <t xml:space="preserve">Client tested for TB with a culture </t>
  </si>
  <si>
    <t>The result of the mWRD test</t>
  </si>
  <si>
    <t>"TB diagnostic test category" = 'mWRD test for TB'</t>
  </si>
  <si>
    <t>"mWRD test result" = 'MTB detected'</t>
  </si>
  <si>
    <t>The input options for this data element could be further updated as new tools become available</t>
  </si>
  <si>
    <t>mWRD test RIF resistance result</t>
  </si>
  <si>
    <t>The result for RIF resistance (software generated interpretation)</t>
  </si>
  <si>
    <t>Interpretation of ultra melting curve result</t>
  </si>
  <si>
    <t>The result for RIF resistance after evaluating the ultra melting curve (human interpretation)</t>
  </si>
  <si>
    <t>Microscopy – sputum test result</t>
  </si>
  <si>
    <t>The result of the microscopy – sputum test</t>
  </si>
  <si>
    <t>Please check "TB.Common" tab for more data element details</t>
  </si>
  <si>
    <t>"TB diagnostic test category" = 'TB culture'</t>
  </si>
  <si>
    <t>Rifampicin susceptibility test result</t>
  </si>
  <si>
    <r>
      <t xml:space="preserve">Indicates the results of the </t>
    </r>
    <r>
      <rPr>
        <sz val="10"/>
        <rFont val="Calibri"/>
        <family val="2"/>
      </rPr>
      <t>rifampicin</t>
    </r>
    <r>
      <rPr>
        <sz val="10"/>
        <color rgb="FF000000"/>
        <rFont val="Calibri"/>
        <family val="2"/>
      </rPr>
      <t xml:space="preserve"> susceptibility testing </t>
    </r>
  </si>
  <si>
    <r>
      <t xml:space="preserve">The result of drug susceptibility testing shows that the client is infected with a strain of </t>
    </r>
    <r>
      <rPr>
        <i/>
        <sz val="10"/>
        <rFont val="Calibri"/>
        <family val="2"/>
      </rPr>
      <t>M. tuberculosis</t>
    </r>
    <r>
      <rPr>
        <sz val="10"/>
        <rFont val="Calibri"/>
        <family val="2"/>
      </rPr>
      <t xml:space="preserve"> complex susceptible to rifampicin</t>
    </r>
  </si>
  <si>
    <r>
      <t xml:space="preserve">The result of drug susceptibility testing shows that the client is infected with a strain of </t>
    </r>
    <r>
      <rPr>
        <i/>
        <sz val="10"/>
        <rFont val="Calibri"/>
        <family val="2"/>
      </rPr>
      <t>M. tuberculosis</t>
    </r>
    <r>
      <rPr>
        <sz val="10"/>
        <rFont val="Calibri"/>
        <family val="2"/>
      </rPr>
      <t xml:space="preserve"> complex resistant to rifampicin</t>
    </r>
  </si>
  <si>
    <t>There is no documented result of drug susceptibility testing for rifampicin for this client or the test result was indeterminate</t>
  </si>
  <si>
    <t>Can be set automatically if the information sent by the laboratory system can be interpreted correctly by the system</t>
  </si>
  <si>
    <t>Isoniazid susceptibility test result</t>
  </si>
  <si>
    <t xml:space="preserve">Indicates the results of the isoniazid   susceptibility testing </t>
  </si>
  <si>
    <r>
      <t xml:space="preserve">The result of drug susceptibility testing shows that the client is infected with a strain of </t>
    </r>
    <r>
      <rPr>
        <i/>
        <sz val="10"/>
        <rFont val="Calibri"/>
        <family val="2"/>
      </rPr>
      <t>M. tuberculosis</t>
    </r>
    <r>
      <rPr>
        <sz val="10"/>
        <rFont val="Calibri"/>
        <family val="2"/>
      </rPr>
      <t xml:space="preserve"> complex susceptible to isoniazid</t>
    </r>
  </si>
  <si>
    <r>
      <t xml:space="preserve">The result of drug susceptibility testing shows that the client is infected with a strain of </t>
    </r>
    <r>
      <rPr>
        <i/>
        <sz val="10"/>
        <rFont val="Calibri"/>
        <family val="2"/>
      </rPr>
      <t>M. tuberculosis</t>
    </r>
    <r>
      <rPr>
        <sz val="10"/>
        <rFont val="Calibri"/>
        <family val="2"/>
      </rPr>
      <t xml:space="preserve"> complex resistant to isoniazid</t>
    </r>
  </si>
  <si>
    <t>There is no documented result of drug susceptibility testing for isoniazid for this client or the test result was indeterminate</t>
  </si>
  <si>
    <t>Date the isoniazid susceptibility status was determined</t>
  </si>
  <si>
    <t>Fluoroquinolone susceptibility test result</t>
  </si>
  <si>
    <t>Date isoniazid susceptibility status determined</t>
  </si>
  <si>
    <r>
      <t xml:space="preserve">The result of drug susceptibility testing shows that the client is infected with a strain of </t>
    </r>
    <r>
      <rPr>
        <i/>
        <sz val="10"/>
        <rFont val="Calibri"/>
        <family val="2"/>
      </rPr>
      <t>M. tuberculosis</t>
    </r>
    <r>
      <rPr>
        <sz val="10"/>
        <rFont val="Calibri"/>
        <family val="2"/>
      </rPr>
      <t xml:space="preserve"> complex susceptible to fluoroquinolones</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</si>
  <si>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fluoroquinolones</t>
    </r>
  </si>
  <si>
    <t>There is no documented result of drug susceptibility testing for fluoroquinolones for this person or the test result was indeterminate</t>
  </si>
  <si>
    <t xml:space="preserve">Indicates the results of the fluoroquinolone  susceptibility testing </t>
  </si>
  <si>
    <t>Date fluoroquinolone susceptibility status determined</t>
  </si>
  <si>
    <t>Date the fluoroquinolone susceptibility status was determined</t>
  </si>
  <si>
    <t>Required if "Fluoroquinolone susceptibility test result" IS NOT NULL</t>
  </si>
  <si>
    <t>Bedaquiline susceptibility test result</t>
  </si>
  <si>
    <t xml:space="preserve">Indicates the results of the bedaquiline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</si>
  <si>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bedaquiline</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</si>
  <si>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bedaquiline</t>
    </r>
  </si>
  <si>
    <t>There is no documented result of drug susceptibility testing for bedaquiline for this person or the test result was indeterminate</t>
  </si>
  <si>
    <t>Date bedaquiline susceptibility status determined</t>
  </si>
  <si>
    <t>Date the bedaquiline susceptibility status was determined</t>
  </si>
  <si>
    <t>Linezolid susceptibility test result</t>
  </si>
  <si>
    <t xml:space="preserve">Indicates the results of the linezolid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</si>
  <si>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linezolid</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</si>
  <si>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linezolid</t>
    </r>
  </si>
  <si>
    <t>There is no documented result of drug susceptibility testing for linezolid for this person or the test result was indeterminate</t>
  </si>
  <si>
    <t>Date linezolid susceptibility status determined</t>
  </si>
  <si>
    <t>Date the linezolid susceptibility status was determined</t>
  </si>
  <si>
    <t>Amikacin susceptibility test result</t>
  </si>
  <si>
    <t xml:space="preserve">Indicates the results of the amikacin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</si>
  <si>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amikacin</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</si>
  <si>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amikacin</t>
    </r>
  </si>
  <si>
    <t>There is no documented result of drug susceptibility testing for amikacin for this person or the test result was indeterminate</t>
  </si>
  <si>
    <t>Date amikacin susceptibility status determined</t>
  </si>
  <si>
    <t>Date the amikacin susceptibility status was determined</t>
  </si>
  <si>
    <t>Pyrazinamide susceptibility test result</t>
  </si>
  <si>
    <t xml:space="preserve">Indicates the results of the pyrazinamide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</si>
  <si>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pyrazinamide</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</si>
  <si>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pyrazinamide</t>
    </r>
  </si>
  <si>
    <t>There is no documented result of drug susceptibility testing for pyrazinamide for this person or the test result was indeterminate</t>
  </si>
  <si>
    <t>Date pyrazinamide susceptibility status determined</t>
  </si>
  <si>
    <t>Date the pyrazinamide susceptibility status was determined</t>
  </si>
  <si>
    <t>Clofazimine susceptibility test result</t>
  </si>
  <si>
    <t xml:space="preserve">Indicates the results of the clofazimine   susceptibility testing </t>
  </si>
  <si>
    <r>
      <t xml:space="preserve">The result of drug susceptibility testing shows that the client is infected with a strain of </t>
    </r>
    <r>
      <rPr>
        <i/>
        <sz val="10"/>
        <rFont val="Calibri"/>
        <family val="2"/>
      </rPr>
      <t>M. tuberculosis</t>
    </r>
    <r>
      <rPr>
        <sz val="10"/>
        <rFont val="Calibri"/>
        <family val="2"/>
      </rPr>
      <t xml:space="preserve"> complex susceptible to clofazimine</t>
    </r>
  </si>
  <si>
    <r>
      <t xml:space="preserve">The result of drug susceptibility testing shows that the client is infected with a strain of </t>
    </r>
    <r>
      <rPr>
        <i/>
        <sz val="10"/>
        <rFont val="Calibri"/>
        <family val="2"/>
      </rPr>
      <t>M. tuberculosis</t>
    </r>
    <r>
      <rPr>
        <sz val="10"/>
        <rFont val="Calibri"/>
        <family val="2"/>
      </rPr>
      <t xml:space="preserve"> complex resistant to clofazimine</t>
    </r>
  </si>
  <si>
    <t>There is no documented result of drug susceptibility testing for clofazimine for this client or the test result was indeterminate</t>
  </si>
  <si>
    <t>Date clofazimine susceptibility status determined</t>
  </si>
  <si>
    <t>Date the clofazimine susceptibility status was determined</t>
  </si>
  <si>
    <t>Delamanid susceptibility test result</t>
  </si>
  <si>
    <t xml:space="preserve">Indicates the results of the delamanid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</si>
  <si>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delamanid</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</si>
  <si>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delamanid</t>
    </r>
  </si>
  <si>
    <t>There is no documented result of drug susceptibility testing for delamanid for this person or the test result was indeterminate</t>
  </si>
  <si>
    <t>Date delamanid susceptibility status determined</t>
  </si>
  <si>
    <t>Date the delamanid susceptibility status was determined</t>
  </si>
  <si>
    <t xml:space="preserve">Indicates the results of the pretomanid  susceptibility testing </t>
  </si>
  <si>
    <t>Date pretomanid susceptibility status determined</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</si>
  <si>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pretomanid</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</si>
  <si>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pretomanid</t>
    </r>
  </si>
  <si>
    <t>There is no documented result of drug susceptibility testing for pretomanid for this client or the test result was indeterminate</t>
  </si>
  <si>
    <r>
      <t xml:space="preserve">The system can automatically set a value for this data element based on TB.C20.DT (TB follow-on testing) or based on following data elements:
</t>
    </r>
    <r>
      <rPr>
        <sz val="10"/>
        <rFont val="Calibri"/>
        <family val="2"/>
      </rPr>
      <t>Rifampicin</t>
    </r>
    <r>
      <rPr>
        <sz val="10"/>
        <color rgb="FF000000"/>
        <rFont val="Calibri"/>
        <family val="2"/>
      </rPr>
      <t xml:space="preserve"> susceptibility test result;
</t>
    </r>
    <r>
      <rPr>
        <sz val="10"/>
        <rFont val="Calibri"/>
        <family val="2"/>
      </rPr>
      <t>Isoniazid susceptibility test result;
Fluoroquinolone susceptibility test result;
Bedaquiline susceptibility test result;
Linezolid s</t>
    </r>
    <r>
      <rPr>
        <sz val="10"/>
        <color rgb="FF000000"/>
        <rFont val="Calibri"/>
        <family val="2"/>
      </rPr>
      <t>usceptibility test result. 
The health worker can change the value based on clinical judgement.</t>
    </r>
  </si>
  <si>
    <r>
      <t xml:space="preserve">The client is infected with a strain of </t>
    </r>
    <r>
      <rPr>
        <i/>
        <sz val="10"/>
        <color rgb="FF000000"/>
        <rFont val="Calibri"/>
        <family val="2"/>
        <scheme val="minor"/>
      </rPr>
      <t>M. tuberculosis</t>
    </r>
    <r>
      <rPr>
        <sz val="10"/>
        <color rgb="FF000000"/>
        <rFont val="Calibri"/>
        <family val="2"/>
        <scheme val="minor"/>
      </rPr>
      <t xml:space="preserve"> complex resistant to rifampicin (and which may also be resistant to isoniazid), and which is also resistant to at least one fluoroquinolone (either levofloxacin or moxifloxacin) </t>
    </r>
  </si>
  <si>
    <r>
      <t xml:space="preserve">The client is infected with a strain of </t>
    </r>
    <r>
      <rPr>
        <i/>
        <sz val="10"/>
        <color rgb="FF000000"/>
        <rFont val="Calibri"/>
        <family val="2"/>
        <scheme val="minor"/>
      </rPr>
      <t xml:space="preserve">M. tuberculosis </t>
    </r>
    <r>
      <rPr>
        <sz val="10"/>
        <color rgb="FF000000"/>
        <rFont val="Calibri"/>
        <family val="2"/>
        <scheme val="minor"/>
      </rPr>
      <t>complex resistant to rifampicin (and which may also be resistant to isoniazid), and which is also resistant to at least one fluoroquinolone (levofloxacin or moxifloxacin) and to at least one other “Group A” drug (bedaquiline or linezolid)</t>
    </r>
  </si>
  <si>
    <t>DS-TB
RR-TB
Hr-TB
MDR-TB
pre-XDR-TB
XDR-TB</t>
  </si>
  <si>
    <t>"Rifampicin susceptibility test result" = 'Resistant'</t>
  </si>
  <si>
    <t>"Rifampicin susceptibility test result" = 'Susceptible' AND "Isoniazid susceptibility test result" = 'Resistant'</t>
  </si>
  <si>
    <t>"Rifampicin susceptibility test result" = "Resistant" AND "Isoniazid susceptibility test result" = "Resistant"</t>
  </si>
  <si>
    <t>"Rifampicin susceptibility test result" = 'Resistant' AND "Fluoroquinolone susceptibility test result" = 'Resistant'</t>
  </si>
  <si>
    <t>"Rifampicin susceptibility test result" = 'Resistant' AND "Fluoroquinolone susceptibility test result" = 'Resistant' AND ("Bedaquiline susceptibility test result" = 'Resistant' OR "Linezolid susceptibility test result" = 'Resistant')</t>
  </si>
  <si>
    <r>
      <t xml:space="preserve">Scores from the signs and symptoms and the CXR are combined when the CXR is available.
When the CXR is not available, only the signs and symptoms score are featured.
Please check  </t>
    </r>
    <r>
      <rPr>
        <i/>
        <sz val="10"/>
        <rFont val="Calibri"/>
        <family val="2"/>
      </rPr>
      <t>WHO operational handbook on tuberculosis – Module 5: management of tuberculosis in children and adolescents (4)</t>
    </r>
    <r>
      <rPr>
        <sz val="10"/>
        <rFont val="Calibri"/>
        <family val="2"/>
      </rPr>
      <t xml:space="preserve"> for more details on how integrated treatment 
decision algorithms may be used to diagnose pulmonary TB.</t>
    </r>
  </si>
  <si>
    <t>A client who does not fulfil the criteria for bacteriological confirmation but has been diagnosed with TB disease by a medical practitioner who has decided to give them a full course of TB treatment</t>
  </si>
  <si>
    <t>Unique ID, generated only when TB disease is confirmed</t>
  </si>
  <si>
    <t>TB resistance type</t>
  </si>
  <si>
    <t>The system can automatically set a value for this data element based on TB.C12.DT (Interpret test results), TB.C16.1.DT (Interpret RIF susceptibility test results) and TB.C24.DT (Diagnosis in children).</t>
  </si>
  <si>
    <t>Indicates the type(s) of extrapulmonary TB identified for the client</t>
  </si>
  <si>
    <t>In case of multiple contacts, this field should be cloned for each contact</t>
  </si>
  <si>
    <t>Required if "History of contact with a person with TB" = TRUE</t>
  </si>
  <si>
    <t>TB.C2. Assess medical history and risk factors</t>
  </si>
  <si>
    <t>TB.C10. Collect specimen(s)</t>
  </si>
  <si>
    <t>TB.C11. Perform the initial test(s) for the diagnosis of TB</t>
  </si>
  <si>
    <t>TB.C11. Perform the initial test(s) for the diagnosis of TB
TB.C18. Perform follow-on testing</t>
  </si>
  <si>
    <t>TB.C11. Perform the initial test(s) for the diagnosis of TB 
TB.C18. Perform follow-on testing</t>
  </si>
  <si>
    <t>TB.C12. Interpret test(s) results
TB.C20. Interpret the follow-on test(s) results</t>
  </si>
  <si>
    <t>TB.C16.1. Interpret RIF susceptibility test results
TB.C16.4. Interpret RIF susceptibility test results for the retest
TB.C20. Interpret the follow-on test(s) results</t>
  </si>
  <si>
    <t>TB.C12. Interpret test(s) results</t>
  </si>
  <si>
    <t>TB.C20. Interpret the follow-on test(s) results</t>
  </si>
  <si>
    <t>TB.C22. Conduct further investigations</t>
  </si>
  <si>
    <t>TB.C24. Make a diagnostic decision</t>
  </si>
  <si>
    <t>TB.C26. Identify contacts</t>
  </si>
  <si>
    <t>Pneumonia [Minimum Data Set]</t>
  </si>
  <si>
    <t>Parent Foundation URI: http://id.who.int/icd/entity/142052508</t>
  </si>
  <si>
    <t>Foundation URI : http://id.who.int/icd/entity/1088648116</t>
  </si>
  <si>
    <t>Contact with or exposure to human immunodeficiency virus</t>
  </si>
  <si>
    <t>Contact with and exposure to human immunodeficiency virus [HIV]</t>
  </si>
  <si>
    <t xml:space="preserve">Known exposure [Identifier]	</t>
  </si>
  <si>
    <t>Human immunodeficiency virus risk lifestyle (finding)</t>
  </si>
  <si>
    <t>http://id.who.int/icd/entity/574153866</t>
  </si>
  <si>
    <t>Code title:
HIV disease clinical stage 1 without mention of tuberculosis or malaria</t>
  </si>
  <si>
    <t>World Health Organization 2007 Human immunodeficiency virus infection clinical stage 1 (finding)</t>
  </si>
  <si>
    <t>http://id.who.int/icd/entity/1575370503</t>
  </si>
  <si>
    <t>HIV disease clinical stage 2 without mention of tuberculosis or malaria</t>
  </si>
  <si>
    <t>World Health Organization 2007 Human immunodeficiency virus infection clinical stage 2 (finding)</t>
  </si>
  <si>
    <t>http://id.who.int/icd/entity/1294771889</t>
  </si>
  <si>
    <t>Code title:
HIV disease clinical stage 3 without mention of tuberculosis or malaria</t>
  </si>
  <si>
    <t>World Health Organization 2007 Human immunodeficiency virus infection clinical stage 3 (finding)</t>
  </si>
  <si>
    <t>http://id.who.int/icd/entity/1858812010</t>
  </si>
  <si>
    <t>Code title:
HIV disease clinical stage 4 without mention of tuberculosis or malaria</t>
  </si>
  <si>
    <t>World Health Organization 2007 Human immunodeficiency virus infection clinical stage 4 (finding)</t>
  </si>
  <si>
    <t>At high risk of tuberculosis infection (finding)</t>
  </si>
  <si>
    <t>Contact with or exposure to tuberculosis</t>
  </si>
  <si>
    <t>Contact with and exposure to tuberculosis</t>
  </si>
  <si>
    <t>Foundation URI : http://id.who.int/icd/entity/8998631</t>
  </si>
  <si>
    <t>month (qualifier value)</t>
  </si>
  <si>
    <t>Foundation URI : http://id.who.int/icd/entity/586375942</t>
  </si>
  <si>
    <t>First encounter by subject (finding)</t>
  </si>
  <si>
    <t>Foundation URI : http://id.who.int/icd/entity/679396458</t>
  </si>
  <si>
    <t>Foundation URI : http://id.who.int/icd/entity/986905233</t>
  </si>
  <si>
    <t>Foundation URI : http://id.who.int/icd/entity/542735925</t>
  </si>
  <si>
    <t>Specimen collection, not elsewhere classified</t>
  </si>
  <si>
    <t>Sputum culture for mycobacterium (procedure)</t>
  </si>
  <si>
    <t>Foundation URI : http://id.who.int/icd/entity/757332010</t>
  </si>
  <si>
    <t>Multi-drug resistant Mycobacterium tuberculosis</t>
  </si>
  <si>
    <t>46244-0</t>
  </si>
  <si>
    <t>Mycobacterium tuberculosis complex rpoB gene rifAMPin resistance mutation identified by Molecular method</t>
  </si>
  <si>
    <t>95127-7</t>
  </si>
  <si>
    <t>rifAMPin [Susceptibility]</t>
  </si>
  <si>
    <t>Antibiotic resistant infection [Minimum Data Set]</t>
  </si>
  <si>
    <t>Rifampicin resistant tuberculosis (disorder)</t>
  </si>
  <si>
    <t>Isoniazid [Susceptibility]</t>
  </si>
  <si>
    <t>Foundation URI : http://id.who.int/icd/entity/265249472</t>
  </si>
  <si>
    <t>Isoniazid</t>
  </si>
  <si>
    <t xml:space="preserve">Isoniazid resistant tuberculosis (disorder) </t>
  </si>
  <si>
    <t>Fluoroquinolone [Susceptibility]</t>
  </si>
  <si>
    <t>Foundation URI : http://id.who.int/icd/entity/458279062</t>
  </si>
  <si>
    <t>Fluoroquinolones</t>
  </si>
  <si>
    <t>Fluoroquinolone resistant bacteria (organism)</t>
  </si>
  <si>
    <t>Bedaquiline [Susceptibility]</t>
  </si>
  <si>
    <t>Foundation URI : http://id.who.int/icd/entity/291266040</t>
  </si>
  <si>
    <t>Bedaquiline</t>
  </si>
  <si>
    <t>Linezolid [Susceptibility]</t>
  </si>
  <si>
    <t>Foundation URI : http://id.who.int/icd/entity/1162241339</t>
  </si>
  <si>
    <t>Linezolid</t>
  </si>
  <si>
    <t>Amikacin [Susceptibility]</t>
  </si>
  <si>
    <t>Foundation URI : http://id.who.int/icd/entity/1947911830</t>
  </si>
  <si>
    <t xml:space="preserve"> Extensively drug-resistant mycobacterium tuberculosis</t>
  </si>
  <si>
    <t>Mycobacterium tuberculosis rpsL+rrs genes aminoglycoside resistance mutation [Presence] by Molecular method</t>
  </si>
  <si>
    <t>Pyrazinamide [Susceptibility]</t>
  </si>
  <si>
    <t>Mycobacterium tuberculosis pncA gene pyrazinamide resistance mutation [Identifier] by Molecular method</t>
  </si>
  <si>
    <t>Clofazimine [Susceptibility]</t>
  </si>
  <si>
    <t>Delamanid [Susceptibility]</t>
  </si>
  <si>
    <t>Pretomanid [Susceptibility]</t>
  </si>
  <si>
    <t xml:space="preserve"> Multi-drug resistant Mycobacterium tuberculosis</t>
  </si>
  <si>
    <t>Rifampicin (substance)</t>
  </si>
  <si>
    <t>Mycobacterium tuberculosis katG + inhA gene isoniazid resistance mutation [Presence] by Molecular method</t>
  </si>
  <si>
    <t>Isoniazid (substance)</t>
  </si>
  <si>
    <t>Multidrug resistant tuberculosis (disorder)</t>
  </si>
  <si>
    <t>Multiple drug resistance cells/100 cells in Specimen</t>
  </si>
  <si>
    <t>Extensively drug-resistant mycobacterium tuberculosis</t>
  </si>
  <si>
    <t>Extensively drug resistant tuberculosis (disorder)</t>
  </si>
  <si>
    <t xml:space="preserve">A15.9 </t>
  </si>
  <si>
    <t>Respiratory tuberculosis unspecified, confirmed bacteriologically and histologically</t>
  </si>
  <si>
    <t>63931-0</t>
  </si>
  <si>
    <t>Date of diagnosis</t>
  </si>
  <si>
    <t>Universally Unique Identifier (foundation metadata concept)</t>
  </si>
  <si>
    <t>Foundation URI : http://id.who.int/icd/entity/983550510</t>
  </si>
  <si>
    <t>Respiratory tuberculosis, confirmed</t>
  </si>
  <si>
    <t>Tuberculosis of lung, confirmed by unspecified means</t>
  </si>
  <si>
    <t>Mycobacterium tuberculosis complex species identified in Specimen by Sequencing</t>
  </si>
  <si>
    <t>Respiratory tuberculosis, bacteriologically and histologically confirmed (disorder)</t>
  </si>
  <si>
    <t>Respiratory tuberculosis, not confirmed</t>
  </si>
  <si>
    <t>A16.0</t>
  </si>
  <si>
    <t>Tuberculosis of lung, bacteriologically and histologically negative</t>
  </si>
  <si>
    <t>Respiratory tuberculosis, not confirmed bacteriologically or histologically (disorder)</t>
  </si>
  <si>
    <t>Indicates if danger signs were identified and required urgent medical care</t>
  </si>
  <si>
    <t>This is the category of diagnostic test performed to detect active TB or TB drug resistance</t>
  </si>
  <si>
    <t>Method used to establish the diagnosis (bacteriologically confirmed or clinically diagnosed)</t>
  </si>
  <si>
    <t>Indicates for which regimen the client is eligible, based on the diagnosis</t>
  </si>
  <si>
    <t>Regimen designed to treat rifampicin-susceptible TB</t>
  </si>
  <si>
    <t>The person is eligible for treatment using a regimen designed for TB that is resistant to rifampicin but not resistant to fluoroquinolones</t>
  </si>
  <si>
    <t>The person is eligible for treatment using a regimen designed for TB that is resistant to rifampicin and also resistant to fluoroquinolones</t>
  </si>
  <si>
    <t>Additional eligibility criteria for drug-resistant TB (DR-TB) regimens</t>
  </si>
  <si>
    <t>Resistance detected or suspected ineffectiveness of a medicine in the 9-month all-oral regimen</t>
  </si>
  <si>
    <t>There is resistance detected for any component part of  the BPaL regimen</t>
  </si>
  <si>
    <t>Fluoroquinolon intolerance
Fluoroquinolon contraindicated
Resistance or suspected ineffectiveness of a medicine in the 9-month all-oral regimen
Allergy to any of the BPaL component drugs
Resistance to any of the BPaL component drugs</t>
  </si>
  <si>
    <t>Could be automatically selected by the system based on the data elements that capture the susceptibility testing results for the drugs part of the regimen</t>
  </si>
  <si>
    <t>The woman is breastfeeding</t>
  </si>
  <si>
    <t>Nutritional status (children)</t>
  </si>
  <si>
    <t>Fibrotic lesions on CXR</t>
  </si>
  <si>
    <t>The client received 1 month or more of TB treatment. Previously treated people may have been treated with a first-line regimen for drug-susceptible TB or a second-line regimen for drug-resistant forms</t>
  </si>
  <si>
    <t>The client is exposed to silica (e.g. miner or is performing other activities that exposes them to silica)</t>
  </si>
  <si>
    <t>Health-care workers</t>
  </si>
  <si>
    <t>A client with TB disease who has never been treated for TB before or has only previously ever taken TB drugs for less than 1 month</t>
  </si>
  <si>
    <t>A client with TB disease who has an undocumented history of TB treatment</t>
  </si>
  <si>
    <t>Prolonged cough (for 2 weeks or longer)</t>
  </si>
  <si>
    <t>Fever of 39 °C or higher</t>
  </si>
  <si>
    <t>Lymph node aspirate was collected from the client</t>
  </si>
  <si>
    <t>Lymph node biopsy was collected from the client</t>
  </si>
  <si>
    <t>Another type of sample was collected from the client</t>
  </si>
  <si>
    <t>If multiple diagnostic tests are perfomed, this field should be cloned for each test</t>
  </si>
  <si>
    <t>MTB NOT detected
MTB detected
MTB detected trace
Error/Invalid/No result</t>
  </si>
  <si>
    <t xml:space="preserve">When the test result is available, it is immediately communicated to the health-care worker </t>
  </si>
  <si>
    <t>TB.C24. Make a diagnostic decision
TB.D5. Perform other baseline clinical evaluations</t>
  </si>
  <si>
    <t>When the client has disseminated TB, "Site of TB disease" will include both "Pulmonary" and "Extrapulmonary"</t>
  </si>
  <si>
    <t>C-reactive protein (CRP)</t>
  </si>
  <si>
    <t>Liver function test (LFT)</t>
  </si>
  <si>
    <t>The CXR looks normal</t>
  </si>
  <si>
    <t>The CXR presents abnormalities</t>
  </si>
  <si>
    <t>Indicates the reason why the treatment was not started</t>
  </si>
  <si>
    <r>
      <t xml:space="preserve">Official R packages to calculate </t>
    </r>
    <r>
      <rPr>
        <i/>
        <sz val="10"/>
        <rFont val="Calibri"/>
        <family val="2"/>
        <scheme val="major"/>
      </rPr>
      <t>z</t>
    </r>
    <r>
      <rPr>
        <sz val="10"/>
        <rFont val="Calibri"/>
        <family val="2"/>
        <scheme val="major"/>
      </rPr>
      <t>-score using the official UNICEF/WHO methodology</t>
    </r>
    <r>
      <rPr>
        <i/>
        <sz val="10"/>
        <rFont val="Calibri"/>
        <family val="2"/>
        <scheme val="major"/>
      </rPr>
      <t xml:space="preserve"> (8)</t>
    </r>
  </si>
  <si>
    <r>
      <t>"Body weight"/(["Body height"/100]</t>
    </r>
    <r>
      <rPr>
        <vertAlign val="superscript"/>
        <sz val="10"/>
        <rFont val="Calibri"/>
        <family val="2"/>
        <scheme val="major"/>
      </rPr>
      <t>2</t>
    </r>
    <r>
      <rPr>
        <sz val="10"/>
        <rFont val="Calibri"/>
        <family val="2"/>
        <scheme val="major"/>
      </rPr>
      <t>)</t>
    </r>
  </si>
  <si>
    <r>
      <t xml:space="preserve">Source:
</t>
    </r>
    <r>
      <rPr>
        <i/>
        <sz val="10"/>
        <rFont val="Calibri"/>
        <family val="2"/>
        <scheme val="major"/>
      </rPr>
      <t>The SuRF Report 2</t>
    </r>
    <r>
      <rPr>
        <sz val="10"/>
        <rFont val="Calibri"/>
        <family val="2"/>
        <scheme val="major"/>
      </rPr>
      <t xml:space="preserve"> (2005) </t>
    </r>
    <r>
      <rPr>
        <i/>
        <sz val="10"/>
        <rFont val="Calibri"/>
        <family val="2"/>
        <scheme val="major"/>
      </rPr>
      <t>(9)</t>
    </r>
  </si>
  <si>
    <r>
      <t>Required if age &lt; 10
This data element is automatically filled in based on "</t>
    </r>
    <r>
      <rPr>
        <i/>
        <sz val="10"/>
        <rFont val="Calibri"/>
        <family val="2"/>
        <scheme val="major"/>
      </rPr>
      <t>z</t>
    </r>
    <r>
      <rPr>
        <sz val="10"/>
        <rFont val="Calibri"/>
        <family val="2"/>
        <scheme val="major"/>
      </rPr>
      <t>-score"</t>
    </r>
  </si>
  <si>
    <t>The client is overweight</t>
  </si>
  <si>
    <t>The woman is in the postpartum period (the first  6 weeks (42 days) after childbirth)</t>
  </si>
  <si>
    <r>
      <t xml:space="preserve">The client manifests undernutrition (BMI &lt; 18.5 for adults and adolescents, </t>
    </r>
    <r>
      <rPr>
        <i/>
        <sz val="10"/>
        <rFont val="Calibri"/>
        <family val="2"/>
        <scheme val="major"/>
      </rPr>
      <t>z</t>
    </r>
    <r>
      <rPr>
        <sz val="10"/>
        <rFont val="Calibri"/>
        <family val="2"/>
        <scheme val="major"/>
      </rPr>
      <t>-score ≤ −1 for children)</t>
    </r>
  </si>
  <si>
    <t xml:space="preserve">The client is a health-care worker. Health-care workers are a specific group that merits consideration for screening in health facilities, given the potentially high level of occupational exposure and the risk of further transmission to clients </t>
  </si>
  <si>
    <t>The client is a recent immigrant from a country with a high TB burden  (incidence of &gt;100 TB cases per 100 000 population)</t>
  </si>
  <si>
    <t>The client is currently homeless</t>
  </si>
  <si>
    <t>The client resides in a setting where TB prevalence is ≥ 0.5%</t>
  </si>
  <si>
    <t>Current cough
Prolonged cough (for  2 weeks or longer)
Fever of 39 °C or higher
Weight loss
Night sweats
Poor weight gain
Reduced playfulness
Chest pain
Haemoptysis
None</t>
  </si>
  <si>
    <t>Client has a prolonged cough for 2 weeks or longer</t>
  </si>
  <si>
    <t>Client has a fever with a  measured temperature of 102.2 °F/39 °C or higher</t>
  </si>
  <si>
    <t>The client presents with symptoms of TB</t>
  </si>
  <si>
    <t>The client does not present with symptoms of TB</t>
  </si>
  <si>
    <t>"Symptoms of TB" = 'None'</t>
  </si>
  <si>
    <r>
      <rPr>
        <i/>
        <sz val="10"/>
        <rFont val="Calibri"/>
        <family val="2"/>
        <scheme val="major"/>
      </rPr>
      <t>M. tuberculosis</t>
    </r>
    <r>
      <rPr>
        <sz val="10"/>
        <rFont val="Calibri"/>
        <family val="2"/>
        <scheme val="major"/>
      </rPr>
      <t xml:space="preserve"> was detected</t>
    </r>
  </si>
  <si>
    <r>
      <t xml:space="preserve">The test shows a positive result (growth with confirmed </t>
    </r>
    <r>
      <rPr>
        <i/>
        <sz val="10"/>
        <rFont val="Calibri"/>
        <family val="2"/>
        <scheme val="major"/>
      </rPr>
      <t>M. tuberculosis</t>
    </r>
    <r>
      <rPr>
        <sz val="10"/>
        <rFont val="Calibri"/>
        <family val="2"/>
        <scheme val="major"/>
      </rPr>
      <t xml:space="preserve"> identification)</t>
    </r>
  </si>
  <si>
    <t>"Sex" = 'Female'</t>
  </si>
  <si>
    <t>Not used when "Sex" = 'Male'</t>
  </si>
  <si>
    <t>LFT result</t>
  </si>
  <si>
    <t>Anatomical site of TB disease (if there is involvement of both pulmonary and extrapulmonary anatomical sites, both input options must be selected)</t>
  </si>
  <si>
    <r>
      <t xml:space="preserve">Any bacteriologically confirmed or clinically diagnosed case of TB involving the lung parenchyma or the tracheobronchial tree, including tuberculous intrathoracic lymphadenopathy (mediastinal </t>
    </r>
    <r>
      <rPr>
        <strike/>
        <sz val="10"/>
        <rFont val="Calibri"/>
        <family val="2"/>
        <scheme val="major"/>
      </rPr>
      <t>and/</t>
    </r>
    <r>
      <rPr>
        <sz val="10"/>
        <rFont val="Calibri"/>
        <family val="2"/>
        <scheme val="major"/>
      </rPr>
      <t>or hilar), without radiographic abnormalities in the lungs. Miliary TB is classified as pulmonary TB because there are lesions in the lungs.</t>
    </r>
  </si>
  <si>
    <t>A client with both pulmonary TB and extrapulmonary TB should be classified, from reporting point of view, as having pulmonary TB</t>
  </si>
  <si>
    <r>
      <t>CD4 cell count in cells per mm</t>
    </r>
    <r>
      <rPr>
        <vertAlign val="superscript"/>
        <sz val="10"/>
        <rFont val="Calibri"/>
        <family val="2"/>
        <scheme val="major"/>
      </rPr>
      <t>3</t>
    </r>
  </si>
  <si>
    <t>6HRZEto</t>
  </si>
  <si>
    <t>The client follows a 6-month intensive regimen: 6 months of isoniazid (H), rifampicin (R), pyrazinamide (Z) and ethionamide (Eto)</t>
  </si>
  <si>
    <t>6REZ-Lfx</t>
  </si>
  <si>
    <t>The client follows a 6-month regimen with rifampicin (R), ethambutol (E), pyrazinamide (Z) and levofloxacin (Lfx)</t>
  </si>
  <si>
    <t>6HREZ-Lfx</t>
  </si>
  <si>
    <t>The client follows a 6-month regimen with isoniazid (H), rifampicin (R), ethambutol (E), pyrazinamide (Z) and levofloxacin (Lfx)</t>
  </si>
  <si>
    <t>The client follows a 6-month regimen: 2 months of isoniazid (H), rifampicin (R), pyrazinamide (Z) and ethambutol (E), followed by 4 months of isoniazid and rifampicin</t>
  </si>
  <si>
    <t>The client follows a 6-month regimen: 2 months of isoniazid (H), rifampicin (R) and pyrazinamide (Z), followed by 4 months of isoniazid and rifampicin</t>
  </si>
  <si>
    <t>The client follows a 4-month regimen: 2 months of isoniazid (H), rifapentine (P), moxifloxacin (M) and pyrazinamide (Z), followed by 2 months of rifapentine, isoniazid and moxifloxacin</t>
  </si>
  <si>
    <t>The client follows a 4-month regimen: 2 months of isoniazid (H), rifampicin (R), pyrazinamide (Z) and ethambutol (E), followed by 2 months of isoniazid and rifampicin</t>
  </si>
  <si>
    <t>The client follows a 4-month regimen: 2 months of isoniazid (H), rifampicin (R) and pyrazinamide (Z), followed by 2 months of isoniazid and rifampicin</t>
  </si>
  <si>
    <t>The client follows a 12-month regimen: 2 months of isoniazid (H), rifampicin (R) and pyrazinamide (Z) and ethambutol (E), followed by 10 months of isoniazid and rifampicin</t>
  </si>
  <si>
    <t xml:space="preserve"> The client follows a 9-month all-oral regimen: bedaquiline (Bdq), levofloxacin/moxifloxacin (Lfx/Mfx), clofazimine (Cfz), ethionamide (Eto), ethambutol (E), isoniazid (high dose [Hh]) and pyrazinamide (Z) for 4 months (with the possibility of extending to 6 months if the patient remains sputum smear positive or culture positive at the end of the fourth month), followed by 5 months of treatment with levofloxacin/moxifloxacin, clofazimine, ethambutol and pyrazinamide</t>
  </si>
  <si>
    <t xml:space="preserve"> The client follows a 9-month all-oral regimen: bedaquiline (Bdq), levofloxacin/moxifloxacin (Lfx/Mfx), clofazimine (Cfz), linezolid (Lzd, ethambutol (E), isoniazid (high dose [Hh]) and pyrazinamide (Z) for 4 months (with the possibility of extending to 6 months if the patient remains sputum smear positive or culture positive at the end of the fourth month), followed by 5 months of treatment with levofloxacin/moxifloxacin, clofazimine, ethambutol and pyrazinamide</t>
  </si>
  <si>
    <t>The client follows a treatment regimen lasting 6–9 months, consisting of bedaquiline (Bdq), pretomanid (Pa) and linezolid (Lzd) (BPaL)</t>
  </si>
  <si>
    <t>The client follows a treatment regimen lasting 6 months, consisting of bedaquiline (Bdq), pretomanid (Pa), linezolid (Lzd) and moxifloxacin (M) (BPaLM)</t>
  </si>
  <si>
    <t>The client follows an individualized longer regimen using a combination of drugs from the groups A and B alone or groups A, B and C</t>
  </si>
  <si>
    <t>The input options could be enabled or disabled depending on the data element "TB treatment regimen type"</t>
  </si>
  <si>
    <t>Rifampicin</t>
  </si>
  <si>
    <t>Levofloxacin</t>
  </si>
  <si>
    <t>Moxifloxacin</t>
  </si>
  <si>
    <t>Clofazimine</t>
  </si>
  <si>
    <t>Client is currently taking isoniazid</t>
  </si>
  <si>
    <t>Client is currently taking rifampicin</t>
  </si>
  <si>
    <t>Client is currently taking levofloxacin</t>
  </si>
  <si>
    <t>Client is currently taking moxifloxacin</t>
  </si>
  <si>
    <t>Client is currently taking bedaquiline</t>
  </si>
  <si>
    <t>Client is currently taking linezolid</t>
  </si>
  <si>
    <t>Client is currently taking clofazimine</t>
  </si>
  <si>
    <t>P-aminosalicylic acid</t>
  </si>
  <si>
    <t>Client is currently taking P-aminosalicylic acid</t>
  </si>
  <si>
    <t>Isoniazid
Rifampicin
Rifabutin
Rifapentine
Levofloxacin
Moxifloxacin
Bedaquiline
Linezolid
Clofazimine
Cycloserine
Terizidone
Ethambutol
Delamanid
Pyrazinamide
Imipenem-cilastatin
Meropenem
Amikacin
Streptomycin
Ethionamide
Prothionamide
P-aminosalicylic acid
Clavulanic acid (as amoxicillin/clavulanat)
Pretomanid</t>
  </si>
  <si>
    <t>Composition of TB treatment regimen</t>
  </si>
  <si>
    <t xml:space="preserve">Indicates the duration of the TB treatment regimen (short or long) based on the number of months the chosen regimen is designed to be administered </t>
  </si>
  <si>
    <t>Regimen duration is more than 12 months but fewer than or equal to 24 months</t>
  </si>
  <si>
    <r>
      <t xml:space="preserve">BETWEEN 1 AND </t>
    </r>
    <r>
      <rPr>
        <sz val="10"/>
        <color theme="1"/>
        <rFont val="Calibri"/>
        <family val="2"/>
        <scheme val="minor"/>
      </rPr>
      <t xml:space="preserve">12 </t>
    </r>
    <r>
      <rPr>
        <sz val="10"/>
        <color theme="1"/>
        <rFont val="Calibri (Body)"/>
      </rPr>
      <t>'</t>
    </r>
    <r>
      <rPr>
        <sz val="10"/>
        <rFont val="Calibri"/>
        <family val="2"/>
        <scheme val="minor"/>
      </rPr>
      <t>month</t>
    </r>
    <r>
      <rPr>
        <sz val="10"/>
        <color theme="1"/>
        <rFont val="Calibri (Body)"/>
      </rPr>
      <t>'</t>
    </r>
  </si>
  <si>
    <r>
      <t xml:space="preserve">BETWEEN 13 AND 24 </t>
    </r>
    <r>
      <rPr>
        <sz val="10"/>
        <color theme="1"/>
        <rFont val="Calibri (Body)"/>
      </rPr>
      <t>'</t>
    </r>
    <r>
      <rPr>
        <sz val="10"/>
        <rFont val="Calibri"/>
        <family val="2"/>
        <scheme val="minor"/>
      </rPr>
      <t>month</t>
    </r>
    <r>
      <rPr>
        <sz val="10"/>
        <color theme="1"/>
        <rFont val="Calibri (Body)"/>
      </rPr>
      <t>'</t>
    </r>
  </si>
  <si>
    <t>If the exact date cannot be indicated, an approximate date should be completed, according to the national guidelines</t>
  </si>
  <si>
    <r>
      <t xml:space="preserve">BETWEEN 0 AND </t>
    </r>
    <r>
      <rPr>
        <sz val="10"/>
        <color theme="1"/>
        <rFont val="Calibri"/>
        <family val="2"/>
      </rPr>
      <t>36 '</t>
    </r>
    <r>
      <rPr>
        <sz val="10"/>
        <rFont val="Calibri"/>
        <family val="2"/>
      </rPr>
      <t>month</t>
    </r>
    <r>
      <rPr>
        <sz val="10"/>
        <color theme="1"/>
        <rFont val="Calibri"/>
        <family val="2"/>
      </rPr>
      <t>'</t>
    </r>
  </si>
  <si>
    <t>Number of completed month(s) of TB treatment</t>
  </si>
  <si>
    <t>The date when the client started the anti-TB treatment regimen or restarted TB treatment. This is needed to determine  when the treatment outcomes of 'cured', or 'treatment completed' can be assigned</t>
  </si>
  <si>
    <t>Expected completion date of TB treatment</t>
  </si>
  <si>
    <r>
      <t>The expected completion date calculated based on the standard duration of the selected treatment regimen and treatment start date. This date could be re</t>
    </r>
    <r>
      <rPr>
        <strike/>
        <sz val="10"/>
        <rFont val="Calibri"/>
        <family val="2"/>
      </rPr>
      <t>-</t>
    </r>
    <r>
      <rPr>
        <sz val="10"/>
        <rFont val="Calibri"/>
        <family val="2"/>
      </rPr>
      <t>calculated in case of treatment interruptions, leading to a longer period than the standard treatment duration</t>
    </r>
  </si>
  <si>
    <t>Client tested for tuberculosis with a sputum acid-fast bacilli (AFB) as part of treatment monitoring.</t>
  </si>
  <si>
    <t>Date of monitoring examination</t>
  </si>
  <si>
    <t xml:space="preserve">"Date of monitoring examination" cannot be after "Current DateTime" </t>
  </si>
  <si>
    <t>The result of the culture test</t>
  </si>
  <si>
    <t>Required if "Monitoring examinations" = 'Microscopy – sputum acid-fast bacilli (AFB)' AND "Monitoring examination performed" = TRUE</t>
  </si>
  <si>
    <t>Required if  "Monitoring examinations" = 'Follow-up culture' AND "Monitoring examination performed" = TRUE</t>
  </si>
  <si>
    <t>In the list of "other tests" relevant for "TB treatment" workflow we can have HIV, pregnancy, CXR, liver function test (LFT)</t>
  </si>
  <si>
    <t xml:space="preserve">HIV status reported after applying the national HIV testing algorithm. No single HIV test can provide an HIV-positive diagnosis </t>
  </si>
  <si>
    <t>Indicates pregnancy status of a woman</t>
  </si>
  <si>
    <t>The date when pregnancy status was evaluated</t>
  </si>
  <si>
    <t>Date when pregnancy status was evaluated</t>
  </si>
  <si>
    <t>Liver function test (LFT) result</t>
  </si>
  <si>
    <t>The specimen collection date of the first positive culture or smear (after an initial conversion) is used as the date of reversion</t>
  </si>
  <si>
    <t>The TB case was de-notified and the related  TB case record and treatment outcomes were excluded from the aggregate reports</t>
  </si>
  <si>
    <t>The record is a duplicate of another record relating to the same client’s TB notification, whether at the same or another facility</t>
  </si>
  <si>
    <t xml:space="preserve">The person was found not to have TB  </t>
  </si>
  <si>
    <t>Indicates client's treatment outcome</t>
  </si>
  <si>
    <t>The client has at least two consecutive positive cultures (for DR-TB and DS-TB) or smears (for DS-TB only), taken on different occasions at least 7 days apart, either after bacteriological conversion or without having a bacteriological confirmation of TB</t>
  </si>
  <si>
    <t>The client has at least two consecutive negative cultures (for drug-resistant TB [DR-TB] and drug-susceptible TB [DS-TB]) or smears (for DS-TB only), taken on different occasions at least 7 days apart</t>
  </si>
  <si>
    <t>The treatment regimen terminated or permanently changed to a new regimen or treatment strategy.  Reasons for the change include:
• no clinical response or no bacteriological response, or both;
• adverse drug reaction; or
• evidence of additional drug-resistance to medicines in the regimen.</t>
  </si>
  <si>
    <t>Client with pulmonary TB with bacteriologically confirmed TB at the beginning of treatment who completed treatment as recommended by the national policy, with evidence of bacteriological response and no evidence of failure</t>
  </si>
  <si>
    <t>Cient completed treatment as recommended by the national policy but the outcome does not meet the definition for cure or treatment failure</t>
  </si>
  <si>
    <t>Client did not start treatment or treatment was interrupted for two consecutive months or more</t>
  </si>
  <si>
    <t>No treatment outcome was assigned. This includes cases “transferred out” to another treatment unit and whose treatment outcome is unknown; however, it excludes those 
lost to follow-up</t>
  </si>
  <si>
    <t>Can be set automatically by the system</t>
  </si>
  <si>
    <t>Date at which the client’s TB treatment outcome was determined</t>
  </si>
  <si>
    <t>TB.D1. Determine eligibility for TB treatment regimen type</t>
  </si>
  <si>
    <t>TB.D9. Determine the regimen designed to treat rifampicin-susceptible TB
TB.D10. Determine the regimen designed to treat rifampicin-resistant TB</t>
  </si>
  <si>
    <t>TB.D10. Determine the regimen designed to treat rifampicin-resistant TB</t>
  </si>
  <si>
    <t>TB.D12. Make an informed decision</t>
  </si>
  <si>
    <t>TB.D14. Develop monitoring examinations and a schedule of follow-up visits</t>
  </si>
  <si>
    <t>TB.D15. Perform the clinical assessment</t>
  </si>
  <si>
    <t>TB.D18. Perform the follow-up examinations</t>
  </si>
  <si>
    <t>TB.D24. Report the outcome(s)</t>
  </si>
  <si>
    <t>Foundation URI : http://id.who.int/icd/entity/1868408442</t>
  </si>
  <si>
    <t>Harmful effects of drugs, medicaments or biological substances, not elsewhere classified</t>
  </si>
  <si>
    <t>Unspecified adverse effect of drug or medicament</t>
  </si>
  <si>
    <t>Foundation URI : http://id.who.int/icd/entity/1471891461</t>
  </si>
  <si>
    <t>Medication or substance that is known to be contraindicated for the patient without injury or harm</t>
  </si>
  <si>
    <t>Evidence of tuberculosis resistance</t>
  </si>
  <si>
    <t>Foundation URI : http://id.who.int/icd/entity/1307379503</t>
  </si>
  <si>
    <t>Personal history of allergy to drugs, medicaments or biological substances</t>
  </si>
  <si>
    <t>Foundation URI : http://id.who.int/icd/entity/284817135</t>
  </si>
  <si>
    <t>Foundation URI : http://id.who.int/icd/entity/636039730</t>
  </si>
  <si>
    <t>Foundation URI : http://id.who.int/icd/entity/1633147338</t>
  </si>
  <si>
    <t>Foundation URI : http://id.who.int/icd/entity/1635377464</t>
  </si>
  <si>
    <t>Foundation URI : http://id.who.int/icd/entity/1536758496</t>
  </si>
  <si>
    <t>Foundation URI : http://id.who.int/icd/entity/738083267</t>
  </si>
  <si>
    <t>Foundation URI : http://id.who.int/icd/entity/198347109</t>
  </si>
  <si>
    <t>Moxifloxacin (substance)</t>
  </si>
  <si>
    <t xml:space="preserve"> Bedaquiline (substance)</t>
  </si>
  <si>
    <t>Linezolid (substance)</t>
  </si>
  <si>
    <t>Foundation URI : http://id.who.int/icd/entity/1572426242</t>
  </si>
  <si>
    <t xml:space="preserve"> Clofazimine (substance)</t>
  </si>
  <si>
    <t>Foundation URI : http://id.who.int/icd/entity/696676273</t>
  </si>
  <si>
    <t>Foundation URI : http://id.who.int/icd/entity/1825552950</t>
  </si>
  <si>
    <t>Antituberculosis agent (substance)</t>
  </si>
  <si>
    <t>Foundation URI : http://id.who.int/icd/entity/512508616</t>
  </si>
  <si>
    <t>Ethambutol (substance)</t>
  </si>
  <si>
    <t>Foundation URI : http://id.who.int/icd/entity/1263524795</t>
  </si>
  <si>
    <t>Foundation URI : http://id.who.int/icd/entity/1440539891</t>
  </si>
  <si>
    <t>Foundation URI : http://id.who.int/icd/entity/1610667236</t>
  </si>
  <si>
    <t xml:space="preserve"> Product containing cilastatin and imipenem (medicinal product)</t>
  </si>
  <si>
    <t>Foundation URI : http://id.who.int/icd/entity/2133953826</t>
  </si>
  <si>
    <t>Foundation URI : http://id.who.int/icd/entity/1420884909</t>
  </si>
  <si>
    <t>Foundation URI : http://id.who.int/icd/entity/799568174</t>
  </si>
  <si>
    <t>Foundation URI : http://id.who.int/icd/entity/1410390086</t>
  </si>
  <si>
    <t>Foundation URI : http://id.who.int/icd/entity/1095635947</t>
  </si>
  <si>
    <t>Foundation URI : http://id.who.int/icd/entity/381728471</t>
  </si>
  <si>
    <t>Protionamide</t>
  </si>
  <si>
    <t>Foundation URI : http://id.who.int/icd/entity/1742923382</t>
  </si>
  <si>
    <t>Para-aminosalicylic acid (substance)</t>
  </si>
  <si>
    <t>Foundation URI : http://id.who.int/icd/entity/1833098868</t>
  </si>
  <si>
    <t>Foundation URI : http://id.who.int/icd/entity/153370479</t>
  </si>
  <si>
    <t>not classifiable in LOINC</t>
  </si>
  <si>
    <t>Short duration (qualifier value)</t>
  </si>
  <si>
    <t>Long duration (qualifier value)</t>
  </si>
  <si>
    <t>not classifiable in ICD-11</t>
  </si>
  <si>
    <t>Tuberculosis treatment start date</t>
  </si>
  <si>
    <t>Date treatment stopped (observable entity)</t>
  </si>
  <si>
    <t>Parent Foundation URI : http://id.who.int/icd/entity/1319316338</t>
  </si>
  <si>
    <t>Not classifiable in ICD-9</t>
  </si>
  <si>
    <t>Serial sputum smears for diagnosing pulmonary tuberculosis panel - by Acid fast stain</t>
  </si>
  <si>
    <t>Foundation URI : http://id.who.int/icd/entity/1987210192</t>
  </si>
  <si>
    <t>Foundation URI : http://id.who.int/icd/entity/933494282</t>
  </si>
  <si>
    <t>Foundation URI : http://id.who.int/icd/entity/2083519825</t>
  </si>
  <si>
    <t>Radiological examination, not elsewhere classified</t>
  </si>
  <si>
    <t>XR tomography Chest</t>
  </si>
  <si>
    <t>Patient cured (finding)</t>
  </si>
  <si>
    <t>Foundation URI : http://id.who.int/icd/entity/1876291018</t>
  </si>
  <si>
    <t>Patient died from illness of interest</t>
  </si>
  <si>
    <t>Patient not examined (situation)</t>
  </si>
  <si>
    <t>Contains the eligibility criteria for the DR-TB regimens</t>
  </si>
  <si>
    <t>Indicates the reason why treatment was not started</t>
  </si>
  <si>
    <t>Indicates the examinations and testing part of the monitoring examination schedules</t>
  </si>
  <si>
    <t>Date of TB infection test</t>
  </si>
  <si>
    <t>Date when the TB infection test  was performed</t>
  </si>
  <si>
    <t>Interferon-gamma release assay</t>
  </si>
  <si>
    <t>Tuberculin skin test</t>
  </si>
  <si>
    <t>TBST</t>
  </si>
  <si>
    <t>IGRA
TST
TBST</t>
  </si>
  <si>
    <t>Date of TB infection test result</t>
  </si>
  <si>
    <t>TB resistance type of index case</t>
  </si>
  <si>
    <t>Indicates the resistance pattern of the index case</t>
  </si>
  <si>
    <r>
      <t xml:space="preserve">The index case is infected with a strain of </t>
    </r>
    <r>
      <rPr>
        <i/>
        <sz val="10"/>
        <rFont val="Calibri"/>
        <family val="2"/>
        <scheme val="major"/>
      </rPr>
      <t xml:space="preserve">Mycobacterium tuberculosis </t>
    </r>
    <r>
      <rPr>
        <sz val="10"/>
        <rFont val="Calibri"/>
        <family val="2"/>
        <scheme val="major"/>
      </rPr>
      <t xml:space="preserve">complex with known susceptiblity or no documented resistance to any TB drugs
 </t>
    </r>
  </si>
  <si>
    <t>DS-TB
Hr-TB
RR-TB
MDR-TB
pre-XDR-TB
XDR-TB</t>
  </si>
  <si>
    <t>Synchronized with TB.C.Diagnosis."TB Resistance type" if the index case data are available</t>
  </si>
  <si>
    <t>Medication affecting TPT</t>
  </si>
  <si>
    <t>The client does not follow treatments containing medication that affects TPT</t>
  </si>
  <si>
    <t>In the list of "other tests" relevant for "TB treatment" workflow we can have liver function test (LFT), pregnancy</t>
  </si>
  <si>
    <t>Eligible for TPT</t>
  </si>
  <si>
    <t>Client is eligible for TPT according to national guidelines</t>
  </si>
  <si>
    <t>The system can automatically set a value for this data element based on "TB.E4.7.DT TPT eligibility". The health worker can change  the value based on clinical judgement</t>
  </si>
  <si>
    <t>Date when eligibility for TPT was determined</t>
  </si>
  <si>
    <t>Required if "Eligible for TPT" IS NOT NULL</t>
  </si>
  <si>
    <t>"Date when eligibility for TPT was determined" cannot be after "Current DateTime"</t>
  </si>
  <si>
    <t>TPT regimen</t>
  </si>
  <si>
    <t>"Eligible for TPT" = TRUE</t>
  </si>
  <si>
    <t>The client follows a 6-month regimen of daily levofloxacin (preventive treatment for MDR-TB)</t>
  </si>
  <si>
    <t>TPT started</t>
  </si>
  <si>
    <t>Indicates if TPT was started</t>
  </si>
  <si>
    <t>Date TPT was started</t>
  </si>
  <si>
    <t>Required if "Eligible for TPT" = TRUE</t>
  </si>
  <si>
    <t>Required if "TPT started" = TRUE</t>
  </si>
  <si>
    <t>TPT  status</t>
  </si>
  <si>
    <t>Indicates the current status of TPT</t>
  </si>
  <si>
    <t>The client did not start the TPT</t>
  </si>
  <si>
    <t>The client started TPT and is currently taking the medication, without treatment interruptions</t>
  </si>
  <si>
    <t>The client started TPT and is currently taking the medication, with treatment interruptions</t>
  </si>
  <si>
    <t>The health worker has temporarily stopped TPT, but TPT is expected to continue again later. May also be called "suspended"</t>
  </si>
  <si>
    <t>TPT was completed</t>
  </si>
  <si>
    <t>TPT expected completion date</t>
  </si>
  <si>
    <t>The expected completion date calculated based on the standard duration of the selected treatment regimen and the treatment start date. This date could be recalculated in case of treatment interruptions, leading to a longer period than the standard treatment duration</t>
  </si>
  <si>
    <t>TPT completion date</t>
  </si>
  <si>
    <t>Required if "TPT started" = FALSE</t>
  </si>
  <si>
    <t>Required if "TPT status" = "Completed"</t>
  </si>
  <si>
    <t>Can be automatically set by the system (date when TPT status changed to "Completed"). The health worker can change  the value if data entry is done retrospectively</t>
  </si>
  <si>
    <t>"TPT started" = TRUE</t>
  </si>
  <si>
    <t>This can be automatically set by the system as soon as "Eligible for TPT" = TRUE. The health worker can change  the value based on client's situation</t>
  </si>
  <si>
    <t>This can be automatically set by the system as soon as "TPT started" = TRUE. The health worker can change  the value based on client's situation</t>
  </si>
  <si>
    <t>TB.E3.4 Interpret the TB infection test result</t>
  </si>
  <si>
    <t>TB.E4.1. Elicit personal history information
TB.E10. Perform the clinical assessment</t>
  </si>
  <si>
    <r>
      <t xml:space="preserve">TB.E4.2. </t>
    </r>
    <r>
      <rPr>
        <b/>
        <sz val="10"/>
        <rFont val="Calibri"/>
        <family val="2"/>
        <scheme val="major"/>
      </rPr>
      <t>Assess</t>
    </r>
    <r>
      <rPr>
        <b/>
        <sz val="10"/>
        <color rgb="FF000000"/>
        <rFont val="Calibri"/>
        <family val="2"/>
        <scheme val="minor"/>
      </rPr>
      <t xml:space="preserve"> medication history</t>
    </r>
  </si>
  <si>
    <t>TB.E4.5. Order an LFT test
TB.E10. Perform the clinical assessment</t>
  </si>
  <si>
    <t>TB.E4.6. Interpret the LFT test results
TB.E10. Perform the clinical assessment</t>
  </si>
  <si>
    <t>TB.E6 Determine the TPT regimen</t>
  </si>
  <si>
    <t>TB.E6 Determine the TPT regimen
TB.E10. Perform the clinical assessment</t>
  </si>
  <si>
    <t>TB.E9. Initiate TPT and develop an adherence plan</t>
  </si>
  <si>
    <t>Foundation URI : http://id.who.int/icd/entity/1413061288</t>
  </si>
  <si>
    <t>Counselling, not elsewhere classified</t>
  </si>
  <si>
    <t xml:space="preserve"> Special screening examination for respiratory tuberculosis</t>
  </si>
  <si>
    <t>Special screening examination for respiratory tuberculosis</t>
  </si>
  <si>
    <t>96550-9</t>
  </si>
  <si>
    <t>Date of most recent lab test for condition of interest</t>
  </si>
  <si>
    <t>Interferon gamma [Mass/volume] in Serum or Plasma</t>
  </si>
  <si>
    <t>Interferon assay (procedure)</t>
  </si>
  <si>
    <t>Skin test for tuberculosis, Tine test (procedure)</t>
  </si>
  <si>
    <t>Isoniazid resistant tuberculosis (disorder)</t>
  </si>
  <si>
    <t xml:space="preserve">XM63K0 </t>
  </si>
  <si>
    <t>Foundation URI : http://id.who.int/icd/entity/1722279370</t>
  </si>
  <si>
    <t>Anti-infective antiviral</t>
  </si>
  <si>
    <t>Medicinal product acting as antiretroviral agent (product)</t>
  </si>
  <si>
    <t>Foundation URI : http://id.who.int/icd/entity/169293502</t>
  </si>
  <si>
    <t>During the past 3 months, how often have you used prescription opioids</t>
  </si>
  <si>
    <t>Foundation URI : http://id.who.int/icd/entity/1199942634</t>
  </si>
  <si>
    <t>Antimalarials and drugs acting on other blood protozoa</t>
  </si>
  <si>
    <t>Medicinal product acting as antimalarial agent (product)</t>
  </si>
  <si>
    <t xml:space="preserve"> Product containing isoniazid and rifampicin (medicinal product)</t>
  </si>
  <si>
    <t xml:space="preserve">63936-9	</t>
  </si>
  <si>
    <t>Start date of treatment or therapy</t>
  </si>
  <si>
    <t>Parent Foundation URI : http://id.who.int/icd/entity/937424177</t>
  </si>
  <si>
    <t>Parent Foundation URI : http://id.who.int/icd/entity/88691851</t>
  </si>
  <si>
    <t xml:space="preserve"> Medication commenced (situation)</t>
  </si>
  <si>
    <t>Date (attribute)</t>
  </si>
  <si>
    <t>Whether the client was provided with TPT counselling</t>
  </si>
  <si>
    <t>Indicates if the client accepts to be evaluated for TB infection and take the treatment if they are eligible</t>
  </si>
  <si>
    <t>TPT regimen is proposed to the client or taken by the client</t>
  </si>
  <si>
    <t>Required if "Body height (cm)" IS NOT NULL</t>
  </si>
  <si>
    <t>Required if "Body weight (kg)" IS NOT NULL</t>
  </si>
  <si>
    <t>45 'cm' ≤ "Body height (cm)" ≤ 250 'cm'</t>
  </si>
  <si>
    <t>50 'mm' ≤ "Mid-upper arm circumference (MUAC)" ≤ 300 'mm'</t>
  </si>
  <si>
    <t>Required if  "Mid-upper arm circumference (MUAC)" IS NOT NULL</t>
  </si>
  <si>
    <t>"Age" &lt; 10 'year'</t>
  </si>
  <si>
    <t>"Age" ≥ 10 'year'</t>
  </si>
  <si>
    <r>
      <t>−5 ≤ "</t>
    </r>
    <r>
      <rPr>
        <i/>
        <sz val="10"/>
        <rFont val="Calibri"/>
        <family val="2"/>
        <scheme val="major"/>
      </rPr>
      <t>z</t>
    </r>
    <r>
      <rPr>
        <sz val="10"/>
        <rFont val="Calibri"/>
        <family val="2"/>
        <scheme val="major"/>
      </rPr>
      <t>-score" ≤ 5</t>
    </r>
  </si>
  <si>
    <t>To be automatically calculated as described in "Calculation" column</t>
  </si>
  <si>
    <t>Required if "Age" ≥ 10 'year'
This data element is automatically filled in based on "Body mass index (BMI)"</t>
  </si>
  <si>
    <t>"Body mass index (BMI)" ≥ 30</t>
  </si>
  <si>
    <t>25 ≤ "Body mass index (BMI)" &lt; 30</t>
  </si>
  <si>
    <t>18.5 ≤ "Body mass index (BMI)" &lt; 25</t>
  </si>
  <si>
    <t>17 ≤ "Body mass index (BMI)" &lt; 18.5</t>
  </si>
  <si>
    <t>16 ≤ "Body mass index (BMI)" &lt; 17</t>
  </si>
  <si>
    <t>"Body mass index (BMI)" &lt; 16</t>
  </si>
  <si>
    <r>
      <t>"</t>
    </r>
    <r>
      <rPr>
        <i/>
        <sz val="10"/>
        <rFont val="Calibri"/>
        <family val="2"/>
        <scheme val="major"/>
      </rPr>
      <t>z</t>
    </r>
    <r>
      <rPr>
        <sz val="10"/>
        <rFont val="Calibri"/>
        <family val="2"/>
        <scheme val="major"/>
      </rPr>
      <t>-score" &gt; 3</t>
    </r>
  </si>
  <si>
    <r>
      <t>2 &lt; "</t>
    </r>
    <r>
      <rPr>
        <i/>
        <sz val="10"/>
        <rFont val="Calibri"/>
        <family val="2"/>
        <scheme val="major"/>
      </rPr>
      <t>z</t>
    </r>
    <r>
      <rPr>
        <sz val="10"/>
        <rFont val="Calibri"/>
        <family val="2"/>
        <scheme val="major"/>
      </rPr>
      <t>-score"≤ 3</t>
    </r>
  </si>
  <si>
    <r>
      <t>−1 &lt; "</t>
    </r>
    <r>
      <rPr>
        <i/>
        <sz val="10"/>
        <rFont val="Calibri"/>
        <family val="2"/>
        <scheme val="major"/>
      </rPr>
      <t>z</t>
    </r>
    <r>
      <rPr>
        <sz val="10"/>
        <rFont val="Calibri"/>
        <family val="2"/>
        <scheme val="major"/>
      </rPr>
      <t>-score" ≤ 2</t>
    </r>
  </si>
  <si>
    <r>
      <t>−2 &lt; "</t>
    </r>
    <r>
      <rPr>
        <i/>
        <sz val="10"/>
        <rFont val="Calibri"/>
        <family val="2"/>
        <scheme val="major"/>
      </rPr>
      <t>z</t>
    </r>
    <r>
      <rPr>
        <sz val="10"/>
        <rFont val="Calibri"/>
        <family val="2"/>
        <scheme val="major"/>
      </rPr>
      <t>-score" ≤ −1</t>
    </r>
  </si>
  <si>
    <r>
      <t>−2 &lt; "</t>
    </r>
    <r>
      <rPr>
        <i/>
        <sz val="10"/>
        <rFont val="Calibri"/>
        <family val="2"/>
        <scheme val="major"/>
      </rPr>
      <t>z</t>
    </r>
    <r>
      <rPr>
        <sz val="10"/>
        <rFont val="Calibri"/>
        <family val="2"/>
        <scheme val="major"/>
      </rPr>
      <t>-score"  ≤ −3</t>
    </r>
  </si>
  <si>
    <r>
      <t>"</t>
    </r>
    <r>
      <rPr>
        <i/>
        <sz val="10"/>
        <rFont val="Calibri"/>
        <family val="2"/>
        <scheme val="major"/>
      </rPr>
      <t>z-</t>
    </r>
    <r>
      <rPr>
        <sz val="10"/>
        <rFont val="Calibri"/>
        <family val="2"/>
        <scheme val="major"/>
      </rPr>
      <t>score" &lt; −3 OR "Mid-upper arm circumference (MUAC)" &lt; 115 "mm"</t>
    </r>
  </si>
  <si>
    <t>The list of input options is a non-exhaustive list that needs to be adjusted according to the national guidelines</t>
  </si>
  <si>
    <t>The client is a tobacco smoker</t>
  </si>
  <si>
    <t>The client has at least one disorder due to the use of alcohol. Alcohol is implicated in a wide range of harms affecting most organs and systems of the body (e.g. cirrhosis of the liver, gastrointestinal cancers, pancreatitis). Harm to others resulting from behaviour during alcohol Intoxication is well recognized and is included in the definitions of harmful use of alcohol (i.e. episode of harmful use of alcohol and harmful pattern of use of alcohol). Several alcohol-induced mental disorders (e.g. alcohol-induced psychotic disorder) and alcohol-related forms of neurocognitive impairment (e.g. dementia due to the use of alcohol) are recognized</t>
  </si>
  <si>
    <t>The client uses psychoactive substances other than alcohol and nicotine</t>
  </si>
  <si>
    <t>The client follows anti-TNF treatment</t>
  </si>
  <si>
    <t>anti-TNF treatment</t>
  </si>
  <si>
    <t>Fibrotic lesions on CXR
Undernutrition
Diabetes
Hepatitis
Previously treated for TB
Chronic lung disease
Smoking
Alcohol use disorder
Drug use disorder
People exposed to silica
Prisoners
Health-care workers
Dialysis
anti-TNF treatment
Preparation for transplantation
Immigrants
Homeless people
General population in high TB prevalence settings</t>
  </si>
  <si>
    <t>"HIV status" = 'HIV-positive'</t>
  </si>
  <si>
    <t>This can be automatically calculated by the system, with greater precision, when digital systems are used and already store this information</t>
  </si>
  <si>
    <r>
      <t xml:space="preserve">A client with TB disease who was previously treated for TB, was declared </t>
    </r>
    <r>
      <rPr>
        <i/>
        <sz val="10"/>
        <rFont val="Calibri"/>
        <family val="2"/>
        <scheme val="major"/>
      </rPr>
      <t>cured</t>
    </r>
    <r>
      <rPr>
        <sz val="10"/>
        <rFont val="Calibri"/>
        <family val="2"/>
        <scheme val="major"/>
      </rPr>
      <t xml:space="preserve"> or </t>
    </r>
    <r>
      <rPr>
        <i/>
        <sz val="10"/>
        <rFont val="Calibri"/>
        <family val="2"/>
        <scheme val="major"/>
      </rPr>
      <t>treatment completed</t>
    </r>
    <r>
      <rPr>
        <sz val="10"/>
        <rFont val="Calibri"/>
        <family val="2"/>
        <scheme val="major"/>
      </rPr>
      <t xml:space="preserve"> at the end of their most recent course of TB treatment and is now diagnosed with a new episode of TB</t>
    </r>
  </si>
  <si>
    <r>
      <t xml:space="preserve">A client with TB disease who had been notified previously as a TB case, but was not declared </t>
    </r>
    <r>
      <rPr>
        <i/>
        <sz val="10"/>
        <rFont val="Calibri"/>
        <family val="2"/>
        <scheme val="major"/>
      </rPr>
      <t>cured</t>
    </r>
    <r>
      <rPr>
        <sz val="10"/>
        <rFont val="Calibri"/>
        <family val="2"/>
        <scheme val="major"/>
      </rPr>
      <t xml:space="preserve"> or </t>
    </r>
    <r>
      <rPr>
        <i/>
        <sz val="10"/>
        <rFont val="Calibri"/>
        <family val="2"/>
        <scheme val="major"/>
      </rPr>
      <t>treatment completed,</t>
    </r>
    <r>
      <rPr>
        <sz val="10"/>
        <rFont val="Calibri"/>
        <family val="2"/>
        <scheme val="major"/>
      </rPr>
      <t xml:space="preserve"> and is now being registered for a new course of TB treatment</t>
    </r>
  </si>
  <si>
    <t>New
Recurrent
Re-registered
Unknown</t>
  </si>
  <si>
    <t>The client manifests allergy or hypersensitivity or potential contraindication to rifamycins (e.g. rifampicin, rifapentine, rifabutin)</t>
  </si>
  <si>
    <t>IF "Age" &lt; 10 'year' THEN 1 'kg' ≤ "Body weight (kg)" ≤ 60 'kg'
IF "Age" ≥ 10 'year' THEN 20 'kg' ≤ "Body weight (kg)" ≤ 180 'kg'</t>
  </si>
  <si>
    <t>The client manifests allergy or hypersensitivity or potential contraindication to bedaquiline</t>
  </si>
  <si>
    <t>The client manifests allergy or hypersensitivity or potential contraindication to linezolid</t>
  </si>
  <si>
    <t>The client does not manifest allergy or hypersensitivity or potential contraindication to TB drugs</t>
  </si>
  <si>
    <t>1 – "Body weight (kg)" (current visit)/"Body weight (kg)" (previous visit) %</t>
  </si>
  <si>
    <t>Body temperature ≥ 102.2 [degF] OR 39 [degCel]</t>
  </si>
  <si>
    <r>
      <t xml:space="preserve">Client reports poor weight gain of child or infant or growth curve flattening or weight-for-age (WFA) </t>
    </r>
    <r>
      <rPr>
        <i/>
        <sz val="10"/>
        <rFont val="Calibri"/>
        <family val="2"/>
        <scheme val="major"/>
      </rPr>
      <t>z</t>
    </r>
    <r>
      <rPr>
        <sz val="10"/>
        <rFont val="Calibri"/>
        <family val="2"/>
        <scheme val="major"/>
      </rPr>
      <t>-score of −2 or less</t>
    </r>
  </si>
  <si>
    <r>
      <t xml:space="preserve">Weight loss: more than 5% reduction in weight compared with the highest weight recorded in the past 3 months, or failure to thrive (clear deviation from previous growth trajectory, or documented crossing of percentile lines in the preceding 3 months, or WFA </t>
    </r>
    <r>
      <rPr>
        <i/>
        <sz val="10"/>
        <rFont val="Calibri"/>
        <family val="2"/>
        <scheme val="major"/>
      </rPr>
      <t>z</t>
    </r>
    <r>
      <rPr>
        <sz val="10"/>
        <rFont val="Calibri"/>
        <family val="2"/>
        <scheme val="major"/>
      </rPr>
      <t xml:space="preserve">-score of −2 or less, or weight-for-height </t>
    </r>
    <r>
      <rPr>
        <i/>
        <sz val="10"/>
        <rFont val="Calibri"/>
        <family val="2"/>
        <scheme val="major"/>
      </rPr>
      <t>z</t>
    </r>
    <r>
      <rPr>
        <sz val="10"/>
        <rFont val="Calibri"/>
        <family val="2"/>
        <scheme val="major"/>
      </rPr>
      <t xml:space="preserve">-score of −2 or less in the absence of information on previous or recent growth trajectory.
Source: </t>
    </r>
    <r>
      <rPr>
        <i/>
        <sz val="10"/>
        <rFont val="Calibri"/>
        <family val="2"/>
        <scheme val="major"/>
      </rPr>
      <t>WHO operational handbook on tuberculosis – Module 5: management of tuberculosis in children and adolescents (4)</t>
    </r>
  </si>
  <si>
    <r>
      <rPr>
        <b/>
        <sz val="10"/>
        <rFont val="Calibri"/>
        <family val="2"/>
        <scheme val="major"/>
      </rPr>
      <t>Cough-based algorithms</t>
    </r>
    <r>
      <rPr>
        <sz val="10"/>
        <rFont val="Calibri"/>
        <family val="2"/>
        <scheme val="major"/>
      </rPr>
      <t xml:space="preserve">: prolonged cough (2 weeks or longer)
</t>
    </r>
    <r>
      <rPr>
        <b/>
        <sz val="10"/>
        <rFont val="Calibri"/>
        <family val="2"/>
        <scheme val="major"/>
      </rPr>
      <t xml:space="preserve">"Any TB symptom"-based algorithms: </t>
    </r>
    <r>
      <rPr>
        <sz val="10"/>
        <rFont val="Calibri"/>
        <family val="2"/>
        <scheme val="major"/>
      </rPr>
      <t xml:space="preserve">cough of any duration, sputum, haemoptysis, fever, night sweats and weight loss
In young children, reduced playfulness or lethargy should also be included in symptom screening; cough may be absent
</t>
    </r>
    <r>
      <rPr>
        <b/>
        <sz val="10"/>
        <rFont val="Calibri"/>
        <family val="2"/>
        <scheme val="major"/>
      </rPr>
      <t xml:space="preserve">W4SS based algorithms: </t>
    </r>
    <r>
      <rPr>
        <sz val="10"/>
        <rFont val="Calibri"/>
        <family val="2"/>
        <scheme val="major"/>
      </rPr>
      <t xml:space="preserve"> presence of either cough, fever, weight loss or night sweats</t>
    </r>
  </si>
  <si>
    <t>Required if "Symptom screening result" IS NOT NULL</t>
  </si>
  <si>
    <t>Multiple samples per case, multiple tests per sample and multiple tests per sample by type could be reported</t>
  </si>
  <si>
    <t>Serosal fluids and tissues were collected from the client. Serosal fluids include pleural, pericardial, peritoneal and synovial fluids</t>
  </si>
  <si>
    <t>The only option accepted if "TB diagnostic test category" = 'LF-LAM'</t>
  </si>
  <si>
    <t>MTB not detected</t>
  </si>
  <si>
    <t>MTB detected</t>
  </si>
  <si>
    <t>The test result is "MTB not detected"</t>
  </si>
  <si>
    <t>The results of all approved mWRD tests should be mapped to this short list of test results</t>
  </si>
  <si>
    <t>The test shows a positive result for non-tuberculous mycobacteria</t>
  </si>
  <si>
    <t>Positive for NTM</t>
  </si>
  <si>
    <t>Negative
Positive for TB
Positive for NTM
Contaminated</t>
  </si>
  <si>
    <t xml:space="preserve">"Date of TB diagnostic test result" cannot be before "Date of TB diagnostic test result" and cannot be after "Current DateTime" </t>
  </si>
  <si>
    <t>A disease of the peripheral lymph nodes, caused by an infection with the bacteria Mycobacterium tuberculosis. This disease is characterised by inflammation of the peripheral lymph nodes, typically the cervical lymph nodes. Transmission is through haematogenous spread to the peripheral lymph nodes after inhalation of infected respiratory secretions. Confirmation is by identification of Mycobacterium tuberculosis from lymph node biopsies</t>
  </si>
  <si>
    <t>A disease of the meninges, caused by an infection with the bacteria Mycobacterium tuberculosis. This disease is characterised by fever, headache, or neurological deficits. Transmission is through haematogenous spread to the meninges after inhalation of infected respiratory secretions. Confirmation is by identification of Mycobacterium tuberculosis in the cerebrospinal fluid</t>
  </si>
  <si>
    <t>A disease of the bones and joints, caused by an infection with the bacteria Mycobacterium tuberculosis. This disease commonly presents with bone pain, joint inflammation, loss of movement or feeling in the affected bone or joint, and weak bones prone to fracture. Transmission is through haematogenous spread to the bones and joints after inhalation of infected respiratory secretions. Confirmation is by identification of Mycobacterium tuberculosis in biopsy samples of the affected site</t>
  </si>
  <si>
    <t>A disease caused by an infection with the bacteria Mycobacterium tuberculosis that is disseminated through the body, and affecting multiple body sites. This disease is characterised by numerous small lesions of 1-5 millimetre(s) in more than one organ, and fever. Transmission is commonly by inhalation of infected respiratory secretions. Confirmation is by radiography, advanced imaging, ultrasonography, and identification of Mycobacterium tuberculosis, depending on the sites affected</t>
  </si>
  <si>
    <t>A disease of the central nervous system, caused by an infection with bacteria of the Mycobacterium tuberculosis complex. This disease is characterised by neurological deficits depending on the site affected. Transmission is through haematogenous spread to the nervous system after inhalation of infected respiratory secretions. Confirmation is by identification of bacteria of the Mycobacterium tuberculosis complex in the cerebrospinal fluid</t>
  </si>
  <si>
    <t>Mycobacterium tuberculosis infection involving the heart and pericardium</t>
  </si>
  <si>
    <t xml:space="preserve">"Date when other test was ordered" cannot be after "Current DateTime" </t>
  </si>
  <si>
    <t xml:space="preserve">"Date when other test was performed" cannot be before "Date when other test was ordered" and cannot be after "Current DateTime" </t>
  </si>
  <si>
    <t xml:space="preserve">"Date of the result for the other test" cannot be before "Date when other test was performed" and cannot be after "Current DateTime" </t>
  </si>
  <si>
    <t>Required if "Other tests" in "CXR" and "Date of the result for the other test" IS NOT NULL</t>
  </si>
  <si>
    <t>Normal
Abnormal</t>
  </si>
  <si>
    <t>TB.B3. Assess medical history and risk factors
TB.C3. Assess TB contact history
TB.E4.1. Elicit personal history information</t>
  </si>
  <si>
    <t>TB.B3. Assess medical history and risk factors
TB.C2. Assess medical history and risk factors
TB.D3. Assess for comorbidities
TB.D20. Reassess for comorbidities</t>
  </si>
  <si>
    <t>TB.B3. Assess medical history and risk factors
TB.C2. Assess medical history and risk factors</t>
  </si>
  <si>
    <t>TB.C2. Assess medical history and risk factors
TB.D5. Perform other baseline clinical evaluations</t>
  </si>
  <si>
    <t>TB.B3. Assess medical history and risk factors
TB.C1. Clinical examination
TB.D15. Perform the clinical assessment</t>
  </si>
  <si>
    <t>TB.B3. Assess medical history and risk factors
TB.C2. Assess medical history and risk factors
TB.D3. Assess for comorbidities
TB.D20. Reassess for comorbidities
TB.E4.1. Elicit personal history information
TB.E10. Perform the clinical assessment</t>
  </si>
  <si>
    <t>TB.B3. Assess medical history and risk factors
TB.C4. Assess history of prior TB treatment
TB.D5. Perform other baseline clinical evaluations</t>
  </si>
  <si>
    <t>TB.D1. Determine eligibility for TB treatment regimen type
TB.E4.1. Elicit personal history information</t>
  </si>
  <si>
    <t>TB.B5. Perform the TB screening
TB.C1. Clinical examination
TB.D15. Perform the clinical assessment</t>
  </si>
  <si>
    <t>TB.B5. Perform the TB screening
TB.C10. Collect specimen(s)
TB.D18. Perform the follow-up examinations</t>
  </si>
  <si>
    <t xml:space="preserve">TB.B5. Perform the TB screening
TB.C11. Perform the initial test(s) for the diagnosis of TB
TB.C18. Perform follow-on testing
</t>
  </si>
  <si>
    <t>TB.B5. Perform the TB screening
TB.C12. Interpret the test(s) results
TB.C20. Interpret the follow-on test(s) results</t>
  </si>
  <si>
    <t>TB.C12. Interpret the test(s) results
TB.D18. Perform the follow-up examinations</t>
  </si>
  <si>
    <t>TB.C12. Interpret the test(s) results
TB.C20. Interpret the follow-on test(s) results
TB.D18. Perform the follow-up examinations</t>
  </si>
  <si>
    <t>TB.B3. Assess medical history and risk factors
TB.C1. Clinical examination
TB.D18. Perform the follow-up examinations
TB.E10. Perform the clinical assessment</t>
  </si>
  <si>
    <t>TB.B3. Assess medical history and risk factors
TB.C1. Clinical examination
TB.D18. Perform the follow-up examinationst</t>
  </si>
  <si>
    <t>TB.B3. Assess medical history and risk factors
TB.C1. Clinical examination
TB.D18. Perform the follow-up examinations</t>
  </si>
  <si>
    <t>TB.B5. Perform the TB screening
TB.C22. Conduct further investigations
TB.D18. Perform the follow-up examinations</t>
  </si>
  <si>
    <t>TB.E4.6. Interpret the LFT test results
TB.D18. Perform the follow-up examinations</t>
  </si>
  <si>
    <t>Foundation URI : http://id.who.int/icd/entity/582529234</t>
  </si>
  <si>
    <t>Whole body measurement</t>
  </si>
  <si>
    <t>Body region Circumference</t>
  </si>
  <si>
    <t>Foundation URI : http://id.who.int/icd/entity/1012812007</t>
  </si>
  <si>
    <t>Mid upper arm circumference (observable entity)</t>
  </si>
  <si>
    <t>Body mass index (BMI) [Ratio]</t>
  </si>
  <si>
    <t>Body mass index (observable entity)</t>
  </si>
  <si>
    <t>Parent Foundation URI : http://id.who.int/icd/entity/149403041</t>
  </si>
  <si>
    <t>b530.9</t>
  </si>
  <si>
    <t xml:space="preserve">b530.9 </t>
  </si>
  <si>
    <t>Foundation URI : http://id.who.int/icd/entity/375335998</t>
  </si>
  <si>
    <t>XS11</t>
  </si>
  <si>
    <t>Foundation URI : http://id.who.int/icd/entity/483560274</t>
  </si>
  <si>
    <t>Underweight BMI Below 18.5</t>
  </si>
  <si>
    <t xml:space="preserve">Underweight (finding) </t>
  </si>
  <si>
    <t>Foundation URI : http://id.who.int/icd/entity/292901392</t>
  </si>
  <si>
    <t>Childhood obesity (disorder)</t>
  </si>
  <si>
    <t>Overweight in childhood (finding)</t>
  </si>
  <si>
    <t xml:space="preserve">5B51 </t>
  </si>
  <si>
    <t>Foundation URI : http://id.who.int/icd/entity/133673893</t>
  </si>
  <si>
    <t>Wasting in infants, children or adolescents</t>
  </si>
  <si>
    <t>Nutritional wasting in childhood (disorder)</t>
  </si>
  <si>
    <t>Normal breast feeding (finding)</t>
  </si>
  <si>
    <t>Foundation URI : http://id.who.int/icd/entity/588759831</t>
  </si>
  <si>
    <t xml:space="preserve">XT4Z </t>
  </si>
  <si>
    <t>Foundation URI : http://id.who.int/icd/entity/230631349</t>
  </si>
  <si>
    <t>Foundation URI : http://id.who.int/icd/entity/68789898</t>
  </si>
  <si>
    <t>Pulmonary Diagnostic study note</t>
  </si>
  <si>
    <t>Parent Foundation URI : http://id.who.int/icd/entity/1517885800</t>
  </si>
  <si>
    <t>Unspecified protein-energy malnutrition</t>
  </si>
  <si>
    <t>Undernutrition (disorder)</t>
  </si>
  <si>
    <t>Foundation URI : http://id.who.int/icd/entity/1697306310</t>
  </si>
  <si>
    <t xml:space="preserve">33248-6	</t>
  </si>
  <si>
    <t>Diabetes status [Identifier]</t>
  </si>
  <si>
    <t>Parent Foundation URI : http://id.who.int/icd/entity/2046015098</t>
  </si>
  <si>
    <t>128241005</t>
  </si>
  <si>
    <t>Inflammatory disease of liver (disorder)</t>
  </si>
  <si>
    <t>Parent Foundation URI : http://id.who.int/icd/entity/850824593</t>
  </si>
  <si>
    <t>Other disorders of lung</t>
  </si>
  <si>
    <t>Foundation URI : http://id.who.int/icd/entity/457960184</t>
  </si>
  <si>
    <t>Foundation URI : http://id.who.int/icd/entity/499098434</t>
  </si>
  <si>
    <t xml:space="preserve"> Hazardous alcohol use</t>
  </si>
  <si>
    <t>Parent Foundation URI : http://id.who.int/icd/entity/179140499</t>
  </si>
  <si>
    <t xml:space="preserve"> Current drug user (finding)</t>
  </si>
  <si>
    <t>Foundation URI : http://id.who.int/icd/entity/1089800539</t>
  </si>
  <si>
    <t>History of Occupational exposure</t>
  </si>
  <si>
    <t>Foundation URI : http://id.who.int/icd/entity/1432581405</t>
  </si>
  <si>
    <t>Parent Foundation URI : http://id.who.int/icd/entity/815543898</t>
  </si>
  <si>
    <t>Other specified occupational exposure to risk-factors</t>
  </si>
  <si>
    <t>Occupational exposure to other risk-factors</t>
  </si>
  <si>
    <t xml:space="preserve">History of Occupational exposure	</t>
  </si>
  <si>
    <t>Healthcare professional (occupation)</t>
  </si>
  <si>
    <t>Foundation URI : http://id.who.int/icd/entity/1638226305</t>
  </si>
  <si>
    <t>Foundation URI : http://id.who.int/icd/entity/573880623</t>
  </si>
  <si>
    <t xml:space="preserve"> Dialysis care (regime/therapy)</t>
  </si>
  <si>
    <t>Foundation URI : http://id.who.int/icd/entity/19532824</t>
  </si>
  <si>
    <t>Tumour necrosis factor alpha inhibitors</t>
  </si>
  <si>
    <t>Foundation URI : http://id.who.int/icd/entity/989861533</t>
  </si>
  <si>
    <t xml:space="preserve"> Intravenous administration of immunological agent</t>
  </si>
  <si>
    <t>Tumor necrosis factor (substance)</t>
  </si>
  <si>
    <t>Foundation URI : http://id.who.int/icd/entity/1035718607</t>
  </si>
  <si>
    <t>Preparatory care for subsequent treatment, not elsewhere classified</t>
  </si>
  <si>
    <t>Preparation for procedure (regime/therapy)</t>
  </si>
  <si>
    <t>Parent Foundation URI : http://id.who.int/icd/entity/462621464</t>
  </si>
  <si>
    <t>Foundation URI : http://id.who.int/icd/entity/1325772378</t>
  </si>
  <si>
    <t>Medication current Set</t>
  </si>
  <si>
    <t xml:space="preserve"> CD4 percent count (procedure)</t>
  </si>
  <si>
    <t>1C62.Z</t>
  </si>
  <si>
    <t>Parent Foundation URI : http://id.who.int/icd/entity/1508081745</t>
  </si>
  <si>
    <t>Human immunodeficiency virus disease without mention of associated disease or condition, clinical stage unspecified</t>
  </si>
  <si>
    <t>Unspecified human immunodeficiency virus [HIV] disease</t>
  </si>
  <si>
    <t>Microorganism identified event index case</t>
  </si>
  <si>
    <t>Tuberculosis index case (observable entity)</t>
  </si>
  <si>
    <t xml:space="preserve"> year (qualifier value)</t>
  </si>
  <si>
    <t>Foundation URI : http://id.who.int/icd/entity/1721353160</t>
  </si>
  <si>
    <t>Medication allergy - Reported</t>
  </si>
  <si>
    <t>Allergy to isoniazid (finding)</t>
  </si>
  <si>
    <t>Foundation URI : http://id.who.int/icd/entity/889050901</t>
  </si>
  <si>
    <t>Rifamycin</t>
  </si>
  <si>
    <t>Allergy to rifampicin (finding)</t>
  </si>
  <si>
    <t>Code title:
Antimycobacterial drugs</t>
  </si>
  <si>
    <t>Allergy to fluoroquinolone (finding)</t>
  </si>
  <si>
    <t xml:space="preserve"> Linezolid</t>
  </si>
  <si>
    <t>Foundation URI : http://id.who.int/icd/entity/2027526159</t>
  </si>
  <si>
    <t>b4501.9</t>
  </si>
  <si>
    <t>Foundation URI : http://id.who.int/icd/entity/915343154</t>
  </si>
  <si>
    <t>Fever [Minimum Data Set]</t>
  </si>
  <si>
    <t>Foundation URI : http://id.who.int/icd/entity/2015627151</t>
  </si>
  <si>
    <t>Parent Foundation URI : http://id.who.int/icd/entity/1416949107</t>
  </si>
  <si>
    <t>Foundation URI : http://id.who.int/icd/entity/1232517390</t>
  </si>
  <si>
    <t>Parent Foundation URI : http://id.who.int/icd/entity/1765737830</t>
  </si>
  <si>
    <t>Foundation URI : http://id.who.int/icd/entity/899998313</t>
  </si>
  <si>
    <t>Parent Foundation URI : http://id.who.int/icd/entity/1758207185</t>
  </si>
  <si>
    <t>History of Respiratory system disorders</t>
  </si>
  <si>
    <t>67723-7</t>
  </si>
  <si>
    <t>Foundation URI : http://id.who.int/icd/entity/608172011</t>
  </si>
  <si>
    <t>Foundation URI : http://id.who.int/icd/entity/803272359</t>
  </si>
  <si>
    <t>Foundation URI : http://id.who.int/icd/entity/522765135</t>
  </si>
  <si>
    <t>Foundation URI : http://id.who.int/icd/entity/1647865354</t>
  </si>
  <si>
    <t>Percutaneous endoscopic biopsy of lymph node, not elsewhere classified</t>
  </si>
  <si>
    <t>oundation URI : http://id.who.int/icd/entity/1837229724</t>
  </si>
  <si>
    <t xml:space="preserve"> Biopsy of lymph node, not elsewhere classified</t>
  </si>
  <si>
    <t>Foundation URI : http://id.who.int/icd/entity/611719482</t>
  </si>
  <si>
    <t>Other (qualifier value)</t>
  </si>
  <si>
    <t>Abnormal findings in specimens from respiratory organs and thorax, Abnormal microbiological findings</t>
  </si>
  <si>
    <t>Mycobacterium, non-tuberculosis (organism)</t>
  </si>
  <si>
    <t xml:space="preserve"> Sample contaminated (finding)</t>
  </si>
  <si>
    <t>Parent Foundation URI : http://id.who.int/icd/entity/882244568</t>
  </si>
  <si>
    <t>Respiratory tuberculosis, without mention of bacteriological or histological confirmation</t>
  </si>
  <si>
    <t>Respiratory tuberculosis unspecified, without mention of bacteriological or histological confirmation</t>
  </si>
  <si>
    <t>Pulmonary tuberculosis (disorder)</t>
  </si>
  <si>
    <t>Parent Foundation URI : http://id.who.int/icd/entity/746680558</t>
  </si>
  <si>
    <t>Tuberculosis of other specified organ or site</t>
  </si>
  <si>
    <t>Tuberculosis, extrapulmonary (disorder)</t>
  </si>
  <si>
    <t>Foundation URI : http://id.who.int/icd/entity/870345553</t>
  </si>
  <si>
    <t>Tuberculosis of peripheral lymph nodes (disorder)</t>
  </si>
  <si>
    <t>Foundation URI : http://id.who.int/icd/entity/570881596</t>
  </si>
  <si>
    <t xml:space="preserve"> Tuberculosis of bones or joints</t>
  </si>
  <si>
    <t>Tuberculosis of bones and joints</t>
  </si>
  <si>
    <t xml:space="preserve">538-9	</t>
  </si>
  <si>
    <t>Mycobacterium sp identified in Synovial fluid by Organism specific culture</t>
  </si>
  <si>
    <t>Tuberculosis of bone (disorder)</t>
  </si>
  <si>
    <t>Foundation URI : http://id.who.int/icd/entity/1538650927</t>
  </si>
  <si>
    <t>Acute miliary tuberculosis of multiple sites</t>
  </si>
  <si>
    <t>534-8</t>
  </si>
  <si>
    <t>Mycobacterium sp identified in Cerebral spinal fluid by Organism specific culture</t>
  </si>
  <si>
    <t>Tuberculosis of central nervous system (disorder)</t>
  </si>
  <si>
    <t>Tuberculous meningitis</t>
  </si>
  <si>
    <t>Foundation URI : http://id.who.int/icd/entity/271545608</t>
  </si>
  <si>
    <t>Tuberculosis of heart</t>
  </si>
  <si>
    <t>C reactive protein [Units/volume] in Body fluid</t>
  </si>
  <si>
    <t>Choriogonadotropin (pregnancy test) [Presence] in Urine</t>
  </si>
  <si>
    <t>PZX.AH.XB</t>
  </si>
  <si>
    <t>Human immunodeficiency virus antigen test (procedure)</t>
  </si>
  <si>
    <t xml:space="preserve">Hepatic function 2000 panel - Serum or Plasma </t>
  </si>
  <si>
    <t>Foundation URI : http://id.who.int/icd/entity/472990502</t>
  </si>
  <si>
    <t>Parent Foundation URI : http://id.who.int/icd/entity/461464819</t>
  </si>
  <si>
    <t>Human immunodeficiency virus negative (finding)</t>
  </si>
  <si>
    <t>Tuberculosis screening chest X-ray normal (finding)</t>
  </si>
  <si>
    <t>Tuberculosis screening chest X-ray abnormal (finding)</t>
  </si>
  <si>
    <t>Foundation URI : http://id.who.int/icd/entity/1908781638</t>
  </si>
  <si>
    <r>
      <t xml:space="preserve">Determined based on weight-for-height </t>
    </r>
    <r>
      <rPr>
        <i/>
        <sz val="10"/>
        <rFont val="Calibri"/>
        <family val="2"/>
        <scheme val="major"/>
      </rPr>
      <t>z</t>
    </r>
    <r>
      <rPr>
        <sz val="10"/>
        <rFont val="Calibri"/>
        <family val="2"/>
        <scheme val="major"/>
      </rPr>
      <t>-score</t>
    </r>
  </si>
  <si>
    <t>This can be automatically selected if "C.Diagnosis.TB treatment history" in "Recurrent, Re-registered"</t>
  </si>
  <si>
    <t>Isoniazid
Rifamycins 
Fluoroquinolones
Bedaquiline
Linezolid
Pretomanid
None</t>
  </si>
  <si>
    <t>Can be completed by the system automatically with the date stamp when "Symptom screening result" is filled in. The health worker can change  the date if the date of data entry is not the same as the date when screening was conducted</t>
  </si>
  <si>
    <t xml:space="preserve">"Date of TB diagnostic test" cannot be before "Date of test sample collection" and cannot be after "Current DateTime" </t>
  </si>
  <si>
    <t>"Date of test sample collection" cannot be after "Current DateTime"</t>
  </si>
  <si>
    <t>Required if "Other tests" in "Liver function test (LFT)" and "Date of the result for the other test" IS NOT NULL</t>
  </si>
  <si>
    <t>The date when the client started ART therapy</t>
  </si>
  <si>
    <t>Indicates if the client was transferred "in" or "out". The client permanently changes facilities to continue TB care. The transferring facility can consider the record as closed on its side</t>
  </si>
  <si>
    <t>The client has been received into the care of this facility and has confirmed this to the "source" facility, which copied notification and treatment details into its register</t>
  </si>
  <si>
    <t>The client has been received into the care of another facility, as confirmed by that facility</t>
  </si>
  <si>
    <t>The receiving facility should confirm successful transfer to the referring facility. When digital systems are used, the system can automatically send the confirmation to the referring facility</t>
  </si>
  <si>
    <t>Indicates the transfer reason.
The input options are applicable for both "in" and "out" transfers</t>
  </si>
  <si>
    <t>The client is transfered to another health facility for TPT initiation</t>
  </si>
  <si>
    <t>The client is transfered to another health facility for TPT continuation</t>
  </si>
  <si>
    <t>The date the facility registered the client to be under its care</t>
  </si>
  <si>
    <t>The date the "destination" facility confirmed the person was now under their care</t>
  </si>
  <si>
    <t>Address of the facility to whose care the client moved</t>
  </si>
  <si>
    <t>Should come from the facility registry list</t>
  </si>
  <si>
    <t>The client is referred to another health facility to manage adverse drug reactions</t>
  </si>
  <si>
    <t>The client is referred to another health facility for initial TB testing, this service being unavailable at the current health facility</t>
  </si>
  <si>
    <t>The client is referred to another health facility for specimen collection because this service is not available at the current health facility</t>
  </si>
  <si>
    <t>Shall include the information collected in "TB.B2. Assess medical history and risk factors" or "TB.C2. Assess medical history and risk factors" activity</t>
  </si>
  <si>
    <t xml:space="preserve">UEP.TI.ZZ </t>
  </si>
  <si>
    <t>Foundation URI : http://id.who.int/icd/entity/738357124</t>
  </si>
  <si>
    <t xml:space="preserve"> Follow-up visit (procedure)</t>
  </si>
  <si>
    <t>PZX.AH.ZZ</t>
  </si>
  <si>
    <t>History of Adverse drug reaction Narrative</t>
  </si>
  <si>
    <t>Foundation URI : http://id.who.int/icd/entity/197219552</t>
  </si>
  <si>
    <t>Medical services not available in current medical facility</t>
  </si>
  <si>
    <t>Foundation URI : http://id.who.int/icd/entity/912390512</t>
  </si>
  <si>
    <t xml:space="preserve"> Procedure not carried out because of patient's decision for reasons other than belief or group pressure</t>
  </si>
  <si>
    <t>Procedure not carried out because of patient's decision for other and unspecified reasons</t>
  </si>
  <si>
    <t>Requested by patient (contextual qualifier) (qualifier value)</t>
  </si>
  <si>
    <t>Staff practitioner name</t>
  </si>
  <si>
    <t>Name [Identifier] Facility</t>
  </si>
  <si>
    <t>Phone number Facility</t>
  </si>
  <si>
    <t>Referral note (record artifact)</t>
  </si>
  <si>
    <t>Patient summary Document</t>
  </si>
  <si>
    <t>Medical record summary (record artifact)</t>
  </si>
  <si>
    <t>TB.F6. Provide 
information to the
receiving facility</t>
  </si>
  <si>
    <t>Reason for the referral</t>
  </si>
  <si>
    <t>Indicates the reason why the client is referred to another health-care facility. The client is expected to return to the referring facility to continue further TB diagnosis or treatment or care</t>
  </si>
  <si>
    <t>Any additional relevant details of clinical significance for the receiving facility to provide quality care, in case of transfer</t>
  </si>
  <si>
    <t>HIV prevalence. Settings with high HIV prevalence are defined as those in which HIV prevalence is 1% or higher among adult pregnant women, or 5% or higher in people with TB</t>
  </si>
  <si>
    <r>
      <rPr>
        <i/>
        <sz val="10"/>
        <rFont val="Calibri"/>
        <family val="2"/>
        <scheme val="major"/>
      </rPr>
      <t>WHO operational handbook on tuberculosis – Module 5: management of tuberculosis in children and adolescents (4):</t>
    </r>
    <r>
      <rPr>
        <sz val="10"/>
        <rFont val="Calibri"/>
        <family val="2"/>
        <scheme val="major"/>
      </rPr>
      <t xml:space="preserve">  High HIV prevalence settings are defined as HIV prevalence ≥1% among adult pregnant women or ≥5% among people with TB</t>
    </r>
  </si>
  <si>
    <r>
      <rPr>
        <i/>
        <sz val="10"/>
        <rFont val="Calibri"/>
        <family val="2"/>
        <scheme val="major"/>
      </rPr>
      <t>WHO operational handbook on tuberculosis – Module 5: management of tuberculosis in children and adolescents (4):</t>
    </r>
    <r>
      <rPr>
        <sz val="10"/>
        <rFont val="Calibri"/>
        <family val="2"/>
        <scheme val="major"/>
      </rPr>
      <t xml:space="preserve"> Thresholds for low, moderate or high levels of INH resistance prevalence are established by country national TB programmes (NTPs)</t>
    </r>
  </si>
  <si>
    <t>Population prevalence of isoniazid (INH) resistance</t>
  </si>
  <si>
    <t>INH resistance prevalence</t>
  </si>
  <si>
    <t>Population prevalence of TB</t>
  </si>
  <si>
    <t>TB prevalence in the general population in number of cases per 100 000 persons or greater</t>
  </si>
  <si>
    <t>Unique ID of the health facility that registered and recorded the client's details. This ID could represent a universal health facility ID, if used in the country. Alternatively, this ID can also be generated by the national surveillance system and assigned to the reporting facility</t>
  </si>
  <si>
    <t>Private not for profit</t>
  </si>
  <si>
    <t>Public
Private  for profit
Private not for profit</t>
  </si>
  <si>
    <t>This information is linked to the account of the facility that is recording and reporting the information of the client</t>
  </si>
  <si>
    <t>A health facility where health services are given by specialized medical professionals who are typically the second contact of a client, often referred from the primary care provider</t>
  </si>
  <si>
    <t>Geographical area</t>
  </si>
  <si>
    <t>Location of the heath facility that registered and recorded the client. This should clearly capture different administrative levels according to the country context to allow disaggregation according to geographical area</t>
  </si>
  <si>
    <t>Molecular WHO-recommended rapid diagnostic (mWRD) test</t>
  </si>
  <si>
    <t>An mWRD test is available and valid and a trained health worker is available to administer it</t>
  </si>
  <si>
    <t>Chest X-ray (CXR)</t>
  </si>
  <si>
    <t>A CXR is available and functional and a trained health worker is available to administer it</t>
  </si>
  <si>
    <t>C-reactive protein (CRP) test</t>
  </si>
  <si>
    <t>A CRP test is available and valid and a trained health worker is available to administer it</t>
  </si>
  <si>
    <t>Not classifiable in Loinc</t>
  </si>
  <si>
    <t xml:space="preserve">Public health service (qualifier value) </t>
  </si>
  <si>
    <t>Private hospital (environment)</t>
  </si>
  <si>
    <t xml:space="preserve">85901-7	</t>
  </si>
  <si>
    <t>Community health care Note</t>
  </si>
  <si>
    <t>not classifiable in ICF</t>
  </si>
  <si>
    <t>Community clinic (environment)</t>
  </si>
  <si>
    <t xml:space="preserve">56811-3	</t>
  </si>
  <si>
    <t>Primary care clinic or system [Identifier] Facility</t>
  </si>
  <si>
    <t>Seen in primary health care clinic (finding)</t>
  </si>
  <si>
    <t>Secondary care hospital (environment)</t>
  </si>
  <si>
    <t>Tertiary referral hospital (environment)</t>
  </si>
  <si>
    <t>Geographical location (property) (qualifier value)</t>
  </si>
  <si>
    <t>Level of the health-care facility</t>
  </si>
  <si>
    <t>Unified code for units of measure (UCUM) [website]. Bethesda (MD): National Library of Medicine (https://ucum.nlm.nih.gov/, accessed 29 August 2023).</t>
  </si>
  <si>
    <t>2.1.28.0 Datatypes. In: HL7 FHIR Release 5 [website] (http://hl7.org/fhir/datatypes.html, accessed 29 August 2023).</t>
  </si>
  <si>
    <t>4.3.2.6 CodeSystem http://hl7.org/fhir/concept-map-relationship. In: HL7 FHIR Release 5 [website]. (https://build.fhir.org/codesystem-concept-map-relationship.html, accessed 29 August 2023).</t>
  </si>
  <si>
    <t>WHO operational handbook on tuberculosis – Module 5: management of tuberculosis in children and adolescents. Geneva: World Health Organization; 2022 (https://apps.who.int/iris/handle/10665/352523).</t>
  </si>
  <si>
    <t>WHO operational handbook on tuberculosis – Module 2: screening (systematic screening for tuberculosis disease). Geneva: World Health Organization; 2021 (https://apps.who.int/iris/handle/10665/340256).</t>
  </si>
  <si>
    <t>WHO consolidated guidelines on tuberculosis – Module 3: diagnosis (rapid diagnostics for tuberculosis detection, 2021 update). Geneva: World Health Organization; 2021 (https://apps.who.int/iris/handle/10665/342331).</t>
  </si>
  <si>
    <t>Meeting report of the WHO expert consultation on drug-resistant tuberculosis treatment outcome definitions 17–19 November 2020. Geneva: World Health Organization; 2020 (https://apps.who.int/iris/handle/10665/340284).</t>
  </si>
  <si>
    <r>
      <t xml:space="preserve">Official R packages to calculate </t>
    </r>
    <r>
      <rPr>
        <i/>
        <sz val="10"/>
        <rFont val="Calibri"/>
        <family val="2"/>
        <scheme val="major"/>
      </rPr>
      <t>z</t>
    </r>
    <r>
      <rPr>
        <sz val="10"/>
        <rFont val="Calibri"/>
        <family val="2"/>
        <scheme val="major"/>
      </rPr>
      <t>-scores using the official UNICEF/WHO methodology [website] (www.who.int/tools/child-growth-standards/software, accessed 29 August 2023).</t>
    </r>
  </si>
  <si>
    <t>The SuRF Report 2 "Surveillance of chronic disease Risk Factors: country-level data and comparable estimates". Geneva: World Health Organization; 2005 (https://apps.who.int/iris/handle/10665/43190).</t>
  </si>
  <si>
    <r>
      <t xml:space="preserve">FHIR </t>
    </r>
    <r>
      <rPr>
        <i/>
        <sz val="10"/>
        <rFont val="Calibri"/>
        <family val="2"/>
        <scheme val="major"/>
      </rPr>
      <t>(2)</t>
    </r>
  </si>
  <si>
    <r>
      <t>FHIR</t>
    </r>
    <r>
      <rPr>
        <i/>
        <sz val="10"/>
        <rFont val="Calibri"/>
        <family val="2"/>
        <scheme val="major"/>
      </rPr>
      <t xml:space="preserve"> (3)</t>
    </r>
  </si>
  <si>
    <t>Indicates the nutritional status of children (age &lt;10 years)</t>
  </si>
  <si>
    <t>Indicates the nutritional status of adults and adolescents (age ≥10 years)</t>
  </si>
  <si>
    <t>TB.E2. Make an informed decision</t>
  </si>
  <si>
    <t>The medication history is used to guide the choice of TPT regimen or determine the need for modification of the treatment of comorbid conditions. Certain drug classes such as ARV (antiretroviral) drugs, opioids and antimalarials often affect TPT</t>
  </si>
  <si>
    <t>On ART</t>
  </si>
  <si>
    <t>The client is currently on antiretroviral therapy</t>
  </si>
  <si>
    <t>Date started on ART</t>
  </si>
  <si>
    <t>Required if "On ART" = TRUE</t>
  </si>
  <si>
    <t>Advanced HIV disease</t>
  </si>
  <si>
    <r>
      <t>For adults, adolescents and children aged &gt;5 years, advanced HIV disease (AHD) is defined as a CD4 cell count &lt;200 cells/mL</t>
    </r>
    <r>
      <rPr>
        <vertAlign val="superscript"/>
        <sz val="10"/>
        <rFont val="Calibri"/>
        <family val="2"/>
        <scheme val="major"/>
      </rPr>
      <t>3</t>
    </r>
    <r>
      <rPr>
        <sz val="10"/>
        <rFont val="Calibri"/>
        <family val="2"/>
        <scheme val="major"/>
      </rPr>
      <t>, or WHO stage 3 or 4 event at presentation for care. All children aged &lt;5 years are considered as having AHD.</t>
    </r>
  </si>
  <si>
    <r>
      <t xml:space="preserve">IF "Age" </t>
    </r>
    <r>
      <rPr>
        <sz val="10"/>
        <color rgb="FF000000"/>
        <rFont val="Calibri"/>
        <family val="2"/>
      </rPr>
      <t>≥ 5</t>
    </r>
    <r>
      <rPr>
        <sz val="10"/>
        <color theme="1"/>
        <rFont val="Calibri"/>
        <family val="2"/>
      </rPr>
      <t xml:space="preserve"> '</t>
    </r>
    <r>
      <rPr>
        <sz val="10"/>
        <color rgb="FF000000"/>
        <rFont val="Calibri"/>
        <family val="2"/>
      </rPr>
      <t>year</t>
    </r>
    <r>
      <rPr>
        <sz val="10"/>
        <color theme="1"/>
        <rFont val="Calibri"/>
        <family val="2"/>
      </rPr>
      <t>'</t>
    </r>
    <r>
      <rPr>
        <sz val="10"/>
        <color rgb="FF000000"/>
        <rFont val="Calibri"/>
        <family val="2"/>
      </rPr>
      <t xml:space="preserve"> AND (</t>
    </r>
    <r>
      <rPr>
        <sz val="10"/>
        <color rgb="FF000000"/>
        <rFont val="Calibri"/>
        <family val="2"/>
        <scheme val="minor"/>
      </rPr>
      <t xml:space="preserve">"HIV clinical stage" in "WHO HIV clinical stage 3, WHO HIV clinical stage 4" OR "CD4 count" &lt;200) THEN "Advanced HIV disease" = TRUE
IF "Age" &lt; 5 </t>
    </r>
    <r>
      <rPr>
        <sz val="10"/>
        <color theme="1"/>
        <rFont val="Calibri (Body)"/>
      </rPr>
      <t>'</t>
    </r>
    <r>
      <rPr>
        <sz val="10"/>
        <color theme="1"/>
        <rFont val="Calibri"/>
        <family val="2"/>
        <scheme val="minor"/>
      </rPr>
      <t>year</t>
    </r>
    <r>
      <rPr>
        <sz val="10"/>
        <color theme="1"/>
        <rFont val="Calibri (Body)"/>
      </rPr>
      <t>'</t>
    </r>
    <r>
      <rPr>
        <sz val="10"/>
        <color rgb="FF000000"/>
        <rFont val="Calibri"/>
        <family val="2"/>
        <scheme val="minor"/>
      </rPr>
      <t xml:space="preserve"> THEN "Advanced HIV disease" = TRUE</t>
    </r>
  </si>
  <si>
    <t>MTB detected trace</t>
  </si>
  <si>
    <t>Indicates the results of the multidrug-resistant TB (MDR-TB) risk assessment for the client</t>
  </si>
  <si>
    <t>Risk of MDR-TB</t>
  </si>
  <si>
    <t>Signs and symptoms of</t>
  </si>
  <si>
    <t>"Age" &lt; 10 'year' AND "Signs and symptoms of" = 'Pulmonary TB'</t>
  </si>
  <si>
    <t>Fluoroquinolone intolerance</t>
  </si>
  <si>
    <t>Fluoroquinolone contraindicated</t>
  </si>
  <si>
    <r>
      <t>4–6 Bdq</t>
    </r>
    <r>
      <rPr>
        <vertAlign val="subscript"/>
        <sz val="10"/>
        <rFont val="Calibri"/>
        <family val="2"/>
      </rPr>
      <t>(6 m)</t>
    </r>
    <r>
      <rPr>
        <sz val="10"/>
        <rFont val="Calibri"/>
        <family val="2"/>
      </rPr>
      <t>-Lfx/Mfx-Cfz-Z-E-Hh-Eto / 5 Lfx/Mfx-Cfz-Z-E</t>
    </r>
  </si>
  <si>
    <r>
      <t>4–6 Bdq</t>
    </r>
    <r>
      <rPr>
        <vertAlign val="subscript"/>
        <sz val="10"/>
        <rFont val="Calibri"/>
        <family val="2"/>
      </rPr>
      <t>(6 m)</t>
    </r>
    <r>
      <rPr>
        <sz val="10"/>
        <rFont val="Calibri"/>
        <family val="2"/>
      </rPr>
      <t>-Lzd</t>
    </r>
    <r>
      <rPr>
        <vertAlign val="subscript"/>
        <sz val="10"/>
        <rFont val="Calibri"/>
        <family val="2"/>
      </rPr>
      <t>(2 m)</t>
    </r>
    <r>
      <rPr>
        <sz val="10"/>
        <rFont val="Calibri"/>
        <family val="2"/>
      </rPr>
      <t>-Lfx/Mfx-Cfz-Z-E-Hh / 5 Lfx/Mfx-Cfz-Z-E</t>
    </r>
  </si>
  <si>
    <r>
      <rPr>
        <b/>
        <sz val="11"/>
        <rFont val="Calibri"/>
        <family val="2"/>
        <scheme val="minor"/>
      </rPr>
      <t xml:space="preserve">Notes:	</t>
    </r>
    <r>
      <rPr>
        <sz val="11"/>
        <rFont val="Calibri"/>
        <family val="2"/>
        <scheme val="minor"/>
      </rPr>
      <t xml:space="preserve">	
• Only data that </t>
    </r>
    <r>
      <rPr>
        <sz val="11"/>
        <rFont val="Calibri"/>
        <family val="2"/>
        <scheme val="major"/>
      </rPr>
      <t>need</t>
    </r>
    <r>
      <rPr>
        <sz val="11"/>
        <rFont val="Calibri"/>
        <family val="2"/>
        <scheme val="minor"/>
      </rPr>
      <t xml:space="preserve"> to be stored for reporting, auditing, aggregation and exchange should be captured in the data dictionary. Any data element that is needed for secondary calculation that </t>
    </r>
    <r>
      <rPr>
        <sz val="11"/>
        <rFont val="Calibri"/>
        <family val="2"/>
        <scheme val="major"/>
      </rPr>
      <t xml:space="preserve">does not </t>
    </r>
    <r>
      <rPr>
        <sz val="11"/>
        <rFont val="Calibri"/>
        <family val="2"/>
        <scheme val="minor"/>
      </rPr>
      <t xml:space="preserve">have an explicit need to store, report, audit, aggregate or exchange should not be captured in the data dictionary (e.g. </t>
    </r>
    <r>
      <rPr>
        <sz val="11"/>
        <rFont val="Calibri"/>
        <family val="2"/>
        <scheme val="major"/>
      </rPr>
      <t>data</t>
    </r>
    <r>
      <rPr>
        <sz val="11"/>
        <rFont val="Calibri"/>
        <family val="2"/>
        <scheme val="minor"/>
      </rPr>
      <t xml:space="preserve"> elements that are needed for the u</t>
    </r>
    <r>
      <rPr>
        <sz val="11"/>
        <rFont val="Calibri"/>
        <family val="2"/>
        <scheme val="major"/>
      </rPr>
      <t>ser interface [UI] of the reference application to be more user-friendly should not be captured).</t>
    </r>
    <r>
      <rPr>
        <sz val="11"/>
        <rFont val="Calibri"/>
        <family val="2"/>
        <scheme val="minor"/>
      </rPr>
      <t xml:space="preserve">
• Data elements and responses should first be assessed by country programme managers to ensure alignment with local context and policies. Adaptations to the actions and annotations may need to be adjusted to local context.
</t>
    </r>
    <r>
      <rPr>
        <sz val="11"/>
        <rFont val="Calibri"/>
        <family val="2"/>
        <scheme val="major"/>
      </rPr>
      <t>•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International Classification of Diseases [ICD]). Where this occurs, the rows are blank except for the terminology codes.</t>
    </r>
  </si>
  <si>
    <r>
      <t>If a calculation is needed to define the data element, write the formula here. Leave this column blank if no calculation is needed. Write the formula using standard mathematical symbols and the Data element label included in the formula (e.g. for the body mass index calculation [BMI], "Body weight (kg)"/(["Body height (cm)"/100]</t>
    </r>
    <r>
      <rPr>
        <vertAlign val="superscript"/>
        <sz val="11"/>
        <rFont val="Calibri"/>
        <family val="2"/>
      </rPr>
      <t>2</t>
    </r>
    <r>
      <rPr>
        <sz val="11"/>
        <rFont val="Calibri"/>
        <family val="2"/>
      </rPr>
      <t>)</t>
    </r>
  </si>
  <si>
    <t>Country of origin</t>
  </si>
  <si>
    <t>The client was born with sex characteristics of female</t>
  </si>
  <si>
    <t>The client was born with sex characteristics of male</t>
  </si>
  <si>
    <t>The client is currently on antiretroviral therapy (ART)</t>
  </si>
  <si>
    <t>The client is presumed to have TB</t>
  </si>
  <si>
    <t>A client whose biological specimen is positive by smear microscopy, culture or a WHO-recommended rapid diagnostic test</t>
  </si>
  <si>
    <t>Final result of the TB investigation (TB confirmed or excluded)</t>
  </si>
  <si>
    <t>Client is currently taking a combination of amoxicillin and clavulanic acid</t>
  </si>
  <si>
    <t>Clavulanic acid (as amoxicillin/clavulanate)</t>
  </si>
  <si>
    <t>TB treatment accepted</t>
  </si>
  <si>
    <t>TB treatment started</t>
  </si>
  <si>
    <t>Indicates if the client accepted to take the TB treatment</t>
  </si>
  <si>
    <t>Date TB treatment started</t>
  </si>
  <si>
    <t>TB antigen-based skin test</t>
  </si>
  <si>
    <t>Date when determination of the client's eligibility for TPT was made</t>
  </si>
  <si>
    <r>
      <rPr>
        <i/>
        <sz val="10"/>
        <rFont val="Calibri"/>
        <family val="2"/>
      </rPr>
      <t>M. tuberculosis</t>
    </r>
    <r>
      <rPr>
        <sz val="10"/>
        <rFont val="Calibri"/>
        <family val="2"/>
      </rPr>
      <t xml:space="preserve"> was detected by amplification of only the IS6110 gene</t>
    </r>
  </si>
  <si>
    <t>Client screened for TB based on cough symptom and chest radiography (CXR)</t>
  </si>
  <si>
    <t>Client screened for TB using sequential positive serial screening with cough and chest radiography (CXR)</t>
  </si>
  <si>
    <t>Client screened for TB using sequential negative serial screening with cough and chest radiography (CXR)</t>
  </si>
  <si>
    <t>Client screened for TB using parallel screening with any TB symptom and chest radiography (CXR)</t>
  </si>
  <si>
    <t>Client screened for TB using sequential positive serial screening with any TB symptom and chest radiography (CXR)</t>
  </si>
  <si>
    <t>Client screened for TB using sequential negative  serial screening with any TB symptom and chest radiography (CXR)</t>
  </si>
  <si>
    <t>Client screened for TB with chest radiography (CXR)</t>
  </si>
  <si>
    <r>
      <t xml:space="preserve">Client screened for TB with a molecular WHO-recommended rapid diagnostic test (mWRD), such as an Xpert MTB/RIF test to detect </t>
    </r>
    <r>
      <rPr>
        <i/>
        <sz val="10"/>
        <color rgb="FF000000"/>
        <rFont val="Calibri"/>
        <family val="2"/>
        <scheme val="minor"/>
      </rPr>
      <t xml:space="preserve">Mycobacterium tuberculosis </t>
    </r>
    <r>
      <rPr>
        <sz val="10"/>
        <color rgb="FF000000"/>
        <rFont val="Calibri"/>
        <family val="2"/>
        <scheme val="minor"/>
      </rPr>
      <t>(MTB).</t>
    </r>
  </si>
  <si>
    <t>Client screened for TB using parallel screening with WHO-recommended four-symptom screen (W4SS) and chest radiography (CXR)</t>
  </si>
  <si>
    <t>Client screened for TB using sequential positive  screening with WHO-recommended four-symptom screen (W4SS) and chest radiography (CXR)</t>
  </si>
  <si>
    <t>Client screened for TB using sequential negative  screening with WHO-recommended four-symptom screen (W4SS) and chest radiography (CXR)</t>
  </si>
  <si>
    <t>Client screened for TB using parallel screening with WHO recommended four-symptom screen (W4SS) and C-reactive protein (CRP) testing</t>
  </si>
  <si>
    <t>Client screened for TB using sequential positive  screening with WHO-recommended four-symptom screen (W4SS) and C-reactive protein (CRP) testing</t>
  </si>
  <si>
    <t>Client screened for TB using sequential negative  screening with WHO-recommended four-symptom screen (W4SS) and C-reactive protein (CRP) testing</t>
  </si>
  <si>
    <t>Test result of the client's chest radiography (CXR)</t>
  </si>
  <si>
    <t>Test result of the client's C-reactive protein (CRP) test</t>
  </si>
  <si>
    <t>Chest radiography (CXR) was ordered for the client</t>
  </si>
  <si>
    <t>The client has fibrotic lesions identified on chest radiography (CXR)</t>
  </si>
  <si>
    <t>Indicates the total score obtained by assesing the results of the clinical history evaluation, physical 
examination and chest radiography (CXR) features (if available) for children</t>
  </si>
  <si>
    <r>
      <t>Chest radiography (CXR) was performed for the client as part of treatment monitoring</t>
    </r>
    <r>
      <rPr>
        <strike/>
        <sz val="10"/>
        <color rgb="FF000000"/>
        <rFont val="Calibri"/>
        <family val="2"/>
      </rPr>
      <t>.</t>
    </r>
  </si>
  <si>
    <t>The date when each clinical assessment or laboratory or chest radiography (CXR) monitoring examination was performed</t>
  </si>
  <si>
    <t>Required if  "TB treatment accepted" = TRUE</t>
  </si>
  <si>
    <t>Required if  "TB treatment started" = TRUE</t>
  </si>
  <si>
    <t>Required if  "Date TB treatment started" IS NOT NULL</t>
  </si>
  <si>
    <t>Required if  "TB treatment started" = FALSE</t>
  </si>
  <si>
    <t>Required if "Date TB treatment started" IS NOT NULL</t>
  </si>
  <si>
    <t>Could be automatically calculated by the system. As soon as "Date TB treatment started" is filled in, the system can set the value '0'</t>
  </si>
  <si>
    <t>Microscopy – sputum AFB</t>
  </si>
  <si>
    <t>LF-LAM
mWRD test for TB
Molecular follow-on TB DST
Phenotypic TB DST
Microscopy – sputum AFB
TB culture</t>
  </si>
  <si>
    <t>"TB diagnositc test category" = 'Microscopy – sputum AFB'</t>
  </si>
  <si>
    <t>Follow-up microscopy – sputum AFB
Follow-up culture
Clinical assessment
CXR</t>
  </si>
  <si>
    <t>Follow-up microscopy – sputum AFB</t>
  </si>
  <si>
    <r>
      <t xml:space="preserve">The client is infected with a strain of </t>
    </r>
    <r>
      <rPr>
        <i/>
        <sz val="10"/>
        <rFont val="Calibri"/>
        <family val="2"/>
        <scheme val="minor"/>
      </rPr>
      <t>M. tuberculosis</t>
    </r>
    <r>
      <rPr>
        <sz val="10"/>
        <rFont val="Calibri"/>
        <family val="2"/>
        <scheme val="minor"/>
      </rPr>
      <t xml:space="preserve"> complex with known susceptiblity or no documented resistance to any TB drugs</t>
    </r>
  </si>
  <si>
    <r>
      <t xml:space="preserve">A client with TB disease who is infected with a strain of </t>
    </r>
    <r>
      <rPr>
        <i/>
        <sz val="10"/>
        <rFont val="Calibri"/>
        <family val="2"/>
        <scheme val="minor"/>
      </rPr>
      <t>M. tuberculosis</t>
    </r>
    <r>
      <rPr>
        <sz val="10"/>
        <rFont val="Calibri"/>
        <family val="2"/>
        <scheme val="minor"/>
      </rPr>
      <t xml:space="preserve"> complex that is resistant to rifampicin</t>
    </r>
  </si>
  <si>
    <r>
      <t xml:space="preserve">A person with TB disease who is infected with a strain of </t>
    </r>
    <r>
      <rPr>
        <i/>
        <sz val="10"/>
        <rFont val="Calibri"/>
        <family val="2"/>
        <scheme val="minor"/>
      </rPr>
      <t>M. tuberculosis</t>
    </r>
    <r>
      <rPr>
        <sz val="10"/>
        <rFont val="Calibri"/>
        <family val="2"/>
        <scheme val="minor"/>
      </rPr>
      <t xml:space="preserve"> complex that is resistant to isoniazid  but susceptible to rifampicin</t>
    </r>
  </si>
  <si>
    <r>
      <t xml:space="preserve">Is caused by </t>
    </r>
    <r>
      <rPr>
        <i/>
        <sz val="10"/>
        <rFont val="Calibri"/>
        <family val="2"/>
        <scheme val="minor"/>
      </rPr>
      <t>M. tuberculosis</t>
    </r>
    <r>
      <rPr>
        <sz val="10"/>
        <rFont val="Calibri"/>
        <family val="2"/>
        <scheme val="minor"/>
      </rPr>
      <t xml:space="preserve"> strains that are resistant to both isoniazid and rifampicin</t>
    </r>
  </si>
  <si>
    <r>
      <t xml:space="preserve">The index case is infected with a strain of </t>
    </r>
    <r>
      <rPr>
        <i/>
        <sz val="10"/>
        <rFont val="Calibri"/>
        <family val="2"/>
        <scheme val="major"/>
      </rPr>
      <t>M. tuberculosis</t>
    </r>
    <r>
      <rPr>
        <sz val="10"/>
        <rFont val="Calibri"/>
        <family val="2"/>
        <scheme val="major"/>
      </rPr>
      <t xml:space="preserve"> complex resistant to rifampicin (and which may also be resistant to isoniazid), and which is also resistant to at least one fluoroquinolone (levofloxacin or moxifloxacin) and to at least one other “Group A” drug (bedaquiline or linezolid)</t>
    </r>
  </si>
  <si>
    <r>
      <t xml:space="preserve">The index case is infected with a strain of </t>
    </r>
    <r>
      <rPr>
        <i/>
        <sz val="10"/>
        <rFont val="Calibri"/>
        <family val="2"/>
        <scheme val="major"/>
      </rPr>
      <t>M. tuberculosis</t>
    </r>
    <r>
      <rPr>
        <sz val="10"/>
        <rFont val="Calibri"/>
        <family val="2"/>
        <scheme val="major"/>
      </rPr>
      <t xml:space="preserve"> complex resistant to rifampicin (and which may also be resistant to isoniazid), and which is also resistant to at least one fluoroquinolone (either levofloxacin or moxifloxacin) </t>
    </r>
  </si>
  <si>
    <r>
      <t xml:space="preserve">The index case is infected with a strain of </t>
    </r>
    <r>
      <rPr>
        <i/>
        <sz val="10"/>
        <rFont val="Calibri"/>
        <family val="2"/>
        <scheme val="major"/>
      </rPr>
      <t>M. tuberculosis</t>
    </r>
    <r>
      <rPr>
        <sz val="10"/>
        <rFont val="Calibri"/>
        <family val="2"/>
        <scheme val="major"/>
      </rPr>
      <t xml:space="preserve"> complex that is resistant to both isoniazid and rifampicin</t>
    </r>
  </si>
  <si>
    <r>
      <t xml:space="preserve">The index case is infected with a strain of </t>
    </r>
    <r>
      <rPr>
        <i/>
        <sz val="10"/>
        <rFont val="Calibri"/>
        <family val="2"/>
        <scheme val="major"/>
      </rPr>
      <t>M. tuberculosis</t>
    </r>
    <r>
      <rPr>
        <sz val="10"/>
        <rFont val="Calibri"/>
        <family val="2"/>
        <scheme val="major"/>
      </rPr>
      <t xml:space="preserve"> complex that is resistant to rifampicin</t>
    </r>
  </si>
  <si>
    <r>
      <t xml:space="preserve">The index case is infected with a strain of </t>
    </r>
    <r>
      <rPr>
        <i/>
        <sz val="10"/>
        <rFont val="Calibri"/>
        <family val="2"/>
        <scheme val="major"/>
      </rPr>
      <t xml:space="preserve">M. tuberculosis </t>
    </r>
    <r>
      <rPr>
        <sz val="10"/>
        <rFont val="Calibri"/>
        <family val="2"/>
        <scheme val="major"/>
      </rPr>
      <t>complex that is resistant to isoniazid but susceptible to rifampicin</t>
    </r>
  </si>
  <si>
    <t>The client follows a 6-month regimen of daily isoniazid</t>
  </si>
  <si>
    <t>The client follows a 9-month regimen of daily isoniazid</t>
  </si>
  <si>
    <t>The client follows a 3-month regimen of weekly rifapentine plus isoniazid</t>
  </si>
  <si>
    <t>The client follows a 3-month regimen of daily isoniazid plus rifampicin</t>
  </si>
  <si>
    <t>The client follows a 4-month regimen of daily rifampicin alone</t>
  </si>
  <si>
    <t>The client follows a 1-month regimen of daily rifapentine plus isoniazid</t>
  </si>
  <si>
    <t>Date TB preventive treatment started</t>
  </si>
  <si>
    <t>Community
Primary
Secondary
Tertiary</t>
  </si>
  <si>
    <t>Symptom screening
Molecular WHO-recommended rapid diagnostic (mWRD) test
Chest X-ray (CXR)
C-reactive protein (CRP) test
None</t>
  </si>
  <si>
    <t>Regimen designed to treat rifampicin-resistant and fluoroquinolone-resistant TB</t>
  </si>
  <si>
    <t>Regimen designed to treat rifampicin-resistant but not fluoroquinolone-resistant TB</t>
  </si>
  <si>
    <t>Regimen designed to treat rifampicin-susceptible TB
Regimen designed to treat rifampicin-resistant but not fluoroquinolone-resistant TB
Regimen designed to treat rifampicin-resistant and fluoroquinolone-resistant TB</t>
  </si>
  <si>
    <t>Required if "TB treatment regimen type" in "Regimen designed to treat rifampicin-resistant but not fluoroquinolone-resistant TB, Regimen designed to treat rifampicin-resistant and fluoroquinolone-resistant TB"</t>
  </si>
  <si>
    <t xml:space="preserve">XM0EK6 </t>
  </si>
  <si>
    <t>Foundation URI : http://id.who.int/icd/entity/1363160156</t>
  </si>
  <si>
    <t>Tuberculin, purified protein derivative (PPD)</t>
  </si>
  <si>
    <t>"Date TB preventive treatment started" cannot be before "Date when eligibility for TPT was determined"</t>
  </si>
  <si>
    <t>Required if "Date TB preventive treatment started" IS NOT NULL</t>
  </si>
  <si>
    <t>Health facility that offers day-to-day health-care services. Typically the health worker providing services acts as the first contact and principal point of continuing care for clients within a health-care system and coordinates other specialist care that the client may need</t>
  </si>
  <si>
    <t>Required if "TB.Configuration.TB screening tools available" != 'None'</t>
  </si>
  <si>
    <t>"Rifampicin susceptibility test result" != 'Resistant'</t>
  </si>
  <si>
    <t>"Rifampicin susceptibility test result" != 'Susceptible' AND "Fluoroquinolone susceptibility test result" != 'Resistant'</t>
  </si>
  <si>
    <t>"Rifampicin susceptibility test result" != 'Susceptible' AND "Fluoroquinolone susceptibility test result" != 'Susceptible'</t>
  </si>
  <si>
    <t>"TB treatment regimen type" != 'Regimen designed to treat rifampicin-susceptible TB'</t>
  </si>
  <si>
    <t>"TB treatment regimen type" != "Regimen designed to treat rifampicin-susceptible TB"</t>
  </si>
  <si>
    <t>TB.A4.DE.1</t>
  </si>
  <si>
    <t>TB.A4.DE.2</t>
  </si>
  <si>
    <t>TB.A4.DE.3</t>
  </si>
  <si>
    <t>TB.A4.DE.4</t>
  </si>
  <si>
    <t>TB.A4.DE.5</t>
  </si>
  <si>
    <t>TB.A4.DE.6</t>
  </si>
  <si>
    <t>TB.A4.DE.7</t>
  </si>
  <si>
    <t>TB.A4.DE.8</t>
  </si>
  <si>
    <t>TB.A7.DE.1</t>
  </si>
  <si>
    <t>TB.A7.DE.2</t>
  </si>
  <si>
    <t>TB.A7.DE.3</t>
  </si>
  <si>
    <t>TB.A7.DE.4</t>
  </si>
  <si>
    <t>TB.A7.DE.5</t>
  </si>
  <si>
    <t>TB.A7.DE.6</t>
  </si>
  <si>
    <t>TB.A7.DE.7</t>
  </si>
  <si>
    <t>TB.A7.DE.8</t>
  </si>
  <si>
    <t>TB.A7.DE.9</t>
  </si>
  <si>
    <t>TB.A7.DE.10</t>
  </si>
  <si>
    <t>TB.A7.DE.11</t>
  </si>
  <si>
    <t>TB.A7.DE.12</t>
  </si>
  <si>
    <t>TB.A7.DE.13</t>
  </si>
  <si>
    <t>TB.A7.DE.14</t>
  </si>
  <si>
    <t>TB.A7.DE.15</t>
  </si>
  <si>
    <t>TB.A7.DE.16</t>
  </si>
  <si>
    <t>TB.A7.DE.17</t>
  </si>
  <si>
    <t>TB.A7.DE.18</t>
  </si>
  <si>
    <t>TB.A7.DE.19</t>
  </si>
  <si>
    <t>TB.A7.DE.20</t>
  </si>
  <si>
    <t>TB.A7.DE.21</t>
  </si>
  <si>
    <t>TB.A7.DE.22</t>
  </si>
  <si>
    <t>TB.A7.DE.23</t>
  </si>
  <si>
    <t>TB.A7.DE.24</t>
  </si>
  <si>
    <t>TB.A7.DE.25</t>
  </si>
  <si>
    <t>TB.A7.DE.26</t>
  </si>
  <si>
    <t>TB.A7.DE.27</t>
  </si>
  <si>
    <t>TB.A7.DE.28</t>
  </si>
  <si>
    <t>TB.A7.DE.29</t>
  </si>
  <si>
    <t>TB.A7.DE.30</t>
  </si>
  <si>
    <t>TB.A7.DE.31</t>
  </si>
  <si>
    <t>TB.A7.DE.32</t>
  </si>
  <si>
    <t>TB.A7.DE.33</t>
  </si>
  <si>
    <t>TB.A7.DE.34</t>
  </si>
  <si>
    <t>TB.A7.DE.35</t>
  </si>
  <si>
    <t>TB.A7.DE.36</t>
  </si>
  <si>
    <t>TB.A7.DE.37</t>
  </si>
  <si>
    <t>TB.A7.DE.38</t>
  </si>
  <si>
    <t>TB.A7.DE.39</t>
  </si>
  <si>
    <t>TB.A7.DE.40</t>
  </si>
  <si>
    <t>TB.A7.DE.41</t>
  </si>
  <si>
    <t>TB.A7.DE.42</t>
  </si>
  <si>
    <t>TB.A7.DE.43</t>
  </si>
  <si>
    <t>TB.A7.DE.44</t>
  </si>
  <si>
    <t>TB.A7.DE.45</t>
  </si>
  <si>
    <t>TB.A7.DE.46</t>
  </si>
  <si>
    <t>TB.A7.DE.47</t>
  </si>
  <si>
    <t>TB.A7.DE.48</t>
  </si>
  <si>
    <t>TB.B2.DE.1</t>
  </si>
  <si>
    <t>TB.B2.DE.2</t>
  </si>
  <si>
    <t>TB.B3.DE.3</t>
  </si>
  <si>
    <t>TB.B3.DE.1</t>
  </si>
  <si>
    <t>TB.B3.DE.2</t>
  </si>
  <si>
    <t>TB.B3.DE.4</t>
  </si>
  <si>
    <t>TB.B4.DE.1</t>
  </si>
  <si>
    <t>TB.B4.DE.2</t>
  </si>
  <si>
    <t>TB.B4.DE.3</t>
  </si>
  <si>
    <t>TB.B4.DE.4</t>
  </si>
  <si>
    <t>TB.B4.DE.5</t>
  </si>
  <si>
    <t>TB.B4.DE.6</t>
  </si>
  <si>
    <t>TB.B4.DE.7</t>
  </si>
  <si>
    <t>TB.B4.DE.8</t>
  </si>
  <si>
    <t>TB.B4.DE.9</t>
  </si>
  <si>
    <t>TB.B4.DE.10</t>
  </si>
  <si>
    <t>TB.B4.DE.11</t>
  </si>
  <si>
    <t>TB.B4.DE.12</t>
  </si>
  <si>
    <t>TB.B4.DE.13</t>
  </si>
  <si>
    <t>TB.B4.DE.14</t>
  </si>
  <si>
    <t>TB.B4.DE.15</t>
  </si>
  <si>
    <t>TB.B4.DE.16</t>
  </si>
  <si>
    <t>TB.B4.DE.17</t>
  </si>
  <si>
    <t>TB.B4.DE.18</t>
  </si>
  <si>
    <t>TB.B4.DE.19</t>
  </si>
  <si>
    <t>TB.B5.DE.1</t>
  </si>
  <si>
    <t>TB.B7.DE.1</t>
  </si>
  <si>
    <t>TB.B7.DE.2</t>
  </si>
  <si>
    <t>TB.B7.DE.3</t>
  </si>
  <si>
    <t>TB.B7.DE.4</t>
  </si>
  <si>
    <t>TB.B7.DE.5</t>
  </si>
  <si>
    <t>TB.C1.DE.1</t>
  </si>
  <si>
    <t>TB.C1. Carry out clinical examination</t>
  </si>
  <si>
    <t>TB.C1.DE.2</t>
  </si>
  <si>
    <t>TB.C1.DE.3</t>
  </si>
  <si>
    <t>TB.C1.DE.4</t>
  </si>
  <si>
    <t>TB.C1.DE.5</t>
  </si>
  <si>
    <t>TB.C1.DE.6</t>
  </si>
  <si>
    <t>TB.C1.DE.7</t>
  </si>
  <si>
    <t>TB.C2.DE.1</t>
  </si>
  <si>
    <t>TB.C2.DE.2</t>
  </si>
  <si>
    <t>TB.C2.DE.3</t>
  </si>
  <si>
    <t>TB.C2.DE.4</t>
  </si>
  <si>
    <t>TB.C2.DE.5</t>
  </si>
  <si>
    <t>TB.C2.DE.6</t>
  </si>
  <si>
    <t>TB.C2.DE.7</t>
  </si>
  <si>
    <t>TB.C2.DE.8</t>
  </si>
  <si>
    <t>TB.C3.DE.1</t>
  </si>
  <si>
    <t>TB.C3.DE.2</t>
  </si>
  <si>
    <t>TB.C3.DE.3</t>
  </si>
  <si>
    <t>TB.C3.DE.4</t>
  </si>
  <si>
    <t>TB.C4.DE.1</t>
  </si>
  <si>
    <t>TB.C4.DE.2</t>
  </si>
  <si>
    <t>TB.C4.DE.3</t>
  </si>
  <si>
    <t>TB.C4.DE.4</t>
  </si>
  <si>
    <t>TB.C4.DE.5</t>
  </si>
  <si>
    <t>TB.C11.DE.1</t>
  </si>
  <si>
    <t>TB.C11.DE.2</t>
  </si>
  <si>
    <t>TB.C11.DE.3</t>
  </si>
  <si>
    <t>TB.C11.DE.4</t>
  </si>
  <si>
    <t>TB.C11.DE.5</t>
  </si>
  <si>
    <t>TB.C11.DE.6</t>
  </si>
  <si>
    <t>TB.C11.DE.7</t>
  </si>
  <si>
    <t>TB.C11.DE.8</t>
  </si>
  <si>
    <t>TB.C11.DE.9</t>
  </si>
  <si>
    <t>TB.C11.DE.10</t>
  </si>
  <si>
    <t>TB.C11.DE.11</t>
  </si>
  <si>
    <t>TB.C11.DE.12</t>
  </si>
  <si>
    <t>TB.C16.1.DE.1</t>
  </si>
  <si>
    <t>TB.C16.1.DE.2</t>
  </si>
  <si>
    <t>TB.C16.1.DE.3</t>
  </si>
  <si>
    <t>TB.C16.1.DE.4</t>
  </si>
  <si>
    <t>TB.C16.1.DE.5</t>
  </si>
  <si>
    <t>TB.C16.1.DE.6</t>
  </si>
  <si>
    <t>TB.C16.1.DE.7</t>
  </si>
  <si>
    <t>TB.C16.1.DE.8</t>
  </si>
  <si>
    <t>TB.C12.DE.1</t>
  </si>
  <si>
    <t>TB.C12.DE.2</t>
  </si>
  <si>
    <t>TB.C12.DE.3</t>
  </si>
  <si>
    <t>TB.C12.DE.4</t>
  </si>
  <si>
    <t>TB.C16.1.DE.9</t>
  </si>
  <si>
    <t>TB.C16.1.DE.10</t>
  </si>
  <si>
    <t>TB.C16.1.DE.11</t>
  </si>
  <si>
    <t>TB.C16.1.DE.12</t>
  </si>
  <si>
    <t>TB.C16.1.DE.13</t>
  </si>
  <si>
    <t>TB.C20.DE.1</t>
  </si>
  <si>
    <t>TB.C20.DE.2</t>
  </si>
  <si>
    <t>TB.C20.DE.3</t>
  </si>
  <si>
    <t>TB.C20.DE.4</t>
  </si>
  <si>
    <t>TB.C20.DE.5</t>
  </si>
  <si>
    <t>TB.C20.DE.6</t>
  </si>
  <si>
    <t>TB.C20.DE.7</t>
  </si>
  <si>
    <t>TB.C20.DE.8</t>
  </si>
  <si>
    <t>TB.C20.DE.9</t>
  </si>
  <si>
    <t>TB.C20.DE.10</t>
  </si>
  <si>
    <t>TB.C20.DE.11</t>
  </si>
  <si>
    <t>TB.C20.DE.12</t>
  </si>
  <si>
    <t>TB.C20.DE.13</t>
  </si>
  <si>
    <t>TB.C20.DE.14</t>
  </si>
  <si>
    <t>TB.C20.DE.15</t>
  </si>
  <si>
    <t>TB.C20.DE.16</t>
  </si>
  <si>
    <t>TB.C20.DE.17</t>
  </si>
  <si>
    <t>TB.C20.DE.18</t>
  </si>
  <si>
    <t>TB.C20.DE.19</t>
  </si>
  <si>
    <t>TB.C20.DE.20</t>
  </si>
  <si>
    <t>TB.C20.DE.21</t>
  </si>
  <si>
    <t>TB.C20.DE.22</t>
  </si>
  <si>
    <t>TB.C20.DE.23</t>
  </si>
  <si>
    <t>TB.C20.DE.24</t>
  </si>
  <si>
    <t>TB.C20.DE.25</t>
  </si>
  <si>
    <t>TB.C20.DE.26</t>
  </si>
  <si>
    <t>TB.C20.DE.27</t>
  </si>
  <si>
    <t>TB.C20.DE.28</t>
  </si>
  <si>
    <t>TB.C20.DE.29</t>
  </si>
  <si>
    <t>TB.C20.DE.30</t>
  </si>
  <si>
    <t>TB.C20.DE.31</t>
  </si>
  <si>
    <t>TB.C20.DE.32</t>
  </si>
  <si>
    <t>TB.C20.DE.33</t>
  </si>
  <si>
    <t>TB.C20.DE.34</t>
  </si>
  <si>
    <t>TB.C20.DE.35</t>
  </si>
  <si>
    <t>TB.C20.DE.36</t>
  </si>
  <si>
    <t>TB.C20.DE.37</t>
  </si>
  <si>
    <t>TB.C20.DE.38</t>
  </si>
  <si>
    <t>TB.C20.DE.39</t>
  </si>
  <si>
    <t>TB.C20.DE.40</t>
  </si>
  <si>
    <t>TB.C20.DE.41</t>
  </si>
  <si>
    <t>TB.C20.DE.42</t>
  </si>
  <si>
    <t>TB.C20.DE.43</t>
  </si>
  <si>
    <t>TB.C20.DE.44</t>
  </si>
  <si>
    <t>TB.C20.DE.45</t>
  </si>
  <si>
    <t>TB.C20.DE.46</t>
  </si>
  <si>
    <t>TB.C20.DE.47</t>
  </si>
  <si>
    <t>TB.C20.DE.48</t>
  </si>
  <si>
    <t>TB.C20.DE.49</t>
  </si>
  <si>
    <t>TB.C20.DE.50</t>
  </si>
  <si>
    <t>TB.C20.DE.51</t>
  </si>
  <si>
    <t>TB.C20.DE.52</t>
  </si>
  <si>
    <t>TB.C22.DE.1</t>
  </si>
  <si>
    <t>TB.C24.DE.1</t>
  </si>
  <si>
    <t>TB.C24.DE.2</t>
  </si>
  <si>
    <t>TB.C24.DE.3</t>
  </si>
  <si>
    <t>TB.C24.DE.4</t>
  </si>
  <si>
    <t>TB.C24.DE.5</t>
  </si>
  <si>
    <t>TB.C24.DE.6</t>
  </si>
  <si>
    <t>TB.C24.DE.7</t>
  </si>
  <si>
    <t>TB.C24.DE.8</t>
  </si>
  <si>
    <t>TB.C24.DE.9</t>
  </si>
  <si>
    <t>TB.C24.DE.10</t>
  </si>
  <si>
    <t>TB.C26.DE.1</t>
  </si>
  <si>
    <t>TB.D1.DE.1</t>
  </si>
  <si>
    <t>TB.D1.DE.2</t>
  </si>
  <si>
    <t>TB.D1.DE.3</t>
  </si>
  <si>
    <t>TB.D1.DE.4</t>
  </si>
  <si>
    <t>TB.D1.DE.5</t>
  </si>
  <si>
    <t>TB.D1.DE.6</t>
  </si>
  <si>
    <t>TB.D1.DE.7</t>
  </si>
  <si>
    <t>TB.D1.DE.8</t>
  </si>
  <si>
    <t>TB.D1.DE.9</t>
  </si>
  <si>
    <t>TB.D1.DE.10</t>
  </si>
  <si>
    <t>TB.D9.DE.1</t>
  </si>
  <si>
    <t>TB.D9.DE.2</t>
  </si>
  <si>
    <t>TB.D9.DE.3</t>
  </si>
  <si>
    <t>TB.D9.DE.4</t>
  </si>
  <si>
    <t>TB.D9.DE.5</t>
  </si>
  <si>
    <t>TB.D9.DE.6</t>
  </si>
  <si>
    <t>TB.D9.DE.7</t>
  </si>
  <si>
    <t>TB.D9.DE.8</t>
  </si>
  <si>
    <t>TB.D9.DE.9</t>
  </si>
  <si>
    <t>TB.D9.DE.10</t>
  </si>
  <si>
    <t>TB.D9.DE.11</t>
  </si>
  <si>
    <t>TB.D9.DE.12</t>
  </si>
  <si>
    <t>TB.D9.DE.13</t>
  </si>
  <si>
    <t>TB.D9.DE.14</t>
  </si>
  <si>
    <t>TB.D9.DE.15</t>
  </si>
  <si>
    <t>TB.D9.DE.16</t>
  </si>
  <si>
    <t>TB.D9.DE.17</t>
  </si>
  <si>
    <t>TB.D10.DE.1</t>
  </si>
  <si>
    <t>TB.D10.DE.2</t>
  </si>
  <si>
    <t>TB.D10.DE.3</t>
  </si>
  <si>
    <t>TB.D10.DE.4</t>
  </si>
  <si>
    <t>TB.D10.DE.5</t>
  </si>
  <si>
    <t>TB.D10.DE.6</t>
  </si>
  <si>
    <t>TB.D10.DE.7</t>
  </si>
  <si>
    <t>TB.D10.DE.8</t>
  </si>
  <si>
    <t>TB.D10.DE.9</t>
  </si>
  <si>
    <t>TB.D10.DE.10</t>
  </si>
  <si>
    <t>TB.D10.DE.11</t>
  </si>
  <si>
    <t>TB.D10.DE.12</t>
  </si>
  <si>
    <t>TB.D10.DE.13</t>
  </si>
  <si>
    <t>TB.D10.DE.14</t>
  </si>
  <si>
    <t>TB.D10.DE.15</t>
  </si>
  <si>
    <t>TB.D10.DE.16</t>
  </si>
  <si>
    <t>TB.D10.DE.17</t>
  </si>
  <si>
    <t>TB.D10.DE.18</t>
  </si>
  <si>
    <t>TB.D10.DE.19</t>
  </si>
  <si>
    <t>TB.D10.DE.20</t>
  </si>
  <si>
    <t>TB.D10.DE.21</t>
  </si>
  <si>
    <t>TB.D10.DE.22</t>
  </si>
  <si>
    <t>TB.D10.DE.23</t>
  </si>
  <si>
    <t>TB.D10.DE.24</t>
  </si>
  <si>
    <t>TB.D10.DE.25</t>
  </si>
  <si>
    <t>TB.D10.DE.26</t>
  </si>
  <si>
    <t>TB.D10.DE.27</t>
  </si>
  <si>
    <t>TB.D12.DE.1</t>
  </si>
  <si>
    <t>TB.D13.DE.1</t>
  </si>
  <si>
    <t>TB.D13.DE.2</t>
  </si>
  <si>
    <t>TB.D13.DE.3</t>
  </si>
  <si>
    <t>TB.D13.DE.4</t>
  </si>
  <si>
    <t>TB.D14.DE.1</t>
  </si>
  <si>
    <t>TB.D14.DE.2</t>
  </si>
  <si>
    <t>TB.D14.DE.3</t>
  </si>
  <si>
    <t>TB.D14.DE.4</t>
  </si>
  <si>
    <t>TB.D14.DE.5</t>
  </si>
  <si>
    <t>TB.D18.DE.1</t>
  </si>
  <si>
    <t>TB.D18.DE.2</t>
  </si>
  <si>
    <t>TB.D18.DE.3</t>
  </si>
  <si>
    <t>TB.D18.DE.4</t>
  </si>
  <si>
    <t>TB.D18.DE.5</t>
  </si>
  <si>
    <t>TB.D18.DE.6</t>
  </si>
  <si>
    <t>TB.D18.DE.7</t>
  </si>
  <si>
    <t>TB.D18.DE.8</t>
  </si>
  <si>
    <t>TB.D18.DE.9</t>
  </si>
  <si>
    <t>TB.D24.DE.1</t>
  </si>
  <si>
    <t>TB.D24.DE.2</t>
  </si>
  <si>
    <t>TB.D24.DE.3</t>
  </si>
  <si>
    <t>TB.D24.DE.4</t>
  </si>
  <si>
    <t>TB.D24.DE.5</t>
  </si>
  <si>
    <t>TB.D24.DE.6</t>
  </si>
  <si>
    <t>TB.D24.DE.7</t>
  </si>
  <si>
    <t>TB.D24.DE.8</t>
  </si>
  <si>
    <t>TB.E1.DE.1</t>
  </si>
  <si>
    <t>TB.E2.DE.1</t>
  </si>
  <si>
    <t>TB.E3.1.DE.1</t>
  </si>
  <si>
    <t>TB.E3.3.DE.1</t>
  </si>
  <si>
    <t>TB.E3.3.DE.2</t>
  </si>
  <si>
    <t>TB.E3.3.DE.3</t>
  </si>
  <si>
    <t>TB.E3.3.DE.4</t>
  </si>
  <si>
    <t>TB.E3.3.DE.5</t>
  </si>
  <si>
    <t>TB.E3.3.DE.6</t>
  </si>
  <si>
    <t>TB.E3.4.DE.1</t>
  </si>
  <si>
    <t>TB.E3.4.DE.2</t>
  </si>
  <si>
    <t>TB.E3.4.DE.3</t>
  </si>
  <si>
    <t>TB.E4.1.DE.1</t>
  </si>
  <si>
    <t>TB.E4.1.DE.2</t>
  </si>
  <si>
    <t>TB.E4.1.DE.3</t>
  </si>
  <si>
    <t>TB.E4.1.DE.4</t>
  </si>
  <si>
    <t>TB.E4.1.DE.5</t>
  </si>
  <si>
    <t>TB.E4.1.DE.6</t>
  </si>
  <si>
    <t>TB.E4.1.DE.7</t>
  </si>
  <si>
    <t>TB.E4.2.DE.1</t>
  </si>
  <si>
    <t>TB.E4.2.DE.2</t>
  </si>
  <si>
    <t>TB.E4.2.DE.3</t>
  </si>
  <si>
    <t>TB.E4.2.DE.4</t>
  </si>
  <si>
    <t>TB.E4.2.DE.5</t>
  </si>
  <si>
    <t>TB.E4.7.DE.1</t>
  </si>
  <si>
    <t>TB.E4.7.DE.2</t>
  </si>
  <si>
    <t>TB.E6.DE.2</t>
  </si>
  <si>
    <t>TB.E6.DE.1</t>
  </si>
  <si>
    <t>TB.E6.DE.3</t>
  </si>
  <si>
    <t>TB.E6.DE.4</t>
  </si>
  <si>
    <t>TB.E6.DE.5</t>
  </si>
  <si>
    <t>TB.E6.DE.6</t>
  </si>
  <si>
    <t>TB.E6.DE.7</t>
  </si>
  <si>
    <t>TB.E6.DE.8</t>
  </si>
  <si>
    <t>TB.E9.DE.1</t>
  </si>
  <si>
    <t>TB.E9.DE.2</t>
  </si>
  <si>
    <t>TB.E9.DE.3</t>
  </si>
  <si>
    <t>TB.E9.DE.4</t>
  </si>
  <si>
    <t>TB.E9.DE.5</t>
  </si>
  <si>
    <t>TB.E9.DE.6</t>
  </si>
  <si>
    <t>TB.E9.DE.7</t>
  </si>
  <si>
    <t>TB.E9.DE.8</t>
  </si>
  <si>
    <t>TB.E9.DE.9</t>
  </si>
  <si>
    <t>TB.E14.DE.1</t>
  </si>
  <si>
    <t>TB.F6.DE.1</t>
  </si>
  <si>
    <t>TB.F6.DE.2</t>
  </si>
  <si>
    <t>TB.F6.DE.3</t>
  </si>
  <si>
    <t>TB.F6.DE.4</t>
  </si>
  <si>
    <t>TB.F6.DE.5</t>
  </si>
  <si>
    <t>TB.F6.DE.6</t>
  </si>
  <si>
    <t>TB.F6.DE.7</t>
  </si>
  <si>
    <t>TB.F6.DE.8</t>
  </si>
  <si>
    <t>TB.F6.DE.9</t>
  </si>
  <si>
    <t>TB.F6.DE.10</t>
  </si>
  <si>
    <t>TB.F6.DE.11</t>
  </si>
  <si>
    <t>TB.F6.DE.12</t>
  </si>
  <si>
    <t>TB.F6.DE.13</t>
  </si>
  <si>
    <t>TB.F6.DE.14</t>
  </si>
  <si>
    <t>TB.F6.DE.15</t>
  </si>
  <si>
    <t>TB.F6.DE.16</t>
  </si>
  <si>
    <t>TB.F6.DE.17</t>
  </si>
  <si>
    <t>TB.F6.DE.18</t>
  </si>
  <si>
    <t>TB.F6.DE.19</t>
  </si>
  <si>
    <t>TB.F6.DE.20</t>
  </si>
  <si>
    <t>TB.F6.DE.21</t>
  </si>
  <si>
    <t>TB.F6.DE.22</t>
  </si>
  <si>
    <t>TB.F6.DE.23</t>
  </si>
  <si>
    <t>TB.F6.DE.24</t>
  </si>
  <si>
    <t>TB.F6.DE.25</t>
  </si>
  <si>
    <t>TB.F6.DE.26</t>
  </si>
  <si>
    <t>TB.F6.DE.27</t>
  </si>
  <si>
    <t>TB.F6.DE.28</t>
  </si>
  <si>
    <t>TB.F6.DE.29</t>
  </si>
  <si>
    <t>TB.F6.DE.30</t>
  </si>
  <si>
    <t>TB.F6.DE.31</t>
  </si>
  <si>
    <t>TB.Comm.DE.1</t>
  </si>
  <si>
    <t>TB.Comm.DE.2</t>
  </si>
  <si>
    <t>TB.Comm.DE.3</t>
  </si>
  <si>
    <t>TB.Comm.DE.4</t>
  </si>
  <si>
    <t>TB.Comm.DE.5</t>
  </si>
  <si>
    <t>TB.Comm.DE.6</t>
  </si>
  <si>
    <t>TB.Comm.DE.7</t>
  </si>
  <si>
    <t>TB.Comm.DE.8</t>
  </si>
  <si>
    <t>TB.Comm.DE.9</t>
  </si>
  <si>
    <t>TB.Comm.DE.10</t>
  </si>
  <si>
    <t>TB.Comm.DE.11</t>
  </si>
  <si>
    <t>TB.Comm.DE.12</t>
  </si>
  <si>
    <t>TB.Comm.DE.13</t>
  </si>
  <si>
    <t>TB.Comm.DE.14</t>
  </si>
  <si>
    <t>TB.Comm.DE.15</t>
  </si>
  <si>
    <t>TB.Comm.DE.16</t>
  </si>
  <si>
    <t>TB.Comm.DE.17</t>
  </si>
  <si>
    <t>TB.Comm.DE.18</t>
  </si>
  <si>
    <t>TB.Comm.DE.19</t>
  </si>
  <si>
    <t>TB.Comm.DE.20</t>
  </si>
  <si>
    <t>TB.Comm.DE.21</t>
  </si>
  <si>
    <t>TB.Comm.DE.22</t>
  </si>
  <si>
    <t>TB.Comm.DE.23</t>
  </si>
  <si>
    <t>TB.Comm.DE.24</t>
  </si>
  <si>
    <t>TB.Comm.DE.25</t>
  </si>
  <si>
    <t>TB.Comm.DE.26</t>
  </si>
  <si>
    <t>TB.Comm.DE.27</t>
  </si>
  <si>
    <t>TB.Comm.DE.28</t>
  </si>
  <si>
    <t>TB.Comm.DE.29</t>
  </si>
  <si>
    <t>TB.Comm.DE.30</t>
  </si>
  <si>
    <t>TB.Comm.DE.31</t>
  </si>
  <si>
    <t>TB.Comm.DE.32</t>
  </si>
  <si>
    <t>TB.Comm.DE.33</t>
  </si>
  <si>
    <t>TB.Comm.DE.34</t>
  </si>
  <si>
    <t>TB.Comm.DE.35</t>
  </si>
  <si>
    <t>TB.Comm.DE.36</t>
  </si>
  <si>
    <t>TB.Comm.DE.37</t>
  </si>
  <si>
    <t>TB.Comm.DE.38</t>
  </si>
  <si>
    <t>TB.Comm.DE.39</t>
  </si>
  <si>
    <t>TB.Comm.DE.40</t>
  </si>
  <si>
    <t>TB.Comm.DE.41</t>
  </si>
  <si>
    <t>TB.Comm.DE.42</t>
  </si>
  <si>
    <t>TB.Comm.DE.43</t>
  </si>
  <si>
    <t>TB.Comm.DE.44</t>
  </si>
  <si>
    <t>TB.Comm.DE.45</t>
  </si>
  <si>
    <t>TB.Comm.DE.46</t>
  </si>
  <si>
    <t>TB.Comm.DE.47</t>
  </si>
  <si>
    <t>TB.Comm.DE.48</t>
  </si>
  <si>
    <t>TB.Comm.DE.49</t>
  </si>
  <si>
    <t>TB.Comm.DE.50</t>
  </si>
  <si>
    <t>TB.Comm.DE.51</t>
  </si>
  <si>
    <t>TB.Comm.DE.52</t>
  </si>
  <si>
    <t>TB.Comm.DE.53</t>
  </si>
  <si>
    <t>TB.Comm.DE.54</t>
  </si>
  <si>
    <t>TB.Comm.DE.55</t>
  </si>
  <si>
    <t>TB.Comm.DE.56</t>
  </si>
  <si>
    <t>TB.Comm.DE.57</t>
  </si>
  <si>
    <t>TB.Comm.DE.58</t>
  </si>
  <si>
    <t>TB.Comm.DE.59</t>
  </si>
  <si>
    <t>TB.Comm.DE.60</t>
  </si>
  <si>
    <t>TB.Comm.DE.61</t>
  </si>
  <si>
    <t>TB.Comm.DE.62</t>
  </si>
  <si>
    <t>TB.Comm.DE.63</t>
  </si>
  <si>
    <t>TB.Comm.DE.64</t>
  </si>
  <si>
    <t>TB.Comm.DE.65</t>
  </si>
  <si>
    <t>TB.Comm.DE.66</t>
  </si>
  <si>
    <t>TB.Comm.DE.67</t>
  </si>
  <si>
    <t>TB.Comm.DE.68</t>
  </si>
  <si>
    <t>TB.Comm.DE.69</t>
  </si>
  <si>
    <t>TB.Comm.DE.70</t>
  </si>
  <si>
    <t>TB.Comm.DE.71</t>
  </si>
  <si>
    <t>TB.Comm.DE.72</t>
  </si>
  <si>
    <t>TB.Comm.DE.73</t>
  </si>
  <si>
    <t>TB.Comm.DE.74</t>
  </si>
  <si>
    <t>TB.Comm.DE.75</t>
  </si>
  <si>
    <t>TB.Comm.DE.76</t>
  </si>
  <si>
    <t>TB.Comm.DE.77</t>
  </si>
  <si>
    <t>TB.Comm.DE.78</t>
  </si>
  <si>
    <t>TB.Comm.DE.79</t>
  </si>
  <si>
    <t>TB.Comm.DE.80</t>
  </si>
  <si>
    <t>TB.Comm.DE.81</t>
  </si>
  <si>
    <t>TB.Comm.DE.82</t>
  </si>
  <si>
    <t>TB.Comm.DE.83</t>
  </si>
  <si>
    <t>TB.Comm.DE.84</t>
  </si>
  <si>
    <t>TB.Comm.DE.85</t>
  </si>
  <si>
    <t>TB.Comm.DE.86</t>
  </si>
  <si>
    <t>TB.Comm.DE.87</t>
  </si>
  <si>
    <t>TB.Comm.DE.88</t>
  </si>
  <si>
    <t>TB.Comm.DE.89</t>
  </si>
  <si>
    <t>TB.Comm.DE.90</t>
  </si>
  <si>
    <t>TB.Comm.DE.91</t>
  </si>
  <si>
    <t>TB.Comm.DE.92</t>
  </si>
  <si>
    <t>TB.Comm.DE.93</t>
  </si>
  <si>
    <t>TB.Comm.DE.94</t>
  </si>
  <si>
    <t>TB.Comm.DE.95</t>
  </si>
  <si>
    <t>TB.Comm.DE.96</t>
  </si>
  <si>
    <t>TB.Comm.DE.97</t>
  </si>
  <si>
    <t>TB.Comm.DE.98</t>
  </si>
  <si>
    <t>TB.Comm.DE.99</t>
  </si>
  <si>
    <t>TB.Comm.DE.100</t>
  </si>
  <si>
    <t>TB.Comm.DE.101</t>
  </si>
  <si>
    <t>TB.Comm.DE.102</t>
  </si>
  <si>
    <t>TB.Comm.DE.103</t>
  </si>
  <si>
    <t>TB.Comm.DE.104</t>
  </si>
  <si>
    <t>The person is eligible for treatment using a regimen designed for TB that is not resistant to rifampicin.
Use this category as the default for a person who died or was lost to follow up before starting treatment if the exact regimen had yet to be determined</t>
  </si>
  <si>
    <t>TB.D5.DE.1</t>
  </si>
  <si>
    <t>TB.D5.DE.2</t>
  </si>
  <si>
    <t>TB.D5.DE.3</t>
  </si>
  <si>
    <t>Date of symptom screening result</t>
  </si>
  <si>
    <t>TB.Config.DE.1</t>
  </si>
  <si>
    <t>TB.Config.DE.2</t>
  </si>
  <si>
    <t>TB.Config.DE.3</t>
  </si>
  <si>
    <t>TB.Config.DE.4</t>
  </si>
  <si>
    <t>TB.Config.DE.5</t>
  </si>
  <si>
    <t>TB.Config.DE.6</t>
  </si>
  <si>
    <t>TB.Config.DE.7</t>
  </si>
  <si>
    <t>TB.Config.DE.8</t>
  </si>
  <si>
    <t>TB.Config.DE.9</t>
  </si>
  <si>
    <t>TB.Config.DE.10</t>
  </si>
  <si>
    <t>TB.Config.DE.11</t>
  </si>
  <si>
    <t>TB.Config.DE.12</t>
  </si>
  <si>
    <t>TB.Config.DE.13</t>
  </si>
  <si>
    <t>TB.Config.DE.14</t>
  </si>
  <si>
    <t>TB.Config.DE.15</t>
  </si>
  <si>
    <t>TB.Config.DE.16</t>
  </si>
  <si>
    <t>TB.Config.DE.17</t>
  </si>
  <si>
    <t>TB.Config.DE.18</t>
  </si>
  <si>
    <t>TB.Config.DE.19</t>
  </si>
  <si>
    <t>TB.Config.DE.20</t>
  </si>
  <si>
    <t>TB.IND.1, TB.IND.2, TB.IND.3, TB.IND.4, TB.IND.5</t>
  </si>
  <si>
    <t>TB.IND.3</t>
  </si>
  <si>
    <t>TB.IND.6, TB.IND.7</t>
  </si>
  <si>
    <t>TB.IND.7</t>
  </si>
  <si>
    <t>TB.IND.6, TB.IND.7, TB.IND.12, TB.IND.13</t>
  </si>
  <si>
    <t>TB.IND.17</t>
  </si>
  <si>
    <t>TB of the central nervous system other than TB meningitis</t>
  </si>
  <si>
    <t>Health facility that offers specialized consultative health care and has the capacity to perform advanced medical investigation and highly specialized interventions</t>
  </si>
  <si>
    <t>Provision of health services outside a health facility, such as at health posts or households</t>
  </si>
  <si>
    <t>1B11.3</t>
  </si>
  <si>
    <t>Tuberculous granuloma of brain</t>
  </si>
  <si>
    <t>Foundation URI : http://id.who.int/icd/entity/1199221405</t>
  </si>
  <si>
    <t>Other tuberculosis of nervous system</t>
  </si>
  <si>
    <t>A17.8</t>
  </si>
  <si>
    <t>TB.Comm.DE.105</t>
  </si>
  <si>
    <t>TB.Comm.DE.106</t>
  </si>
  <si>
    <t>TB.Comm.DE.107</t>
  </si>
  <si>
    <t>TB.Comm.DE.108</t>
  </si>
  <si>
    <t>TB.Comm.DE.109</t>
  </si>
  <si>
    <t>TB.Comm.DE.110</t>
  </si>
  <si>
    <t>TB.Comm.DE.111</t>
  </si>
  <si>
    <t>TB.Comm.DE.112</t>
  </si>
  <si>
    <t>TB.Comm.DE.113</t>
  </si>
  <si>
    <t>TB.Comm.DE.114</t>
  </si>
  <si>
    <t>TB.Comm.DE.115</t>
  </si>
  <si>
    <t>TB.Comm.DE.116</t>
  </si>
  <si>
    <t>TB.Comm.DE.117</t>
  </si>
  <si>
    <t>TB.Comm.DE.118</t>
  </si>
  <si>
    <t>TB.Comm.DE.119</t>
  </si>
  <si>
    <t>TB.Comm.DE.120</t>
  </si>
  <si>
    <t>TB.Comm.DE.121</t>
  </si>
  <si>
    <t>TB.Comm.DE.122</t>
  </si>
  <si>
    <t>TB.Comm.DE.123</t>
  </si>
  <si>
    <t>TB.Comm.DE.124</t>
  </si>
  <si>
    <t>TB.Comm.DE.125</t>
  </si>
  <si>
    <t>TB.Comm.DE.126</t>
  </si>
  <si>
    <t>TB.Comm.DE.127</t>
  </si>
  <si>
    <t>TB.Comm.DE.128</t>
  </si>
  <si>
    <t>TB.Comm.DE.129</t>
  </si>
  <si>
    <t>TB.Comm.DE.130</t>
  </si>
  <si>
    <t>TB.Comm.DE.131</t>
  </si>
  <si>
    <t>TB.Comm.DE.132</t>
  </si>
  <si>
    <t>TB.Comm.DE.133</t>
  </si>
  <si>
    <t>TB.Comm.DE.134</t>
  </si>
  <si>
    <t>TB.Comm.DE.135</t>
  </si>
  <si>
    <t>TB.Comm.DE.136</t>
  </si>
  <si>
    <t>TB.Comm.DE.137</t>
  </si>
  <si>
    <t>TB.Comm.DE.138</t>
  </si>
  <si>
    <t>Peripheral lymph node TB
TB meningitis
Osteoarticular TB
Disseminated TB
TB of the central nervous system other than TB meningitis
Pericardial TB</t>
  </si>
  <si>
    <t>Country where the client was born</t>
  </si>
  <si>
    <t>List of countries</t>
  </si>
  <si>
    <t>78746-5</t>
  </si>
  <si>
    <t xml:space="preserve">Country of birth [Location]	</t>
  </si>
  <si>
    <t>315354004</t>
  </si>
  <si>
    <t>Country of birth (observable entity)</t>
  </si>
  <si>
    <t>Disaggregation of indicators by country of origin is commonly used in low TB burden countries</t>
  </si>
  <si>
    <t>Private for profit</t>
  </si>
  <si>
    <t>Patient re-registered (finding)</t>
  </si>
  <si>
    <t>Regimen duration is fewer than or equal to 12 months.
If a person died or was lost to follow up before starting treatment and the exact regimen had yet to be determined choose as default a duration of &lt;12 months</t>
  </si>
  <si>
    <t>This category may include people with "Rifampicin susceptibility test result" = "Susceptible" OR "Unknown"</t>
  </si>
  <si>
    <t>This category may include people with ("Rifampicin susceptibility test result" = "Resistant" OR "Unknown") AND ("Fluoroquinolone susceptibility test result" = "Susceptible" OR "Unknown")</t>
  </si>
  <si>
    <t>This category may include people with ("Rifampicin susceptibility test result" = "Resistant" OR "Unknown") AND ("Fluoroquinolone susceptibility test result" = "Resistant" OR "Unknown")</t>
  </si>
  <si>
    <t>TB.IND.4, TB.IND.32</t>
  </si>
  <si>
    <t>TB.IND.21, TB.IND.22, TB.IND.23, TB.IND.24</t>
  </si>
  <si>
    <t>TB.IND.26, TB.IND.27, TB.IND.28, TB.IND.29</t>
  </si>
  <si>
    <t>TB.IND.26, TB.IND.27, TB.IND.28, TB.IND.30</t>
  </si>
  <si>
    <t>TB.IND.2, TB.IND.4, TB.IND.11, TB.IND.12, TB.IND.13, TB.IND.14, TB.IND.15, TB.IND.16, TB.IND.17, TB.IND.18, TB.IND.19, TB.IND.20, TB.IND.21, TB.IND.22, TB.IND.23, TB.IND.24, TB.IND.25, TB.IND.26, TB.IND.27, TB.IND.28, TB.IND.29, TB.IND.30, TB.IND.31, TB.IND.32, TB.IND.33, TB.IND.34</t>
  </si>
  <si>
    <t xml:space="preserve">TB.IND.32, TB.IND.33, TB.IND.34, TB.IND.35, TB.IND.36, TB.IND.37, TB.IND.38, TB.IND.39, TB.IND.40, TB.IND.41, TB.IND.42, TB.IND.43, TB.IND.44, TB.IND.45
</t>
  </si>
  <si>
    <t>TB.IND.33, TB.IND.34</t>
  </si>
  <si>
    <t>TB.IND.35, TB.IND.36, TB.IND.37, TB.IND.38, TB.IND.39, TB.IND.40, TB.IND.41, TB.IND.42, TB.IND.43, TB.IND.44, TB.IND.45, TB.IND.46, TB.IND.47, TB.IND.48</t>
  </si>
  <si>
    <t>TB.IND.2, TB.IND.4, TB.IND.49</t>
  </si>
  <si>
    <t>TB.IND.8, TB.IND.9, TB.IND.10, TB.IND.11, TB.IND.12, TB.IND.13, TB.IND.14, TB.IND.15, TB.IND.16, TB.IND.17, TB.IND.18, TB.IND.19, TB.IND.20, TB.IND.21, TB.IND.22, TB.IND.23, TB.IND.24, TB.IND.25, TB.IND.26, TB.IND.27, TB.IND.28, TB.IND.29, TB.IND.30, TB.IND.31, TB.IND.49, TB.IND.50, TB.IND.51</t>
  </si>
  <si>
    <t>TB.IND.49, TB.IND.50, TB.IND.51</t>
  </si>
  <si>
    <t>TB.IND.8, TB.IND.9, TB.IND.10, TB.IND.11, TB.IND.12, TB.IND.13, TB.IND.14, TB.IND.15, TB.IND.16, TB.IND.17, TB.IND.18, TB.IND.19, TB.IND.20, TB.IND.21, TB.IND.22, TB.IND.23, TB.IND.24, TB.IND.25, TB.IND.26, TB.IND.27, TB.IND.28, TB.IND.29, TB.IND.30, TB.IND.31, TB.IND.32, TB.IND.33, TB.IND.34, TB.IND.35, TB.IND.36, TB.IND.37, TB.IND.38, TB.IND.39, TB.IND.40, TB.IND.41, TB.IND.42, TB.IND.43, TB.IND.44, TB.IND.45, TB.IND.46, TB.IND.47, TB.IND.48, TB.IND.49, TB.IND.50, TB.IND.51</t>
  </si>
  <si>
    <t>TB.IND.8, TB.IND.10, TB.IND.11, TB.IND.12, TB.IND.13, TB.IND.14, TB.IND.18, TB.IND.19, TB.IND.20, TB.IND.21, TB.IND.22, TB.IND.23, TB.IND.24, TB.IND.25, TB.IND.26, TB.IND.27, TB.IND.28, TB.IND.29, TB.IND.30, TB.IND.31, TB.IND.32, TB.IND.33, TB.IND.34, TB.IND.35, TB.IND.36, TB.IND.37, TB.IND.38, TB.IND.39, TB.IND.40, TB.IND.41, TB.IND.42, TB.IND.43, TB.IND.44, TB.IND.45, TB.IND.46, TB.IND.47, TB.IND.48, TB.IND.49, TB.IND.50, TB.IND.51</t>
  </si>
  <si>
    <t>TB.IND.5, TB.IND.50</t>
  </si>
  <si>
    <t>TB.IND.51</t>
  </si>
  <si>
    <t>TB.IND.8, TB.IND.9, TB.IND.10, TB.IND.11, TB.IND.14, TB.IND.15, TB.IND.17, TB.IND.18, TB.IND.19, TB.IND.20, TB.IND.21, TB.IND.22, TB.IND.23, TB.IND.31, TB.IND.32, TB.IND.33, TB.IND.34, TB.IND.35, TB.IND.36, TB.IND.37, TB.IND.38, TB.IND.39, TB.IND.40, TB.IND.41, TB.IND.42, TB.IND.43, TB.IND.44, TB.IND.45, TB.IND.46, TB.IND.47, TB.IND.48</t>
  </si>
  <si>
    <t>TB.D13. Initiate the treatment and discuss adherence</t>
  </si>
  <si>
    <t>TB.D13. Initiate the treatment and discuss adherence
TB.E9. Initiate TPT and develop an adherence plan</t>
  </si>
  <si>
    <t>TB.E3.1. Determine whether TB infection testing is relevant</t>
  </si>
  <si>
    <t>TB.A8.1 Review sociodemographic data with the client
OR
TB.A7 Create a new client record</t>
  </si>
  <si>
    <t>This defines the cohort period in which the person will be included in treatment outcome monitoring (e.g. date between 1 January and 31 March = Quarter 1 of that year). If a person is re-registered (for example after needing a change of treatment regimen), the date of diagnosis refers to the date at which the person was re-registered.</t>
  </si>
  <si>
    <r>
      <t xml:space="preserve">Please check the latest </t>
    </r>
    <r>
      <rPr>
        <i/>
        <sz val="10"/>
        <rFont val="Calibri"/>
        <family val="2"/>
      </rPr>
      <t>WHO consolidated guidelines on tuberculosis – Module 3: diagnosis</t>
    </r>
    <r>
      <rPr>
        <sz val="10"/>
        <rFont val="Calibri"/>
        <family val="2"/>
      </rPr>
      <t xml:space="preserve"> </t>
    </r>
    <r>
      <rPr>
        <i/>
        <sz val="10"/>
        <rFont val="Calibri"/>
        <family val="2"/>
      </rPr>
      <t>(6)</t>
    </r>
  </si>
  <si>
    <r>
      <t>Severe extrapulmonary TB:</t>
    </r>
    <r>
      <rPr>
        <b/>
        <sz val="10"/>
        <rFont val="Calibri"/>
        <family val="2"/>
      </rPr>
      <t xml:space="preserve"> </t>
    </r>
    <r>
      <rPr>
        <sz val="10"/>
        <rFont val="Calibri"/>
        <family val="2"/>
      </rPr>
      <t>The presence of disseminated (miliary) TB or tuberculous meningitis. In children aged under 15 years, extrapulmonary forms of the disease other than lymphadenopathy (peripheral nodes or isolated mediastinal mass without compression) are considered as severe.
Non-severe pulmonary TB for the purpose of determining treatment duration for DS-TB: A form of TB defined as intrathoracic lymph node TB without airway obstruction; uncomplicated TB pleural effusion; or paucibacillary, non-cavitary disease confined to one lobe of the lungs and without a miliary pattern. Severe disease in children and young adolescents is usually defined by the presence of cavities or bilateral disease on CXR.</t>
    </r>
  </si>
  <si>
    <r>
      <t xml:space="preserve">Source: </t>
    </r>
    <r>
      <rPr>
        <i/>
        <sz val="10"/>
        <rFont val="Calibri"/>
        <family val="2"/>
        <scheme val="major"/>
      </rPr>
      <t>Outcome definitions</t>
    </r>
    <r>
      <rPr>
        <sz val="10"/>
        <rFont val="Calibri"/>
        <family val="2"/>
        <scheme val="major"/>
      </rPr>
      <t xml:space="preserve"> </t>
    </r>
    <r>
      <rPr>
        <i/>
        <sz val="10"/>
        <rFont val="Calibri"/>
        <family val="2"/>
        <scheme val="major"/>
      </rPr>
      <t>(7)</t>
    </r>
  </si>
  <si>
    <r>
      <t xml:space="preserve">UCUM </t>
    </r>
    <r>
      <rPr>
        <i/>
        <sz val="10"/>
        <rFont val="Calibri"/>
        <family val="2"/>
        <scheme val="major"/>
      </rPr>
      <t>(1)</t>
    </r>
  </si>
  <si>
    <r>
      <t xml:space="preserve">Official R packages to calculate </t>
    </r>
    <r>
      <rPr>
        <i/>
        <sz val="10"/>
        <rFont val="Calibri"/>
        <family val="2"/>
        <scheme val="major"/>
      </rPr>
      <t>z</t>
    </r>
    <r>
      <rPr>
        <sz val="10"/>
        <rFont val="Calibri"/>
        <family val="2"/>
        <scheme val="major"/>
      </rPr>
      <t xml:space="preserve">-scores </t>
    </r>
    <r>
      <rPr>
        <i/>
        <sz val="10"/>
        <rFont val="Calibri"/>
        <family val="2"/>
        <scheme val="major"/>
      </rPr>
      <t>(8)</t>
    </r>
  </si>
  <si>
    <t>The client did not start treatment fo any reason other than death</t>
  </si>
  <si>
    <t>Operational handbook – Module 5: management of tuberculosis in children and adolescents (4)</t>
  </si>
  <si>
    <t>Operational handbook – Module 2: screening (5)</t>
  </si>
  <si>
    <r>
      <rPr>
        <i/>
        <sz val="10"/>
        <rFont val="Calibri"/>
        <family val="2"/>
        <scheme val="major"/>
      </rPr>
      <t>Consolidated guidelines – Module 3: diagnosis</t>
    </r>
    <r>
      <rPr>
        <sz val="10"/>
        <rFont val="Calibri"/>
        <family val="2"/>
        <scheme val="major"/>
      </rPr>
      <t xml:space="preserve"> </t>
    </r>
    <r>
      <rPr>
        <i/>
        <sz val="10"/>
        <rFont val="Calibri"/>
        <family val="2"/>
        <scheme val="major"/>
      </rPr>
      <t>(6)</t>
    </r>
  </si>
  <si>
    <r>
      <rPr>
        <i/>
        <sz val="10"/>
        <rFont val="Calibri"/>
        <family val="2"/>
        <scheme val="major"/>
      </rPr>
      <t>Outcome definitions</t>
    </r>
    <r>
      <rPr>
        <sz val="10"/>
        <rFont val="Calibri"/>
        <family val="2"/>
        <scheme val="major"/>
      </rPr>
      <t xml:space="preserve"> </t>
    </r>
    <r>
      <rPr>
        <i/>
        <sz val="10"/>
        <rFont val="Calibri"/>
        <family val="2"/>
        <scheme val="major"/>
      </rPr>
      <t>(7)</t>
    </r>
  </si>
  <si>
    <r>
      <rPr>
        <i/>
        <sz val="10"/>
        <rFont val="Calibri"/>
        <family val="2"/>
        <scheme val="major"/>
      </rPr>
      <t>The SuRF Report 2</t>
    </r>
    <r>
      <rPr>
        <sz val="10"/>
        <rFont val="Calibri"/>
        <family val="2"/>
        <scheme val="major"/>
      </rPr>
      <t xml:space="preserve"> </t>
    </r>
    <r>
      <rPr>
        <i/>
        <sz val="10"/>
        <rFont val="Calibri"/>
        <family val="2"/>
        <scheme val="major"/>
      </rPr>
      <t>(9)</t>
    </r>
  </si>
  <si>
    <r>
      <t xml:space="preserve">Age groups used in </t>
    </r>
    <r>
      <rPr>
        <i/>
        <sz val="10"/>
        <rFont val="Calibri"/>
        <family val="2"/>
        <scheme val="major"/>
      </rPr>
      <t>WHO operational handbook on tuberculosis – Module 5:</t>
    </r>
    <r>
      <rPr>
        <sz val="10"/>
        <rFont val="Calibri"/>
        <family val="2"/>
        <scheme val="major"/>
      </rPr>
      <t xml:space="preserve"> management of tuberculosis in children and adolescents </t>
    </r>
    <r>
      <rPr>
        <i/>
        <sz val="10"/>
        <rFont val="Calibri"/>
        <family val="2"/>
        <scheme val="major"/>
      </rPr>
      <t>(4)</t>
    </r>
    <r>
      <rPr>
        <sz val="10"/>
        <rFont val="Calibri"/>
        <family val="2"/>
        <scheme val="major"/>
      </rPr>
      <t>:
• infant: aged under 1 year (12 months);
• child: aged under 10 years:
      – young child: aged under 5 years;
• adolescent: aged 10–19 years (inclusive):
     – young adolescent: aged 10–14 years
     – older adolescent: aged 15–19 years;
• adult: aged 20 years or over.</t>
    </r>
  </si>
  <si>
    <t>With interoperable systems, the provider receiving the referral or transfer should be able to access the client’s health record digitally. However, in the absence of this, the receiving provider should receive a summary of the client’s health records that includes the client's history, reported issues and concerns, and any other relevant clinical information the referring health-care provider has already obtained</t>
  </si>
  <si>
    <t>Health worker's name</t>
  </si>
  <si>
    <t>The name of the health worker that issued the referral or transfer</t>
  </si>
  <si>
    <t xml:space="preserve">Unique code of the facility from where the client moved </t>
  </si>
  <si>
    <t xml:space="preserve">Unique code of the facility to whose care the client moved </t>
  </si>
  <si>
    <t>Name of the receiving facility</t>
  </si>
  <si>
    <t>Destination facility name</t>
  </si>
  <si>
    <t>Mapping to code systems (standardized terminologies and classifications): code</t>
  </si>
  <si>
    <t>ICD-11 code title</t>
  </si>
  <si>
    <t>ICD-10 code title</t>
  </si>
  <si>
    <t>International Classification of Diseases 11th Revision (ICD-11) code</t>
  </si>
  <si>
    <t>LOINC version 2.73 long common name</t>
  </si>
  <si>
    <t>ICHI code title</t>
  </si>
  <si>
    <t>ICF category name</t>
  </si>
  <si>
    <r>
      <t xml:space="preserve">Are you unemployed or without regular income [WellRx] </t>
    </r>
    <r>
      <rPr>
        <i/>
        <sz val="10"/>
        <color rgb="FF000000"/>
        <rFont val="Calibri"/>
        <family val="2"/>
        <scheme val="minor"/>
      </rPr>
      <t>(Well Rx is an 11-item questionnaire assessing needs in 4 domains [economic stability, education, neighborhood &amp; physical environment, and food])</t>
    </r>
  </si>
  <si>
    <r>
      <t xml:space="preserve">Are you able to receive a call on a cell phone [PROMIS] </t>
    </r>
    <r>
      <rPr>
        <i/>
        <sz val="10"/>
        <rFont val="Calibri"/>
        <family val="2"/>
        <scheme val="minor"/>
      </rPr>
      <t>(Patient-Reported Outcomes Measurement Information System,  the U. S. Department of Health and Human Services)</t>
    </r>
  </si>
  <si>
    <t>ICHI URI</t>
  </si>
  <si>
    <t>ICD-11 Uniform Resource Identifier (URI)</t>
  </si>
  <si>
    <r>
      <t xml:space="preserve">Tuberculosis exposure screen finding recency CPHS </t>
    </r>
    <r>
      <rPr>
        <i/>
        <sz val="10"/>
        <rFont val="Calibri"/>
        <family val="2"/>
        <scheme val="minor"/>
      </rPr>
      <t>(Children's preventive health services)</t>
    </r>
  </si>
  <si>
    <r>
      <t xml:space="preserve">Mycobacterium tuberculosis complex DNA [Presence] in Sputum or Bronchial by NAA </t>
    </r>
    <r>
      <rPr>
        <i/>
        <sz val="10"/>
        <rFont val="Calibri"/>
        <family val="2"/>
        <scheme val="minor"/>
      </rPr>
      <t>(nucleic acid amplification)</t>
    </r>
    <r>
      <rPr>
        <sz val="10"/>
        <rFont val="Calibri"/>
        <family val="2"/>
        <scheme val="minor"/>
      </rPr>
      <t xml:space="preserve"> with probe detection</t>
    </r>
  </si>
  <si>
    <r>
      <t xml:space="preserve">Mycobacterium tuberculosis IgG Ab </t>
    </r>
    <r>
      <rPr>
        <i/>
        <sz val="10"/>
        <rFont val="Calibri"/>
        <family val="2"/>
        <scheme val="minor"/>
      </rPr>
      <t>(Immunoglobulin G antibody)</t>
    </r>
    <r>
      <rPr>
        <sz val="10"/>
        <rFont val="Calibri"/>
        <family val="2"/>
        <scheme val="minor"/>
      </rPr>
      <t xml:space="preserve"> [Units/volume] in Serum by Immunoassay</t>
    </r>
  </si>
  <si>
    <r>
      <t xml:space="preserve">Mycobacterium tuberculosis lipoarabinomannan Ag </t>
    </r>
    <r>
      <rPr>
        <i/>
        <sz val="10"/>
        <color rgb="FF000000"/>
        <rFont val="Calibri"/>
        <family val="2"/>
      </rPr>
      <t>(Antigen)</t>
    </r>
    <r>
      <rPr>
        <sz val="10"/>
        <color rgb="FF000000"/>
        <rFont val="Calibri"/>
        <family val="2"/>
      </rPr>
      <t xml:space="preserve"> [Presence] in Urine by Rapid immunoassay</t>
    </r>
  </si>
  <si>
    <r>
      <t xml:space="preserve">Mycobacterium tuberculosis rifAMPin resistance gene [Identifier] in Sputum by NAA </t>
    </r>
    <r>
      <rPr>
        <i/>
        <sz val="10"/>
        <rFont val="Calibri"/>
        <family val="2"/>
        <scheme val="minor"/>
      </rPr>
      <t>(nucleic acid amplification)</t>
    </r>
    <r>
      <rPr>
        <sz val="10"/>
        <rFont val="Calibri"/>
        <family val="2"/>
        <scheme val="minor"/>
      </rPr>
      <t xml:space="preserve"> with probe detection</t>
    </r>
  </si>
  <si>
    <r>
      <t xml:space="preserve">MTB </t>
    </r>
    <r>
      <rPr>
        <i/>
        <sz val="10"/>
        <rFont val="Calibri"/>
        <family val="2"/>
        <scheme val="minor"/>
      </rPr>
      <t>(Mycobacterium tuberculosis)</t>
    </r>
    <r>
      <rPr>
        <sz val="10"/>
        <rFont val="Calibri"/>
        <family val="2"/>
        <scheme val="minor"/>
      </rPr>
      <t xml:space="preserve"> complex rifAMPin and isoniazid resistance panel by Molecular genetics method </t>
    </r>
  </si>
  <si>
    <r>
      <t xml:space="preserve">Medication or substance contraindication - potential or actual interaction [AHRQ] </t>
    </r>
    <r>
      <rPr>
        <i/>
        <sz val="10"/>
        <rFont val="Calibri"/>
        <family val="2"/>
      </rPr>
      <t>(Agency for Healthcare Research and Quality)</t>
    </r>
  </si>
  <si>
    <r>
      <t xml:space="preserve">Medication Regimen Status [OMAHA] </t>
    </r>
    <r>
      <rPr>
        <i/>
        <sz val="10"/>
        <color rgb="FF000000"/>
        <rFont val="Calibri"/>
        <family val="2"/>
      </rPr>
      <t>(The Omaha System is a standardized health care terminology consisting of an assessment component, a care plan/services component, and an evaluation component)</t>
    </r>
  </si>
  <si>
    <r>
      <t xml:space="preserve">Postpartum Function Behavior [OMAHA] </t>
    </r>
    <r>
      <rPr>
        <i/>
        <sz val="10"/>
        <color rgb="FF000000"/>
        <rFont val="Calibri"/>
        <family val="2"/>
      </rPr>
      <t>(The Omaha System is a standardized health care terminology consisting of an assessment component, a care plan/services component, and an evaluation component)</t>
    </r>
  </si>
  <si>
    <r>
      <t xml:space="preserve">Tuberculin screen test status CPHS </t>
    </r>
    <r>
      <rPr>
        <i/>
        <sz val="10"/>
        <rFont val="Calibri"/>
        <family val="2"/>
        <scheme val="minor"/>
      </rPr>
      <t>(Children's preventive health services)</t>
    </r>
  </si>
  <si>
    <r>
      <t xml:space="preserve">Protein or calorie malnutrition or at risk for malnutrition in last 7 days [MDSv3] </t>
    </r>
    <r>
      <rPr>
        <i/>
        <sz val="10"/>
        <rFont val="Calibri"/>
        <family val="2"/>
        <scheme val="major"/>
      </rPr>
      <t>(Minimum Data Set - version 3.0)</t>
    </r>
  </si>
  <si>
    <r>
      <t xml:space="preserve">Drug use [NTDS] </t>
    </r>
    <r>
      <rPr>
        <i/>
        <sz val="10"/>
        <rFont val="Calibri"/>
        <family val="2"/>
        <scheme val="major"/>
      </rPr>
      <t>(National Trauma Data Standard)</t>
    </r>
  </si>
  <si>
    <r>
      <t xml:space="preserve">Have you spent more than 2 nights in a row in a jail, prison, detention center, or juvenile correctional facility in past 1 year [PRAPARE] </t>
    </r>
    <r>
      <rPr>
        <i/>
        <sz val="10"/>
        <rFont val="Calibri"/>
        <family val="2"/>
        <scheme val="major"/>
      </rPr>
      <t>(Protocol for Responding to and Assessing Patients' Assets, Risks, and Experiences)</t>
    </r>
  </si>
  <si>
    <r>
      <t xml:space="preserve">I have been coughing in the past 7 days [FACIT] </t>
    </r>
    <r>
      <rPr>
        <i/>
        <sz val="10"/>
        <rFont val="Calibri"/>
        <family val="2"/>
        <scheme val="major"/>
      </rPr>
      <t>(Functional Assessment of Chronic Illness Therapy)</t>
    </r>
  </si>
  <si>
    <r>
      <t xml:space="preserve">I have pain in my chest in the past 7 days [FACIT] </t>
    </r>
    <r>
      <rPr>
        <i/>
        <sz val="10"/>
        <rFont val="Calibri"/>
        <family val="2"/>
        <scheme val="major"/>
      </rPr>
      <t>(Functional Assessment of Chronic Illness Therapy)</t>
    </r>
  </si>
  <si>
    <r>
      <t xml:space="preserve">Weight loss [DI-PAD] </t>
    </r>
    <r>
      <rPr>
        <i/>
        <sz val="10"/>
        <rFont val="Calibri"/>
        <family val="2"/>
        <scheme val="major"/>
      </rPr>
      <t>(Diagnostic Interview for Psychoses and Affective Disorders)</t>
    </r>
  </si>
  <si>
    <r>
      <t xml:space="preserve">Night sweats [HIV-SSC] </t>
    </r>
    <r>
      <rPr>
        <i/>
        <sz val="10"/>
        <rFont val="Calibri"/>
        <family val="2"/>
        <scheme val="major"/>
      </rPr>
      <t>(HIV-Signs and Symptoms Checklist)</t>
    </r>
  </si>
  <si>
    <r>
      <t xml:space="preserve">Mycobacterium tuberculosis DNA [Presence] in Lower respiratory specimen by NAA </t>
    </r>
    <r>
      <rPr>
        <i/>
        <sz val="10"/>
        <rFont val="Calibri"/>
        <family val="2"/>
        <scheme val="major"/>
      </rPr>
      <t>(nucleic acid amplification)</t>
    </r>
    <r>
      <rPr>
        <sz val="10"/>
        <rFont val="Calibri"/>
        <family val="2"/>
        <scheme val="major"/>
      </rPr>
      <t xml:space="preserve"> with probe detection</t>
    </r>
  </si>
  <si>
    <r>
      <t xml:space="preserve">Mycobacterium tuberculosis complex DNA [Presence] in Specimen by NAA </t>
    </r>
    <r>
      <rPr>
        <i/>
        <sz val="10"/>
        <rFont val="Calibri"/>
        <family val="2"/>
        <scheme val="major"/>
      </rPr>
      <t>(nucleic acid amplification)</t>
    </r>
    <r>
      <rPr>
        <sz val="10"/>
        <rFont val="Calibri"/>
        <family val="2"/>
        <scheme val="major"/>
      </rPr>
      <t xml:space="preserve"> with probe detection</t>
    </r>
  </si>
  <si>
    <r>
      <t xml:space="preserve">HIV 1 Ab </t>
    </r>
    <r>
      <rPr>
        <i/>
        <sz val="10"/>
        <rFont val="Calibri"/>
        <family val="2"/>
        <scheme val="major"/>
      </rPr>
      <t>(antibody)</t>
    </r>
    <r>
      <rPr>
        <sz val="10"/>
        <rFont val="Calibri"/>
        <family val="2"/>
        <scheme val="major"/>
      </rPr>
      <t xml:space="preserve"> [Presence] in Body fluid</t>
    </r>
  </si>
  <si>
    <t>Source facility telephone number</t>
  </si>
  <si>
    <t>TB.IND.25, TB.IND.26, TB.IND.27, TB.IND.28, TB.IND.32</t>
  </si>
  <si>
    <t>TB.IND.14, TB.IND.18, TB.IND.19, TB.IND.20, TB.IND.21, TB.IND.22, TB.IND.23, TB.IND.24, TB.IND.25, TB.IND.26, TB.IND.27, TB.IND.28, TB.IND.29, TB.IND.30, TB.IND.31, TB.IND.32</t>
  </si>
  <si>
    <t>TB.IND.32, TB.IND.35, TB.IND.36, TB.IND.37, TB.IND.38, TB.IND.39, TB.IND.40, TB.IND.41</t>
  </si>
  <si>
    <t>TB.IND.15, TB.IND.16, TB.IND.17, TB.IND.32, TB.IND.35, TB.IND.36, TB.IND.37, TB.IND.38, TB.IND.39, TB.IND.40, TB.IND.41</t>
  </si>
  <si>
    <t>TB.IND.8, TB.IND.9, TB.IND.35, TB.IND.36, TB.IND.37, TB.IND.38, TB.IND.39, TB.IND.40, TB.IND.41, TB.IND.50, TB.IND.51</t>
  </si>
  <si>
    <t>TB.IND.8, TB.IND.9, TB.IND.35, TB.IND.36, TB.IND.37, TB.IND.38, TB.IND.39, TB.IND.40, TB.IND.41</t>
  </si>
  <si>
    <t>Mapping to code systems: code title</t>
  </si>
  <si>
    <r>
      <t xml:space="preserve">The running ID for each data element. This helps ensure linkages and facilitates cross-references to the decision-support logic
</t>
    </r>
    <r>
      <rPr>
        <i/>
        <sz val="11"/>
        <rFont val="Calibri"/>
        <family val="2"/>
      </rPr>
      <t>Notation</t>
    </r>
    <r>
      <rPr>
        <sz val="11"/>
        <rFont val="Calibri"/>
        <family val="2"/>
      </rPr>
      <t xml:space="preserve">: "Process ID""Activity number".“DE”.“Sequential number of the data element”
</t>
    </r>
    <r>
      <rPr>
        <i/>
        <sz val="11"/>
        <rFont val="Calibri"/>
        <family val="2"/>
      </rPr>
      <t xml:space="preserve">Notes: 
</t>
    </r>
    <r>
      <rPr>
        <sz val="11"/>
        <rFont val="Calibri"/>
        <family val="2"/>
      </rPr>
      <t>* This Data Element ID is simply for ease of referencing, and it is not intended for coding
* DE is Data Element
* Running number is the sequential number of the data element; running number starts at 1 for each tab</t>
    </r>
  </si>
  <si>
    <r>
      <t>Boolean</t>
    </r>
    <r>
      <rPr>
        <sz val="11"/>
        <rFont val="Calibri"/>
        <family val="2"/>
      </rPr>
      <t xml:space="preserve"> (i.e. True/False)</t>
    </r>
  </si>
  <si>
    <r>
      <rPr>
        <i/>
        <sz val="11"/>
        <rFont val="Calibri"/>
        <family val="2"/>
      </rPr>
      <t>Notes:</t>
    </r>
    <r>
      <rPr>
        <sz val="11"/>
        <rFont val="Calibri"/>
        <family val="2"/>
      </rPr>
      <t xml:space="preserve">
* In case of "TB.Common", the value will be interpreted as a generic rule. The value present in each business process that uses the data element will be interpreted as a specific rule and will have priority over the generic rule</t>
    </r>
  </si>
  <si>
    <r>
      <t xml:space="preserve">If the field is conditional on inputs from other data elements (column C), denote what the conditionality is here. A conditional data element will be interpreted as "Required" for implementation to support the field for interoperability purposes. The health worker should fill in a value if the information is available, otherwise the data element may be left empty
</t>
    </r>
    <r>
      <rPr>
        <i/>
        <sz val="11"/>
        <rFont val="Calibri"/>
        <family val="2"/>
      </rPr>
      <t>Notation example</t>
    </r>
    <r>
      <rPr>
        <sz val="11"/>
        <rFont val="Calibri"/>
        <family val="2"/>
      </rPr>
      <t xml:space="preserve">: "Required if input in" "Data Element ID" "Data element label" "is true"
</t>
    </r>
    <r>
      <rPr>
        <i/>
        <sz val="11"/>
        <rFont val="Calibri"/>
        <family val="2"/>
      </rPr>
      <t>Notes:</t>
    </r>
    <r>
      <rPr>
        <sz val="11"/>
        <rFont val="Calibri"/>
        <family val="2"/>
      </rPr>
      <t xml:space="preserve">
* In case of "TB.Common", conditionality will be interpreted as a generic rule. The conditionality described in each business process that uses the data element will be interpreted as a specific rule and will have priority over the generic rule</t>
    </r>
  </si>
  <si>
    <t>List the indicators IDs here, if applicable</t>
  </si>
  <si>
    <t>Depending on which systems the digital system is planned to interoperate with, other columns will need to be added to map to code systems for standardized terminologies/classifications used in the other systems (e.g. International Classification of Diseases 11th Revision (ICD-11), Systematized Nomenclature of Medicine Clinical Terms (SNOMED), Logical Observation Identifiers Names and Codes (LOINC)). One column should be used for each type of code system
This column should be used for indicating the alphanumeric code</t>
  </si>
  <si>
    <t>This column should be used for indicating the code title, long common name, category name or preferred name</t>
  </si>
  <si>
    <t>SNOMED GPS preferred name</t>
  </si>
  <si>
    <t>The system can set automatically a value for this data element based on TB.E3.1.DT (Determine if TB infection test is relevant). The health worker can change  the value based on clinical judgement</t>
  </si>
  <si>
    <r>
      <t xml:space="preserve">The activity ID captures the process ID, activity number and activity name in the respective process
</t>
    </r>
    <r>
      <rPr>
        <i/>
        <sz val="11"/>
        <rFont val="Calibri"/>
        <family val="2"/>
      </rPr>
      <t>Notation</t>
    </r>
    <r>
      <rPr>
        <sz val="11"/>
        <rFont val="Calibri"/>
        <family val="2"/>
      </rPr>
      <t xml:space="preserve">: "Process ID""Activity number"."Activity name"
</t>
    </r>
    <r>
      <rPr>
        <i/>
        <sz val="11"/>
        <rFont val="Calibri"/>
        <family val="2"/>
      </rPr>
      <t>Notes:</t>
    </r>
    <r>
      <rPr>
        <sz val="11"/>
        <rFont val="Calibri"/>
        <family val="2"/>
      </rPr>
      <t xml:space="preserve">
* It is important that key data are collected only once. Even if that specific piece of data will be needed again in a later activity, it will be important to note when that data are actually first provided to the provider
* Process ID is structured TB."Corresponding letter for the process"</t>
    </r>
  </si>
  <si>
    <t>The data types used in this file are as follows: </t>
  </si>
  <si>
    <r>
      <t>The system can automatically set a value for this data element based on decision logic tables from the decision-support logic implementation tool: 
- TB.C16.1.DT (Interpret RIF susceptibility test results)</t>
    </r>
    <r>
      <rPr>
        <sz val="10"/>
        <color rgb="FF0000CC"/>
        <rFont val="Calibri"/>
        <family val="2"/>
      </rPr>
      <t>;</t>
    </r>
    <r>
      <rPr>
        <sz val="10"/>
        <rFont val="Calibri"/>
        <family val="2"/>
      </rPr>
      <t xml:space="preserve">
- TB.C16.4.DT (Interpret RIF susceptibility test results for the retest)</t>
    </r>
    <r>
      <rPr>
        <sz val="10"/>
        <color rgb="FF0000CC"/>
        <rFont val="Calibri"/>
        <family val="2"/>
      </rPr>
      <t>.</t>
    </r>
    <r>
      <rPr>
        <sz val="10"/>
        <rFont val="Calibri"/>
        <family val="2"/>
      </rPr>
      <t xml:space="preserve">
OR on the data elements:
 - "TB.C.Diagnosis.Rifampicin susceptibility test result" and 
-  "TB.C.Diagnosis.Fluoroquinolone susceptibility test result"</t>
    </r>
    <r>
      <rPr>
        <sz val="10"/>
        <color rgb="FF0000CC"/>
        <rFont val="Calibri"/>
        <family val="2"/>
      </rPr>
      <t xml:space="preserve">. </t>
    </r>
    <r>
      <rPr>
        <sz val="10"/>
        <rFont val="Calibri"/>
        <family val="2"/>
      </rPr>
      <t xml:space="preserve">
The health worker can change the value as appropriate. </t>
    </r>
  </si>
  <si>
    <r>
      <t xml:space="preserve">Digital adaptation kit for </t>
    </r>
    <r>
      <rPr>
        <b/>
        <sz val="14"/>
        <rFont val="Calibri"/>
        <family val="2"/>
        <scheme val="major"/>
      </rPr>
      <t>tuberculosis</t>
    </r>
    <r>
      <rPr>
        <b/>
        <sz val="14"/>
        <color rgb="FF000000"/>
        <rFont val="Calibri"/>
        <family val="2"/>
        <scheme val="minor"/>
      </rPr>
      <t>: operational requirements for implementing WHO recommendations in digital systems
Core data dictionary</t>
    </r>
  </si>
  <si>
    <t xml:space="preserve">DRAFT
© World Health Organization 2024. Some rights reserved. This work is available under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</si>
</sst>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_-;\-* #,##0.00_-;_-* &quot;-&quot;??_-;_-@_-"/>
  </numFmts>
  <fonts count="91">
    <font>
      <sz val="10"/>
      <color rgb="FF000000"/>
      <name val="Arial"/>
      <family val="2"/>
    </font>
    <font>
      <sz val="11"/>
      <color theme="1"/>
      <name val="Calibri"/>
      <family val="2"/>
      <scheme val="minor"/>
    </font>
    <font>
      <sz val="12"/>
      <color theme="1"/>
      <name val="Calibri"/>
      <family val="2"/>
      <scheme val="minor"/>
    </font>
    <font>
      <u/>
      <sz val="10"/>
      <color theme="10"/>
      <name val="Arial"/>
      <family val="2"/>
    </font>
    <font>
      <sz val="10"/>
      <color rgb="FF000000"/>
      <name val="Calibri"/>
      <family val="2"/>
      <scheme val="minor"/>
    </font>
    <font>
      <sz val="8"/>
      <name val="Arial"/>
      <family val="2"/>
    </font>
    <font>
      <sz val="8"/>
      <name val="Arial"/>
      <family val="2"/>
    </font>
    <font>
      <sz val="11"/>
      <color rgb="FF006100"/>
      <name val="Calibri"/>
      <family val="2"/>
      <scheme val="minor"/>
    </font>
    <font>
      <sz val="11"/>
      <color rgb="FF9C0006"/>
      <name val="Calibri"/>
      <family val="2"/>
      <scheme val="minor"/>
    </font>
    <font>
      <b/>
      <sz val="10"/>
      <color rgb="FF000000"/>
      <name val="Calibri"/>
      <family val="2"/>
      <scheme val="minor"/>
    </font>
    <font>
      <b/>
      <sz val="10"/>
      <name val="Calibri"/>
      <family val="2"/>
      <scheme val="minor"/>
    </font>
    <font>
      <sz val="10"/>
      <color rgb="FFFF0000"/>
      <name val="Calibri"/>
      <family val="2"/>
      <scheme val="minor"/>
    </font>
    <font>
      <u/>
      <sz val="10"/>
      <color theme="10"/>
      <name val="Calibri"/>
      <family val="2"/>
      <scheme val="minor"/>
    </font>
    <font>
      <sz val="10"/>
      <name val="Calibri"/>
      <family val="2"/>
      <scheme val="minor"/>
    </font>
    <font>
      <sz val="10"/>
      <color rgb="FF000000"/>
      <name val="Calibri"/>
      <family val="2"/>
    </font>
    <font>
      <sz val="10"/>
      <name val="Calibri"/>
      <family val="2"/>
    </font>
    <font>
      <sz val="10"/>
      <color rgb="FF000000"/>
      <name val="Arial"/>
      <family val="2"/>
    </font>
    <font>
      <sz val="11"/>
      <color rgb="FF000000"/>
      <name val="Calibri"/>
      <family val="2"/>
    </font>
    <font>
      <sz val="10"/>
      <color rgb="FF0070C0"/>
      <name val="Calibri"/>
      <family val="2"/>
      <scheme val="minor"/>
    </font>
    <font>
      <b/>
      <sz val="10"/>
      <color rgb="FF000000"/>
      <name val="Calibri"/>
      <family val="2"/>
    </font>
    <font>
      <b/>
      <sz val="12"/>
      <color rgb="FF000000"/>
      <name val="Calibri"/>
      <family val="2"/>
      <scheme val="minor"/>
    </font>
    <font>
      <sz val="10"/>
      <name val="Arial"/>
      <family val="2"/>
    </font>
    <font>
      <b/>
      <sz val="11"/>
      <name val="Calibri"/>
      <family val="2"/>
    </font>
    <font>
      <sz val="11"/>
      <name val="Calibri"/>
      <family val="2"/>
    </font>
    <font>
      <i/>
      <sz val="11"/>
      <name val="Calibri"/>
      <family val="2"/>
    </font>
    <font>
      <b/>
      <sz val="14"/>
      <color rgb="FF000000"/>
      <name val="Calibri"/>
      <family val="2"/>
      <scheme val="minor"/>
    </font>
    <font>
      <sz val="11"/>
      <name val="Calibri"/>
      <family val="2"/>
      <scheme val="minor"/>
    </font>
    <font>
      <b/>
      <sz val="11"/>
      <name val="Calibri"/>
      <family val="2"/>
      <scheme val="minor"/>
    </font>
    <font>
      <sz val="11"/>
      <color rgb="FF000000"/>
      <name val="Calibri"/>
      <family val="2"/>
      <scheme val="minor"/>
    </font>
    <font>
      <sz val="10"/>
      <color rgb="FFFF0000"/>
      <name val="Calibri"/>
      <family val="2"/>
    </font>
    <font>
      <sz val="10"/>
      <color theme="1"/>
      <name val="Calibri"/>
      <family val="2"/>
    </font>
    <font>
      <sz val="10"/>
      <color theme="1"/>
      <name val="Arial"/>
      <family val="2"/>
    </font>
    <font>
      <b/>
      <sz val="10"/>
      <name val="Calibri"/>
      <family val="2"/>
    </font>
    <font>
      <sz val="10"/>
      <color rgb="FF00B050"/>
      <name val="Calibri"/>
      <family val="2"/>
    </font>
    <font>
      <b/>
      <sz val="10"/>
      <color theme="1"/>
      <name val="Calibri"/>
      <family val="2"/>
    </font>
    <font>
      <b/>
      <sz val="10"/>
      <color rgb="FF000000"/>
      <name val="Arial"/>
      <family val="2"/>
    </font>
    <font>
      <b/>
      <sz val="10"/>
      <color rgb="FFFF0000"/>
      <name val="Calibri"/>
      <family val="2"/>
      <scheme val="minor"/>
    </font>
    <font>
      <sz val="10"/>
      <name val="Calibri"/>
      <family val="2"/>
      <scheme val="major"/>
    </font>
    <font>
      <sz val="10"/>
      <color theme="1"/>
      <name val="Calibri"/>
      <family val="2"/>
      <scheme val="minor"/>
    </font>
    <font>
      <sz val="10"/>
      <color rgb="FF333333"/>
      <name val="Calibri"/>
      <family val="2"/>
      <scheme val="minor"/>
    </font>
    <font>
      <b/>
      <sz val="10"/>
      <color theme="1"/>
      <name val="Calibri"/>
      <family val="2"/>
      <scheme val="minor"/>
    </font>
    <font>
      <strike/>
      <sz val="10"/>
      <name val="Calibri"/>
      <family val="2"/>
      <scheme val="minor"/>
    </font>
    <font>
      <b/>
      <strike/>
      <sz val="10"/>
      <name val="Calibri"/>
      <family val="2"/>
      <scheme val="minor"/>
    </font>
    <font>
      <strike/>
      <sz val="10"/>
      <color rgb="FF000000"/>
      <name val="Calibri"/>
      <family val="2"/>
      <scheme val="minor"/>
    </font>
    <font>
      <b/>
      <strike/>
      <sz val="10"/>
      <color theme="1"/>
      <name val="Calibri"/>
      <family val="2"/>
      <scheme val="minor"/>
    </font>
    <font>
      <strike/>
      <sz val="10"/>
      <color rgb="FFFF0000"/>
      <name val="Calibri"/>
      <family val="2"/>
      <scheme val="minor"/>
    </font>
    <font>
      <strike/>
      <sz val="11"/>
      <color rgb="FF000000"/>
      <name val="Calibri"/>
      <family val="2"/>
      <scheme val="minor"/>
    </font>
    <font>
      <vertAlign val="subscript"/>
      <sz val="10"/>
      <name val="Calibri"/>
      <family val="2"/>
    </font>
    <font>
      <i/>
      <sz val="10"/>
      <color rgb="FF000000"/>
      <name val="Calibri"/>
      <family val="2"/>
      <scheme val="minor"/>
    </font>
    <font>
      <i/>
      <sz val="10"/>
      <name val="Calibri"/>
      <family val="2"/>
    </font>
    <font>
      <strike/>
      <sz val="10"/>
      <color theme="1"/>
      <name val="Calibri"/>
      <family val="2"/>
    </font>
    <font>
      <strike/>
      <sz val="10"/>
      <color rgb="FF000000"/>
      <name val="Calibri"/>
      <family val="2"/>
    </font>
    <font>
      <strike/>
      <sz val="10"/>
      <name val="Calibri"/>
      <family val="2"/>
    </font>
    <font>
      <strike/>
      <sz val="10"/>
      <color rgb="FF000000"/>
      <name val="Arial"/>
      <family val="2"/>
    </font>
    <font>
      <strike/>
      <sz val="10"/>
      <name val="Calibri"/>
      <family val="2"/>
      <scheme val="major"/>
    </font>
    <font>
      <sz val="10"/>
      <name val="Calibri"/>
      <family val="2"/>
    </font>
    <font>
      <strike/>
      <sz val="10"/>
      <color rgb="FF00B050"/>
      <name val="Calibri"/>
      <family val="2"/>
    </font>
    <font>
      <b/>
      <sz val="10"/>
      <color rgb="FF000000"/>
      <name val="Wingdings"/>
      <charset val="2"/>
    </font>
    <font>
      <sz val="10"/>
      <name val="Calibri"/>
      <family val="2"/>
    </font>
    <font>
      <sz val="10"/>
      <name val="Calibri"/>
      <family val="2"/>
      <scheme val="minor"/>
    </font>
    <font>
      <sz val="11"/>
      <color rgb="FF000000"/>
      <name val="Calibri"/>
      <family val="2"/>
      <scheme val="minor"/>
    </font>
    <font>
      <sz val="10"/>
      <name val="Calibri"/>
      <family val="2"/>
      <scheme val="minor"/>
    </font>
    <font>
      <b/>
      <sz val="10"/>
      <color rgb="FF00B050"/>
      <name val="Calibri"/>
      <family val="2"/>
      <scheme val="minor"/>
    </font>
    <font>
      <sz val="10"/>
      <color rgb="FF000000"/>
      <name val="Calibri"/>
      <family val="2"/>
      <scheme val="major"/>
    </font>
    <font>
      <sz val="10"/>
      <color rgb="FFFF0000"/>
      <name val="Calibri"/>
      <family val="2"/>
      <scheme val="major"/>
    </font>
    <font>
      <sz val="10"/>
      <color theme="1"/>
      <name val="Calibri"/>
      <family val="2"/>
      <scheme val="major"/>
    </font>
    <font>
      <b/>
      <sz val="10"/>
      <color rgb="FFFF0000"/>
      <name val="Calibri"/>
      <family val="2"/>
      <scheme val="major"/>
    </font>
    <font>
      <b/>
      <sz val="10"/>
      <name val="Calibri"/>
      <family val="2"/>
      <scheme val="major"/>
    </font>
    <font>
      <b/>
      <strike/>
      <sz val="10"/>
      <name val="Calibri"/>
      <family val="2"/>
      <scheme val="major"/>
    </font>
    <font>
      <sz val="10"/>
      <color rgb="FF000000"/>
      <name val="Wingdings"/>
      <charset val="2"/>
    </font>
    <font>
      <u/>
      <sz val="10"/>
      <color theme="10"/>
      <name val="Calibri"/>
      <family val="2"/>
      <scheme val="major"/>
    </font>
    <font>
      <sz val="11"/>
      <color rgb="FF444444"/>
      <name val="Calibri"/>
      <family val="2"/>
    </font>
    <font>
      <sz val="10"/>
      <color rgb="FF0000CC"/>
      <name val="Calibri (Body)"/>
    </font>
    <font>
      <sz val="10"/>
      <color rgb="FF0000CC"/>
      <name val="Calibri"/>
      <family val="2"/>
    </font>
    <font>
      <sz val="10"/>
      <color theme="1"/>
      <name val="Calibri (Body)"/>
    </font>
    <font>
      <sz val="10"/>
      <color rgb="FF1B10E8"/>
      <name val="Calibri"/>
      <family val="2"/>
    </font>
    <font>
      <sz val="11"/>
      <name val="Calibri"/>
      <family val="2"/>
      <scheme val="major"/>
    </font>
    <font>
      <b/>
      <sz val="10"/>
      <color theme="0"/>
      <name val="Calibri"/>
      <family val="2"/>
      <scheme val="major"/>
    </font>
    <font>
      <b/>
      <sz val="10"/>
      <color theme="9" tint="-0.499984740745262"/>
      <name val="Calibri"/>
      <family val="2"/>
      <scheme val="major"/>
    </font>
    <font>
      <i/>
      <sz val="10"/>
      <name val="Calibri"/>
      <family val="2"/>
      <scheme val="major"/>
    </font>
    <font>
      <sz val="10"/>
      <name val="Calibri (Body)"/>
    </font>
    <font>
      <vertAlign val="superscript"/>
      <sz val="10"/>
      <name val="Calibri"/>
      <family val="2"/>
      <scheme val="major"/>
    </font>
    <font>
      <i/>
      <sz val="10"/>
      <color theme="1"/>
      <name val="Calibri"/>
      <family val="2"/>
      <scheme val="major"/>
    </font>
    <font>
      <b/>
      <sz val="10"/>
      <color rgb="FF000000"/>
      <name val="Calibri"/>
      <family val="2"/>
      <scheme val="major"/>
    </font>
    <font>
      <b/>
      <sz val="10"/>
      <color theme="1"/>
      <name val="Calibri"/>
      <family val="2"/>
      <scheme val="major"/>
    </font>
    <font>
      <sz val="10"/>
      <color rgb="FF333333"/>
      <name val="Calibri"/>
      <family val="2"/>
      <scheme val="major"/>
    </font>
    <font>
      <vertAlign val="superscript"/>
      <sz val="11"/>
      <name val="Calibri"/>
      <family val="2"/>
    </font>
    <font>
      <i/>
      <sz val="10"/>
      <name val="Calibri"/>
      <family val="2"/>
      <scheme val="minor"/>
    </font>
    <font>
      <strike/>
      <sz val="10"/>
      <color rgb="FFFF0000"/>
      <name val="Calibri"/>
      <family val="2"/>
      <scheme val="major"/>
    </font>
    <font>
      <i/>
      <sz val="10"/>
      <color rgb="FF000000"/>
      <name val="Calibri"/>
      <family val="2"/>
    </font>
    <font>
      <b/>
      <sz val="14"/>
      <name val="Calibri"/>
      <family val="2"/>
      <scheme val="major"/>
    </font>
  </fonts>
  <fills count="21">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CFE2F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theme="6" tint="0.59999389629810485"/>
        <bgColor indexed="64"/>
      </patternFill>
    </fill>
    <fill>
      <patternFill patternType="solid">
        <fgColor rgb="FFD8D8D8"/>
        <bgColor rgb="FFD8D8D8"/>
      </patternFill>
    </fill>
    <fill>
      <patternFill patternType="solid">
        <fgColor theme="0" tint="-0.14999847407452621"/>
        <bgColor rgb="FFBFBFBF"/>
      </patternFill>
    </fill>
    <fill>
      <patternFill patternType="solid">
        <fgColor rgb="FFD9D9D9"/>
        <bgColor rgb="FF000000"/>
      </patternFill>
    </fill>
    <fill>
      <patternFill patternType="solid">
        <fgColor theme="0" tint="-0.14999847407452621"/>
        <bgColor rgb="FFD8D8D8"/>
      </patternFill>
    </fill>
    <fill>
      <patternFill patternType="solid">
        <fgColor rgb="FFD0CECE"/>
        <bgColor rgb="FF000000"/>
      </patternFill>
    </fill>
    <fill>
      <patternFill patternType="solid">
        <fgColor rgb="FFD9D9D9"/>
        <bgColor indexed="64"/>
      </patternFill>
    </fill>
    <fill>
      <patternFill patternType="solid">
        <fgColor rgb="FF4472C4"/>
        <bgColor rgb="FF4472C4"/>
      </patternFill>
    </fill>
  </fills>
  <borders count="2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double">
        <color auto="1"/>
      </left>
      <right style="double">
        <color auto="1"/>
      </right>
      <top style="double">
        <color auto="1"/>
      </top>
      <bottom style="double">
        <color auto="1"/>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rgb="FF000000"/>
      </right>
      <top style="thin">
        <color rgb="FF000000"/>
      </top>
      <bottom style="thin">
        <color rgb="FF000000"/>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thin">
        <color rgb="FF000000"/>
      </left>
      <right style="thin">
        <color rgb="FF000000"/>
      </right>
      <top style="thin">
        <color rgb="FF000000"/>
      </top>
      <bottom/>
      <diagonal/>
    </border>
    <border>
      <left style="medium">
        <color rgb="FF000000"/>
      </left>
      <right/>
      <top/>
      <bottom/>
      <diagonal/>
    </border>
    <border>
      <left style="medium">
        <color rgb="FF000000"/>
      </left>
      <right/>
      <top style="medium">
        <color rgb="FF000000"/>
      </top>
      <bottom/>
      <diagonal/>
    </border>
    <border>
      <left style="thin">
        <color indexed="64"/>
      </left>
      <right style="thin">
        <color indexed="64"/>
      </right>
      <top style="thin">
        <color indexed="64"/>
      </top>
      <bottom style="thin">
        <color indexed="64"/>
      </bottom>
      <diagonal/>
    </border>
  </borders>
  <cellStyleXfs count="69">
    <xf numFmtId="0" fontId="0" fillId="0" borderId="0">
      <alignment horizontal="left" vertical="top"/>
    </xf>
    <xf numFmtId="0" fontId="2" fillId="0" borderId="2"/>
    <xf numFmtId="0" fontId="2" fillId="0" borderId="2"/>
    <xf numFmtId="0" fontId="3" fillId="0" borderId="0" applyNumberFormat="0" applyFill="0" applyBorder="0" applyAlignment="0" applyProtection="0">
      <alignment horizontal="left" vertical="top"/>
    </xf>
    <xf numFmtId="0" fontId="7" fillId="4" borderId="0" applyNumberFormat="0" applyBorder="0" applyAlignment="0" applyProtection="0"/>
    <xf numFmtId="0" fontId="16" fillId="0" borderId="2"/>
    <xf numFmtId="0" fontId="7" fillId="4" borderId="2" applyNumberFormat="0" applyBorder="0" applyAlignment="0" applyProtection="0"/>
    <xf numFmtId="0" fontId="8" fillId="5" borderId="2" applyNumberFormat="0" applyBorder="0" applyAlignment="0" applyProtection="0"/>
    <xf numFmtId="0" fontId="3" fillId="0" borderId="2" applyNumberFormat="0" applyFill="0" applyBorder="0" applyAlignment="0" applyProtection="0"/>
    <xf numFmtId="0" fontId="16" fillId="0" borderId="2"/>
    <xf numFmtId="0" fontId="7" fillId="4" borderId="2" applyNumberFormat="0" applyBorder="0" applyAlignment="0" applyProtection="0"/>
    <xf numFmtId="0" fontId="8" fillId="5" borderId="2" applyNumberFormat="0" applyBorder="0" applyAlignment="0" applyProtection="0"/>
    <xf numFmtId="0" fontId="3" fillId="0" borderId="2" applyNumberFormat="0" applyFill="0" applyBorder="0" applyAlignment="0" applyProtection="0"/>
    <xf numFmtId="164" fontId="16" fillId="0" borderId="2" applyFont="0" applyFill="0" applyBorder="0" applyAlignment="0" applyProtection="0"/>
    <xf numFmtId="0" fontId="16" fillId="0" borderId="2">
      <alignment horizontal="left" vertical="top"/>
    </xf>
    <xf numFmtId="0" fontId="3" fillId="0" borderId="2" applyNumberFormat="0" applyFill="0" applyBorder="0" applyAlignment="0" applyProtection="0">
      <alignment horizontal="left" vertical="top"/>
    </xf>
    <xf numFmtId="0" fontId="16" fillId="0" borderId="2"/>
    <xf numFmtId="0" fontId="16" fillId="0" borderId="2">
      <alignment horizontal="left" vertical="top"/>
    </xf>
    <xf numFmtId="0" fontId="16" fillId="0" borderId="2">
      <alignment horizontal="left" vertical="top"/>
    </xf>
    <xf numFmtId="0" fontId="16" fillId="0" borderId="2"/>
    <xf numFmtId="0" fontId="16" fillId="0" borderId="2"/>
    <xf numFmtId="0" fontId="16" fillId="0" borderId="2"/>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cellStyleXfs>
  <cellXfs count="528">
    <xf numFmtId="0" fontId="0" fillId="0" borderId="0" xfId="0" applyAlignment="1"/>
    <xf numFmtId="0" fontId="4" fillId="0" borderId="0" xfId="0" applyFont="1" applyAlignment="1">
      <alignment vertical="top" wrapText="1"/>
    </xf>
    <xf numFmtId="0" fontId="13" fillId="0" borderId="0" xfId="0" applyFont="1" applyAlignment="1">
      <alignment vertical="top" wrapText="1"/>
    </xf>
    <xf numFmtId="0" fontId="13" fillId="0" borderId="0" xfId="0" applyFont="1" applyAlignment="1">
      <alignment horizontal="left" vertical="top" wrapText="1"/>
    </xf>
    <xf numFmtId="0" fontId="4" fillId="0" borderId="0" xfId="0" applyFont="1" applyAlignment="1">
      <alignment vertical="top"/>
    </xf>
    <xf numFmtId="0" fontId="11" fillId="0" borderId="0" xfId="0" applyFont="1" applyAlignment="1">
      <alignment vertical="top" wrapText="1"/>
    </xf>
    <xf numFmtId="0" fontId="9" fillId="13" borderId="0" xfId="0" applyFont="1" applyFill="1" applyAlignment="1">
      <alignment vertical="top" wrapText="1"/>
    </xf>
    <xf numFmtId="0" fontId="14" fillId="0" borderId="0" xfId="0" applyFont="1" applyAlignment="1">
      <alignment vertical="top"/>
    </xf>
    <xf numFmtId="0" fontId="18" fillId="0" borderId="0" xfId="0" applyFont="1" applyAlignment="1">
      <alignment vertical="top" wrapText="1"/>
    </xf>
    <xf numFmtId="0" fontId="20" fillId="0" borderId="0" xfId="0" applyFont="1" applyAlignment="1">
      <alignment vertical="top"/>
    </xf>
    <xf numFmtId="0" fontId="21" fillId="0" borderId="0" xfId="0" applyFont="1" applyAlignment="1"/>
    <xf numFmtId="0" fontId="22" fillId="6" borderId="8" xfId="0" applyFont="1" applyFill="1" applyBorder="1" applyAlignment="1">
      <alignment horizontal="left" vertical="top" wrapText="1"/>
    </xf>
    <xf numFmtId="0" fontId="22" fillId="6" borderId="9" xfId="0" applyFont="1" applyFill="1" applyBorder="1" applyAlignment="1">
      <alignment horizontal="left" vertical="top" wrapText="1"/>
    </xf>
    <xf numFmtId="0" fontId="22" fillId="0" borderId="5" xfId="0" applyFont="1" applyBorder="1" applyAlignment="1">
      <alignment horizontal="left" vertical="top" wrapText="1"/>
    </xf>
    <xf numFmtId="0" fontId="22" fillId="0" borderId="3" xfId="0" applyFont="1" applyBorder="1" applyAlignment="1">
      <alignment horizontal="left" vertical="top" wrapText="1"/>
    </xf>
    <xf numFmtId="0" fontId="23" fillId="0" borderId="3" xfId="0" applyFont="1" applyBorder="1" applyAlignment="1">
      <alignment horizontal="left" vertical="top" wrapText="1"/>
    </xf>
    <xf numFmtId="0" fontId="22" fillId="0" borderId="4" xfId="0" applyFont="1" applyBorder="1" applyAlignment="1">
      <alignment horizontal="left" vertical="top" wrapText="1"/>
    </xf>
    <xf numFmtId="0" fontId="22" fillId="0" borderId="6"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4" fillId="0" borderId="0" xfId="0" applyFont="1" applyAlignment="1"/>
    <xf numFmtId="0" fontId="22" fillId="0" borderId="4" xfId="0" applyFont="1" applyBorder="1" applyAlignment="1">
      <alignment vertical="top" wrapText="1"/>
    </xf>
    <xf numFmtId="0" fontId="23" fillId="0" borderId="4" xfId="0" applyFont="1" applyBorder="1" applyAlignment="1">
      <alignment vertical="top" wrapText="1"/>
    </xf>
    <xf numFmtId="0" fontId="22" fillId="0" borderId="5" xfId="0" applyFont="1" applyBorder="1" applyAlignment="1">
      <alignment horizontal="left" vertical="top" wrapText="1" indent="1"/>
    </xf>
    <xf numFmtId="0" fontId="23" fillId="0" borderId="5" xfId="0" applyFont="1" applyBorder="1" applyAlignment="1">
      <alignment horizontal="left" vertical="top" wrapText="1" indent="1"/>
    </xf>
    <xf numFmtId="0" fontId="24" fillId="0" borderId="6" xfId="0" applyFont="1" applyBorder="1" applyAlignment="1">
      <alignment horizontal="left" vertical="top" wrapText="1"/>
    </xf>
    <xf numFmtId="0" fontId="22" fillId="0" borderId="6" xfId="0" applyFont="1" applyBorder="1" applyAlignment="1">
      <alignment vertical="top" wrapText="1"/>
    </xf>
    <xf numFmtId="0" fontId="24" fillId="0" borderId="4" xfId="0" applyFont="1" applyBorder="1" applyAlignment="1">
      <alignment horizontal="left" vertical="top" wrapText="1"/>
    </xf>
    <xf numFmtId="0" fontId="24" fillId="0" borderId="5" xfId="0" applyFont="1" applyBorder="1" applyAlignment="1">
      <alignment horizontal="left" vertical="top" wrapText="1"/>
    </xf>
    <xf numFmtId="0" fontId="9" fillId="11" borderId="0" xfId="0" applyFont="1" applyFill="1" applyAlignment="1">
      <alignment vertical="top" wrapText="1"/>
    </xf>
    <xf numFmtId="0" fontId="28" fillId="0" borderId="0" xfId="0" applyFont="1" applyAlignment="1">
      <alignment vertical="top" wrapText="1"/>
    </xf>
    <xf numFmtId="0" fontId="26" fillId="0" borderId="0" xfId="0" applyFont="1" applyAlignment="1">
      <alignment vertical="top" wrapText="1"/>
    </xf>
    <xf numFmtId="0" fontId="28" fillId="0" borderId="0" xfId="0" applyFont="1" applyAlignment="1">
      <alignment horizontal="left" vertical="top" wrapText="1"/>
    </xf>
    <xf numFmtId="0" fontId="27" fillId="0" borderId="0" xfId="0" applyFont="1" applyAlignment="1">
      <alignment vertical="top" wrapText="1"/>
    </xf>
    <xf numFmtId="0" fontId="23" fillId="0" borderId="2" xfId="0" applyFont="1" applyBorder="1" applyAlignment="1">
      <alignment horizontal="left" vertical="top" wrapText="1"/>
    </xf>
    <xf numFmtId="0" fontId="22" fillId="0" borderId="2" xfId="0" applyFont="1" applyBorder="1" applyAlignment="1">
      <alignment horizontal="left" vertical="top" wrapText="1"/>
    </xf>
    <xf numFmtId="0" fontId="28" fillId="0" borderId="2" xfId="0" applyFont="1" applyBorder="1" applyAlignment="1">
      <alignment vertical="top" wrapText="1"/>
    </xf>
    <xf numFmtId="0" fontId="28" fillId="0" borderId="2" xfId="66" applyFont="1" applyAlignment="1">
      <alignment vertical="top" wrapText="1"/>
    </xf>
    <xf numFmtId="0" fontId="28" fillId="0" borderId="2" xfId="66" applyFont="1" applyAlignment="1">
      <alignment horizontal="left" vertical="top" wrapText="1"/>
    </xf>
    <xf numFmtId="0" fontId="26" fillId="0" borderId="2" xfId="66" applyFont="1" applyAlignment="1">
      <alignment horizontal="left" vertical="top" wrapText="1"/>
    </xf>
    <xf numFmtId="0" fontId="12" fillId="7" borderId="13" xfId="12" applyFont="1" applyFill="1" applyBorder="1" applyAlignment="1">
      <alignment horizontal="left" vertical="center"/>
    </xf>
    <xf numFmtId="0" fontId="10" fillId="0" borderId="0" xfId="0" applyFont="1" applyAlignment="1">
      <alignment vertical="center" wrapText="1"/>
    </xf>
    <xf numFmtId="0" fontId="0" fillId="0" borderId="2" xfId="0" applyBorder="1" applyAlignment="1"/>
    <xf numFmtId="0" fontId="22" fillId="0" borderId="4" xfId="4" applyFont="1" applyFill="1" applyBorder="1" applyAlignment="1">
      <alignment horizontal="left" vertical="top" wrapText="1"/>
    </xf>
    <xf numFmtId="0" fontId="22" fillId="0" borderId="15" xfId="0" applyFont="1" applyBorder="1" applyAlignment="1">
      <alignment horizontal="left" vertical="top" wrapText="1"/>
    </xf>
    <xf numFmtId="0" fontId="22" fillId="0" borderId="16" xfId="0" applyFont="1" applyBorder="1" applyAlignment="1">
      <alignment horizontal="left" vertical="top" wrapText="1"/>
    </xf>
    <xf numFmtId="0" fontId="22" fillId="0" borderId="17" xfId="0" applyFont="1" applyBorder="1" applyAlignment="1">
      <alignment horizontal="left" vertical="top" wrapText="1"/>
    </xf>
    <xf numFmtId="0" fontId="23" fillId="0" borderId="15" xfId="0" applyFont="1" applyBorder="1" applyAlignment="1">
      <alignment horizontal="left" vertical="top" wrapText="1"/>
    </xf>
    <xf numFmtId="0" fontId="23" fillId="0" borderId="16" xfId="0" applyFont="1" applyBorder="1" applyAlignment="1">
      <alignment horizontal="left" vertical="top" wrapText="1"/>
    </xf>
    <xf numFmtId="0" fontId="23" fillId="0" borderId="17" xfId="0" applyFont="1" applyBorder="1" applyAlignment="1">
      <alignment horizontal="left" vertical="top" wrapText="1"/>
    </xf>
    <xf numFmtId="0" fontId="22" fillId="0" borderId="15" xfId="4" applyFont="1" applyFill="1" applyBorder="1" applyAlignment="1">
      <alignment horizontal="left" vertical="top" wrapText="1"/>
    </xf>
    <xf numFmtId="0" fontId="22" fillId="0" borderId="8" xfId="0" applyFont="1" applyBorder="1" applyAlignment="1">
      <alignment horizontal="left" vertical="top" wrapText="1"/>
    </xf>
    <xf numFmtId="0" fontId="23" fillId="0" borderId="8" xfId="0" applyFont="1" applyBorder="1" applyAlignment="1">
      <alignment horizontal="left" vertical="top" wrapText="1"/>
    </xf>
    <xf numFmtId="0" fontId="14" fillId="12" borderId="2" xfId="9" applyFont="1" applyFill="1" applyAlignment="1">
      <alignment horizontal="left" vertical="top" wrapText="1"/>
    </xf>
    <xf numFmtId="0" fontId="14" fillId="11" borderId="2" xfId="0" applyFont="1" applyFill="1" applyBorder="1" applyAlignment="1">
      <alignment vertical="top" wrapText="1"/>
    </xf>
    <xf numFmtId="0" fontId="32" fillId="14" borderId="2" xfId="9" applyFont="1" applyFill="1" applyAlignment="1">
      <alignment vertical="top" wrapText="1"/>
    </xf>
    <xf numFmtId="0" fontId="32" fillId="15" borderId="2" xfId="9" applyFont="1" applyFill="1" applyAlignment="1">
      <alignment vertical="top" wrapText="1"/>
    </xf>
    <xf numFmtId="0" fontId="15" fillId="14" borderId="2" xfId="9" applyFont="1" applyFill="1" applyAlignment="1">
      <alignment vertical="top" wrapText="1"/>
    </xf>
    <xf numFmtId="49" fontId="32" fillId="14" borderId="2" xfId="9" applyNumberFormat="1" applyFont="1" applyFill="1" applyAlignment="1">
      <alignment horizontal="left" vertical="top" wrapText="1"/>
    </xf>
    <xf numFmtId="0" fontId="14" fillId="0" borderId="2" xfId="9" applyFont="1" applyAlignment="1">
      <alignment vertical="top" wrapText="1"/>
    </xf>
    <xf numFmtId="0" fontId="16" fillId="0" borderId="2" xfId="9"/>
    <xf numFmtId="0" fontId="14" fillId="0" borderId="2" xfId="9" applyFont="1" applyAlignment="1">
      <alignment horizontal="left" vertical="top" wrapText="1"/>
    </xf>
    <xf numFmtId="0" fontId="14" fillId="0" borderId="2" xfId="0" applyFont="1" applyBorder="1" applyAlignment="1">
      <alignment vertical="top" wrapText="1"/>
    </xf>
    <xf numFmtId="0" fontId="15" fillId="0" borderId="2" xfId="9" applyFont="1" applyAlignment="1">
      <alignment horizontal="left" vertical="top" wrapText="1" indent="2"/>
    </xf>
    <xf numFmtId="0" fontId="15" fillId="0" borderId="2" xfId="9" applyFont="1" applyAlignment="1">
      <alignment horizontal="left" vertical="top" wrapText="1"/>
    </xf>
    <xf numFmtId="0" fontId="15" fillId="0" borderId="2" xfId="9" applyFont="1" applyAlignment="1">
      <alignment vertical="top" wrapText="1"/>
    </xf>
    <xf numFmtId="0" fontId="15" fillId="0" borderId="2" xfId="9" applyFont="1" applyAlignment="1" applyProtection="1">
      <alignment horizontal="left" vertical="top" wrapText="1"/>
      <protection locked="0"/>
    </xf>
    <xf numFmtId="0" fontId="15" fillId="0" borderId="2" xfId="9" applyFont="1" applyAlignment="1" applyProtection="1">
      <alignment vertical="top" wrapText="1"/>
      <protection locked="0"/>
    </xf>
    <xf numFmtId="49" fontId="15" fillId="0" borderId="2" xfId="9" applyNumberFormat="1" applyFont="1" applyAlignment="1" applyProtection="1">
      <alignment horizontal="left" vertical="top" wrapText="1"/>
      <protection locked="0"/>
    </xf>
    <xf numFmtId="0" fontId="14" fillId="0" borderId="2" xfId="9" applyFont="1" applyAlignment="1">
      <alignment horizontal="left" vertical="top" wrapText="1" indent="2"/>
    </xf>
    <xf numFmtId="0" fontId="30" fillId="0" borderId="2" xfId="9" applyFont="1" applyAlignment="1">
      <alignment vertical="top" wrapText="1"/>
    </xf>
    <xf numFmtId="0" fontId="15" fillId="0" borderId="2" xfId="9" applyFont="1" applyAlignment="1">
      <alignment vertical="top"/>
    </xf>
    <xf numFmtId="0" fontId="14" fillId="0" borderId="2" xfId="9" applyFont="1" applyAlignment="1">
      <alignment vertical="top"/>
    </xf>
    <xf numFmtId="0" fontId="30" fillId="0" borderId="2" xfId="9" applyFont="1" applyAlignment="1">
      <alignment vertical="top"/>
    </xf>
    <xf numFmtId="49" fontId="30" fillId="0" borderId="2" xfId="9" applyNumberFormat="1" applyFont="1" applyAlignment="1">
      <alignment horizontal="left" vertical="top" wrapText="1"/>
    </xf>
    <xf numFmtId="0" fontId="30" fillId="0" borderId="2" xfId="9" applyFont="1" applyAlignment="1" applyProtection="1">
      <alignment vertical="top" wrapText="1"/>
      <protection locked="0"/>
    </xf>
    <xf numFmtId="0" fontId="14" fillId="0" borderId="2" xfId="9" applyFont="1" applyAlignment="1" applyProtection="1">
      <alignment horizontal="left" vertical="top" wrapText="1"/>
      <protection locked="0"/>
    </xf>
    <xf numFmtId="49" fontId="14" fillId="0" borderId="2" xfId="9" applyNumberFormat="1" applyFont="1" applyAlignment="1" applyProtection="1">
      <alignment horizontal="left" vertical="top" wrapText="1"/>
      <protection locked="0"/>
    </xf>
    <xf numFmtId="0" fontId="33" fillId="0" borderId="2" xfId="9" applyFont="1" applyAlignment="1">
      <alignment vertical="top"/>
    </xf>
    <xf numFmtId="0" fontId="32" fillId="12" borderId="2" xfId="9" applyFont="1" applyFill="1" applyAlignment="1">
      <alignment horizontal="left" vertical="top" wrapText="1"/>
    </xf>
    <xf numFmtId="0" fontId="19" fillId="12" borderId="2" xfId="9" applyFont="1" applyFill="1" applyAlignment="1">
      <alignment horizontal="left" vertical="top" wrapText="1"/>
    </xf>
    <xf numFmtId="0" fontId="32" fillId="12" borderId="2" xfId="9" applyFont="1" applyFill="1" applyAlignment="1">
      <alignment vertical="top" wrapText="1"/>
    </xf>
    <xf numFmtId="0" fontId="19" fillId="12" borderId="2" xfId="9" applyFont="1" applyFill="1" applyAlignment="1">
      <alignment vertical="top" wrapText="1"/>
    </xf>
    <xf numFmtId="0" fontId="30" fillId="0" borderId="2" xfId="9" applyFont="1" applyAlignment="1">
      <alignment horizontal="left" vertical="top" wrapText="1"/>
    </xf>
    <xf numFmtId="0" fontId="30" fillId="0" borderId="2" xfId="9" applyFont="1" applyAlignment="1" applyProtection="1">
      <alignment horizontal="left" vertical="top" wrapText="1"/>
      <protection locked="0"/>
    </xf>
    <xf numFmtId="0" fontId="31" fillId="0" borderId="2" xfId="9" applyFont="1"/>
    <xf numFmtId="0" fontId="14" fillId="0" borderId="2" xfId="0" applyFont="1" applyBorder="1" applyAlignment="1">
      <alignment horizontal="left" vertical="top" wrapText="1"/>
    </xf>
    <xf numFmtId="0" fontId="14" fillId="0" borderId="2" xfId="0" applyFont="1" applyBorder="1" applyAlignment="1">
      <alignment horizontal="left" vertical="top" wrapText="1" indent="2"/>
    </xf>
    <xf numFmtId="0" fontId="14" fillId="0" borderId="2" xfId="0" applyFont="1" applyBorder="1" applyAlignment="1">
      <alignment vertical="top"/>
    </xf>
    <xf numFmtId="0" fontId="14" fillId="0" borderId="2" xfId="0" applyFont="1" applyBorder="1" applyAlignment="1" applyProtection="1">
      <alignment horizontal="left" vertical="top" wrapText="1"/>
      <protection locked="0"/>
    </xf>
    <xf numFmtId="49" fontId="14" fillId="0" borderId="2" xfId="0" applyNumberFormat="1" applyFont="1" applyBorder="1" applyAlignment="1">
      <alignment horizontal="left" vertical="top" wrapText="1"/>
    </xf>
    <xf numFmtId="0" fontId="34" fillId="12" borderId="2" xfId="9" applyFont="1" applyFill="1" applyAlignment="1">
      <alignment vertical="top" wrapText="1"/>
    </xf>
    <xf numFmtId="49" fontId="19" fillId="12" borderId="2" xfId="9" applyNumberFormat="1" applyFont="1" applyFill="1" applyAlignment="1">
      <alignment horizontal="left" vertical="top" wrapText="1"/>
    </xf>
    <xf numFmtId="0" fontId="28" fillId="0" borderId="0" xfId="0" applyFont="1" applyAlignment="1"/>
    <xf numFmtId="0" fontId="13" fillId="11" borderId="0" xfId="0" applyFont="1" applyFill="1" applyAlignment="1">
      <alignment vertical="top" wrapText="1"/>
    </xf>
    <xf numFmtId="0" fontId="14" fillId="11" borderId="2" xfId="9" applyFont="1" applyFill="1" applyAlignment="1">
      <alignment vertical="top" wrapText="1"/>
    </xf>
    <xf numFmtId="0" fontId="10" fillId="11" borderId="0" xfId="0" applyFont="1" applyFill="1" applyAlignment="1">
      <alignment vertical="top" wrapText="1"/>
    </xf>
    <xf numFmtId="0" fontId="10" fillId="11" borderId="0" xfId="0" applyFont="1" applyFill="1" applyAlignment="1">
      <alignment horizontal="left" vertical="top" wrapText="1"/>
    </xf>
    <xf numFmtId="0" fontId="35" fillId="0" borderId="2" xfId="9" applyFont="1"/>
    <xf numFmtId="0" fontId="19" fillId="11" borderId="2" xfId="0" applyFont="1" applyFill="1" applyBorder="1" applyAlignment="1">
      <alignment vertical="top" wrapText="1"/>
    </xf>
    <xf numFmtId="0" fontId="19" fillId="11" borderId="2" xfId="9" applyFont="1" applyFill="1" applyAlignment="1">
      <alignment vertical="top" wrapText="1"/>
    </xf>
    <xf numFmtId="0" fontId="35" fillId="11" borderId="2" xfId="9" applyFont="1" applyFill="1"/>
    <xf numFmtId="0" fontId="15" fillId="11" borderId="2" xfId="9" applyFont="1" applyFill="1" applyAlignment="1">
      <alignment vertical="top" wrapText="1"/>
    </xf>
    <xf numFmtId="0" fontId="36" fillId="11" borderId="0" xfId="0" applyFont="1" applyFill="1" applyAlignment="1">
      <alignment vertical="top" wrapText="1"/>
    </xf>
    <xf numFmtId="0" fontId="19" fillId="11" borderId="2" xfId="0" applyFont="1" applyFill="1" applyBorder="1" applyAlignment="1">
      <alignment horizontal="left" vertical="top" wrapText="1"/>
    </xf>
    <xf numFmtId="0" fontId="10" fillId="0" borderId="0" xfId="0" applyFont="1" applyAlignment="1">
      <alignment vertical="top" wrapText="1"/>
    </xf>
    <xf numFmtId="0" fontId="13" fillId="0" borderId="2" xfId="0" applyFont="1" applyBorder="1" applyAlignment="1">
      <alignment vertical="top" wrapText="1"/>
    </xf>
    <xf numFmtId="0" fontId="38" fillId="0" borderId="0" xfId="0" applyFont="1" applyAlignment="1">
      <alignment horizontal="left" vertical="top" wrapText="1"/>
    </xf>
    <xf numFmtId="0" fontId="4" fillId="0" borderId="0" xfId="0" applyFont="1">
      <alignment horizontal="left" vertical="top"/>
    </xf>
    <xf numFmtId="0" fontId="13" fillId="0" borderId="0" xfId="0" applyFont="1">
      <alignment horizontal="left" vertical="top"/>
    </xf>
    <xf numFmtId="0" fontId="11" fillId="0" borderId="0" xfId="0" applyFont="1">
      <alignment horizontal="left" vertical="top"/>
    </xf>
    <xf numFmtId="0" fontId="4" fillId="0" borderId="0" xfId="0" applyFont="1" applyAlignment="1">
      <alignment horizontal="left" vertical="top" wrapText="1"/>
    </xf>
    <xf numFmtId="0" fontId="13" fillId="0" borderId="2" xfId="24" applyFont="1" applyAlignment="1">
      <alignment horizontal="left" vertical="top" wrapText="1"/>
    </xf>
    <xf numFmtId="49" fontId="4" fillId="0" borderId="0" xfId="0" applyNumberFormat="1" applyFont="1" applyAlignment="1">
      <alignment horizontal="left" vertical="top" wrapText="1"/>
    </xf>
    <xf numFmtId="0" fontId="9" fillId="0" borderId="0" xfId="0" applyFont="1" applyAlignment="1">
      <alignment vertical="top" wrapText="1"/>
    </xf>
    <xf numFmtId="0" fontId="13" fillId="0" borderId="2" xfId="9" applyFont="1" applyAlignment="1">
      <alignment horizontal="left" vertical="top" wrapText="1"/>
    </xf>
    <xf numFmtId="0" fontId="13" fillId="0" borderId="0" xfId="0" applyFont="1" applyAlignment="1" applyProtection="1">
      <alignment horizontal="left" vertical="top" wrapText="1"/>
      <protection locked="0"/>
    </xf>
    <xf numFmtId="0" fontId="38" fillId="0" borderId="0" xfId="0" applyFont="1" applyAlignment="1">
      <alignment vertical="top" wrapText="1"/>
    </xf>
    <xf numFmtId="0" fontId="15" fillId="0" borderId="2" xfId="0" applyFont="1" applyBorder="1" applyAlignment="1">
      <alignment horizontal="left" vertical="top" wrapText="1"/>
    </xf>
    <xf numFmtId="0" fontId="10" fillId="11" borderId="2" xfId="0" applyFont="1" applyFill="1" applyBorder="1" applyAlignment="1">
      <alignment vertical="top" wrapText="1"/>
    </xf>
    <xf numFmtId="0" fontId="4" fillId="11" borderId="0" xfId="0" applyFont="1" applyFill="1" applyAlignment="1">
      <alignment vertical="top" wrapText="1"/>
    </xf>
    <xf numFmtId="0" fontId="19" fillId="11" borderId="2" xfId="9" applyFont="1" applyFill="1" applyAlignment="1">
      <alignment horizontal="left" vertical="top" wrapText="1"/>
    </xf>
    <xf numFmtId="0" fontId="32" fillId="11" borderId="2" xfId="9" applyFont="1" applyFill="1" applyAlignment="1">
      <alignment horizontal="left" vertical="top" wrapText="1"/>
    </xf>
    <xf numFmtId="0" fontId="39" fillId="0" borderId="0" xfId="0" applyFont="1" applyAlignment="1">
      <alignment vertical="top" wrapText="1"/>
    </xf>
    <xf numFmtId="49" fontId="15" fillId="0" borderId="2" xfId="9" applyNumberFormat="1" applyFont="1" applyAlignment="1">
      <alignment horizontal="left" vertical="top" wrapText="1"/>
    </xf>
    <xf numFmtId="0" fontId="13" fillId="0" borderId="2" xfId="9" applyFont="1" applyAlignment="1">
      <alignment vertical="top" wrapText="1"/>
    </xf>
    <xf numFmtId="0" fontId="10" fillId="0" borderId="2" xfId="0" applyFont="1" applyBorder="1" applyAlignment="1">
      <alignment vertical="top" wrapText="1"/>
    </xf>
    <xf numFmtId="0" fontId="4" fillId="0" borderId="2" xfId="0" applyFont="1" applyBorder="1" applyAlignment="1">
      <alignment vertical="top" wrapText="1"/>
    </xf>
    <xf numFmtId="0" fontId="0" fillId="0" borderId="2" xfId="9" applyFont="1"/>
    <xf numFmtId="0" fontId="13" fillId="0" borderId="2" xfId="9" applyFont="1" applyAlignment="1">
      <alignment vertical="top"/>
    </xf>
    <xf numFmtId="0" fontId="13" fillId="0" borderId="2" xfId="9" applyFont="1" applyAlignment="1" applyProtection="1">
      <alignment horizontal="left" vertical="top" wrapText="1"/>
      <protection locked="0"/>
    </xf>
    <xf numFmtId="49" fontId="13" fillId="0" borderId="2" xfId="9" applyNumberFormat="1" applyFont="1" applyAlignment="1">
      <alignment horizontal="left" vertical="top" wrapText="1"/>
    </xf>
    <xf numFmtId="0" fontId="9" fillId="11" borderId="2" xfId="0" applyFont="1" applyFill="1" applyBorder="1" applyAlignment="1">
      <alignment vertical="top" wrapText="1"/>
    </xf>
    <xf numFmtId="0" fontId="41" fillId="0" borderId="2" xfId="9" applyFont="1" applyAlignment="1">
      <alignment vertical="top" wrapText="1"/>
    </xf>
    <xf numFmtId="0" fontId="13" fillId="0" borderId="2" xfId="9" applyFont="1" applyAlignment="1">
      <alignment vertical="center" wrapText="1"/>
    </xf>
    <xf numFmtId="0" fontId="32" fillId="17" borderId="2" xfId="9" applyFont="1" applyFill="1" applyAlignment="1">
      <alignment vertical="top" wrapText="1"/>
    </xf>
    <xf numFmtId="0" fontId="29" fillId="0" borderId="2" xfId="9" applyFont="1" applyAlignment="1">
      <alignment vertical="top" wrapText="1"/>
    </xf>
    <xf numFmtId="0" fontId="38" fillId="0" borderId="2" xfId="37" applyFont="1" applyAlignment="1">
      <alignment horizontal="left" vertical="top" wrapText="1"/>
    </xf>
    <xf numFmtId="0" fontId="13" fillId="0" borderId="2" xfId="37" applyFont="1" applyAlignment="1">
      <alignment horizontal="left" vertical="top" wrapText="1"/>
    </xf>
    <xf numFmtId="49" fontId="38" fillId="0" borderId="2" xfId="37" applyNumberFormat="1" applyFont="1" applyAlignment="1">
      <alignment horizontal="left" vertical="top" wrapText="1"/>
    </xf>
    <xf numFmtId="49" fontId="4" fillId="0" borderId="2" xfId="37" applyNumberFormat="1" applyFont="1" applyAlignment="1">
      <alignment horizontal="left" vertical="top" wrapText="1"/>
    </xf>
    <xf numFmtId="0" fontId="11" fillId="11" borderId="0" xfId="0" applyFont="1" applyFill="1" applyAlignment="1">
      <alignment vertical="top" wrapText="1"/>
    </xf>
    <xf numFmtId="0" fontId="10" fillId="0" borderId="0" xfId="0" applyFont="1" applyAlignment="1">
      <alignment horizontal="left" vertical="top" wrapText="1"/>
    </xf>
    <xf numFmtId="0" fontId="13" fillId="11" borderId="0" xfId="0" applyFont="1" applyFill="1" applyAlignment="1">
      <alignment horizontal="left" vertical="top" wrapText="1"/>
    </xf>
    <xf numFmtId="0" fontId="13" fillId="0" borderId="2" xfId="23" applyFont="1" applyAlignment="1">
      <alignment horizontal="left" vertical="top" wrapText="1"/>
    </xf>
    <xf numFmtId="0" fontId="38" fillId="0" borderId="2" xfId="30" applyFont="1" applyAlignment="1">
      <alignment horizontal="left" vertical="top" wrapText="1"/>
    </xf>
    <xf numFmtId="0" fontId="13" fillId="0" borderId="2" xfId="30" applyFont="1" applyAlignment="1">
      <alignment horizontal="left" vertical="top" wrapText="1"/>
    </xf>
    <xf numFmtId="0" fontId="13" fillId="0" borderId="2" xfId="25" applyFont="1" applyAlignment="1">
      <alignment horizontal="left" vertical="top" wrapText="1"/>
    </xf>
    <xf numFmtId="0" fontId="30" fillId="0" borderId="0" xfId="0" applyFont="1" applyAlignment="1">
      <alignment horizontal="left" vertical="top" wrapText="1"/>
    </xf>
    <xf numFmtId="0" fontId="30" fillId="0" borderId="0" xfId="0" applyFont="1" applyAlignment="1">
      <alignment vertical="top" wrapText="1"/>
    </xf>
    <xf numFmtId="0" fontId="14" fillId="0" borderId="0" xfId="0" applyFont="1" applyAlignment="1">
      <alignment vertical="top" wrapText="1"/>
    </xf>
    <xf numFmtId="0" fontId="14" fillId="0" borderId="0" xfId="0" applyFont="1" applyAlignment="1">
      <alignment horizontal="left" vertical="top" wrapText="1"/>
    </xf>
    <xf numFmtId="49" fontId="30" fillId="0" borderId="0" xfId="0" applyNumberFormat="1" applyFont="1" applyAlignment="1">
      <alignment horizontal="left" vertical="top" wrapText="1"/>
    </xf>
    <xf numFmtId="0" fontId="10" fillId="13" borderId="0" xfId="0" applyFont="1" applyFill="1" applyAlignment="1">
      <alignment vertical="top" wrapText="1"/>
    </xf>
    <xf numFmtId="0" fontId="4" fillId="13" borderId="0" xfId="0" applyFont="1" applyFill="1" applyAlignment="1">
      <alignment vertical="top" wrapText="1"/>
    </xf>
    <xf numFmtId="0" fontId="13" fillId="0" borderId="2" xfId="29" applyFont="1" applyAlignment="1">
      <alignment horizontal="left" vertical="top" wrapText="1"/>
    </xf>
    <xf numFmtId="49" fontId="13" fillId="0" borderId="2" xfId="29" applyNumberFormat="1" applyFont="1" applyAlignment="1">
      <alignment horizontal="left" vertical="top" wrapText="1"/>
    </xf>
    <xf numFmtId="49" fontId="38" fillId="0" borderId="2" xfId="29" applyNumberFormat="1" applyFont="1" applyAlignment="1">
      <alignment horizontal="left" vertical="top" wrapText="1"/>
    </xf>
    <xf numFmtId="0" fontId="14" fillId="0" borderId="2" xfId="29" applyFont="1" applyAlignment="1">
      <alignment vertical="top" wrapText="1"/>
    </xf>
    <xf numFmtId="49" fontId="15" fillId="0" borderId="2" xfId="29" applyNumberFormat="1" applyFont="1" applyAlignment="1">
      <alignment vertical="top" wrapText="1"/>
    </xf>
    <xf numFmtId="49" fontId="14" fillId="0" borderId="2" xfId="29" applyNumberFormat="1" applyFont="1" applyAlignment="1">
      <alignment vertical="top" wrapText="1"/>
    </xf>
    <xf numFmtId="0" fontId="19" fillId="0" borderId="2" xfId="9" applyFont="1" applyAlignment="1">
      <alignment horizontal="left" vertical="top" wrapText="1"/>
    </xf>
    <xf numFmtId="0" fontId="0" fillId="11" borderId="2" xfId="9" applyFont="1" applyFill="1"/>
    <xf numFmtId="0" fontId="4" fillId="0" borderId="2" xfId="66" applyFont="1" applyAlignment="1">
      <alignment vertical="top" wrapText="1"/>
    </xf>
    <xf numFmtId="0" fontId="4" fillId="0" borderId="2" xfId="66" applyFont="1" applyAlignment="1">
      <alignment horizontal="left" vertical="top" wrapText="1"/>
    </xf>
    <xf numFmtId="0" fontId="38" fillId="0" borderId="2" xfId="66" applyFont="1" applyAlignment="1">
      <alignment vertical="top" wrapText="1"/>
    </xf>
    <xf numFmtId="0" fontId="38" fillId="0" borderId="2" xfId="66" applyFont="1" applyAlignment="1">
      <alignment horizontal="left" vertical="top" wrapText="1"/>
    </xf>
    <xf numFmtId="0" fontId="13" fillId="0" borderId="2" xfId="66" applyFont="1" applyAlignment="1">
      <alignment horizontal="left" vertical="top" wrapText="1"/>
    </xf>
    <xf numFmtId="0" fontId="0" fillId="0" borderId="2" xfId="66" applyFont="1" applyAlignment="1"/>
    <xf numFmtId="0" fontId="4" fillId="0" borderId="2" xfId="66" applyFont="1" applyAlignment="1">
      <alignment vertical="top"/>
    </xf>
    <xf numFmtId="0" fontId="3" fillId="0" borderId="2" xfId="3" applyFill="1" applyBorder="1" applyAlignment="1">
      <alignment vertical="top" wrapText="1"/>
    </xf>
    <xf numFmtId="0" fontId="15" fillId="0" borderId="2" xfId="0" applyFont="1" applyBorder="1" applyAlignment="1">
      <alignment vertical="top"/>
    </xf>
    <xf numFmtId="0" fontId="9" fillId="0" borderId="0" xfId="0" applyFont="1" applyAlignment="1">
      <alignment horizontal="left" vertical="top" wrapText="1"/>
    </xf>
    <xf numFmtId="0" fontId="29" fillId="0" borderId="2" xfId="0" applyFont="1" applyBorder="1" applyAlignment="1">
      <alignment vertical="top" wrapText="1"/>
    </xf>
    <xf numFmtId="0" fontId="15" fillId="0" borderId="2" xfId="0" applyFont="1" applyBorder="1" applyAlignment="1">
      <alignment horizontal="left" vertical="top" wrapText="1" indent="2"/>
    </xf>
    <xf numFmtId="0" fontId="37" fillId="0" borderId="2" xfId="9" applyFont="1" applyAlignment="1">
      <alignment horizontal="left" vertical="top" wrapText="1"/>
    </xf>
    <xf numFmtId="0" fontId="32" fillId="0" borderId="2" xfId="9" applyFont="1" applyAlignment="1">
      <alignment vertical="top" wrapText="1"/>
    </xf>
    <xf numFmtId="0" fontId="19" fillId="0" borderId="2" xfId="0" applyFont="1" applyBorder="1" applyAlignment="1">
      <alignment vertical="top" wrapText="1"/>
    </xf>
    <xf numFmtId="0" fontId="19" fillId="0" borderId="2" xfId="0" applyFont="1" applyBorder="1" applyAlignment="1">
      <alignment horizontal="left" vertical="top" wrapText="1"/>
    </xf>
    <xf numFmtId="0" fontId="32" fillId="0" borderId="2" xfId="9" applyFont="1" applyAlignment="1">
      <alignment horizontal="left" vertical="top" wrapText="1"/>
    </xf>
    <xf numFmtId="0" fontId="44" fillId="11" borderId="0" xfId="0" applyFont="1" applyFill="1" applyAlignment="1">
      <alignment vertical="top" wrapText="1"/>
    </xf>
    <xf numFmtId="0" fontId="46" fillId="0" borderId="0" xfId="0" applyFont="1" applyAlignment="1">
      <alignment vertical="top" wrapText="1"/>
    </xf>
    <xf numFmtId="0" fontId="43" fillId="0" borderId="0" xfId="0" applyFont="1" applyAlignment="1">
      <alignment vertical="top" wrapText="1"/>
    </xf>
    <xf numFmtId="0" fontId="4" fillId="19" borderId="0" xfId="0" applyFont="1" applyFill="1" applyAlignment="1">
      <alignment vertical="top" wrapText="1"/>
    </xf>
    <xf numFmtId="49" fontId="14" fillId="0" borderId="2" xfId="29" applyNumberFormat="1" applyFont="1" applyAlignment="1">
      <alignment horizontal="left" vertical="top" wrapText="1"/>
    </xf>
    <xf numFmtId="49" fontId="4" fillId="0" borderId="2" xfId="29" applyNumberFormat="1" applyFont="1" applyAlignment="1">
      <alignment horizontal="left" vertical="top" wrapText="1"/>
    </xf>
    <xf numFmtId="0" fontId="0" fillId="0" borderId="2" xfId="9" applyFont="1" applyAlignment="1">
      <alignment vertical="top"/>
    </xf>
    <xf numFmtId="0" fontId="15" fillId="0" borderId="2" xfId="0" applyFont="1" applyBorder="1" applyAlignment="1">
      <alignment vertical="top" wrapText="1"/>
    </xf>
    <xf numFmtId="0" fontId="15" fillId="0" borderId="0" xfId="0" applyFont="1" applyAlignment="1">
      <alignment vertical="top" wrapText="1"/>
    </xf>
    <xf numFmtId="0" fontId="52" fillId="0" borderId="2" xfId="9" applyFont="1" applyAlignment="1">
      <alignment vertical="top" wrapText="1"/>
    </xf>
    <xf numFmtId="0" fontId="50" fillId="0" borderId="2" xfId="9" applyFont="1" applyAlignment="1">
      <alignment vertical="top" wrapText="1"/>
    </xf>
    <xf numFmtId="0" fontId="50" fillId="0" borderId="2" xfId="9" applyFont="1" applyAlignment="1">
      <alignment vertical="top"/>
    </xf>
    <xf numFmtId="0" fontId="51" fillId="0" borderId="2" xfId="0" applyFont="1" applyBorder="1" applyAlignment="1">
      <alignment vertical="top" wrapText="1"/>
    </xf>
    <xf numFmtId="49" fontId="51" fillId="0" borderId="2" xfId="0" applyNumberFormat="1" applyFont="1" applyBorder="1" applyAlignment="1">
      <alignment horizontal="left" vertical="top" wrapText="1"/>
    </xf>
    <xf numFmtId="0" fontId="51" fillId="0" borderId="2" xfId="0" applyFont="1" applyBorder="1" applyAlignment="1" applyProtection="1">
      <alignment horizontal="left" vertical="top" wrapText="1"/>
      <protection locked="0"/>
    </xf>
    <xf numFmtId="0" fontId="53" fillId="0" borderId="0" xfId="0" applyFont="1" applyAlignment="1"/>
    <xf numFmtId="0" fontId="30" fillId="0" borderId="2" xfId="9" applyFont="1" applyAlignment="1">
      <alignment horizontal="left" vertical="top" wrapText="1" indent="2"/>
    </xf>
    <xf numFmtId="0" fontId="51" fillId="0" borderId="0" xfId="0" applyFont="1" applyAlignment="1">
      <alignment vertical="top" wrapText="1"/>
    </xf>
    <xf numFmtId="0" fontId="14" fillId="11" borderId="2" xfId="9" applyFont="1" applyFill="1" applyAlignment="1">
      <alignment horizontal="left" vertical="top" wrapText="1"/>
    </xf>
    <xf numFmtId="0" fontId="51" fillId="0" borderId="0" xfId="0" applyFont="1" applyAlignment="1">
      <alignment horizontal="left" vertical="top" wrapText="1"/>
    </xf>
    <xf numFmtId="0" fontId="51" fillId="0" borderId="2" xfId="9" applyFont="1"/>
    <xf numFmtId="0" fontId="13" fillId="0" borderId="2" xfId="9" applyFont="1" applyAlignment="1">
      <alignment horizontal="left" vertical="center" wrapText="1"/>
    </xf>
    <xf numFmtId="0" fontId="15" fillId="0" borderId="2" xfId="9" applyFont="1" applyAlignment="1">
      <alignment horizontal="center" vertical="center"/>
    </xf>
    <xf numFmtId="0" fontId="55" fillId="0" borderId="0" xfId="0" applyFont="1" applyAlignment="1">
      <alignment horizontal="left" vertical="top" wrapText="1"/>
    </xf>
    <xf numFmtId="0" fontId="56" fillId="0" borderId="2" xfId="9" applyFont="1" applyAlignment="1">
      <alignment vertical="top"/>
    </xf>
    <xf numFmtId="0" fontId="15" fillId="11" borderId="0" xfId="0" applyFont="1" applyFill="1" applyAlignment="1">
      <alignment horizontal="left" vertical="top" wrapText="1"/>
    </xf>
    <xf numFmtId="0" fontId="15" fillId="0" borderId="0" xfId="0" applyFont="1" applyAlignment="1">
      <alignment horizontal="left" vertical="top" wrapText="1"/>
    </xf>
    <xf numFmtId="0" fontId="32" fillId="11" borderId="0" xfId="0" applyFont="1" applyFill="1" applyAlignment="1">
      <alignment horizontal="left" vertical="top" wrapText="1"/>
    </xf>
    <xf numFmtId="0" fontId="40" fillId="0" borderId="2" xfId="66" applyFont="1" applyAlignment="1">
      <alignment vertical="top" wrapText="1"/>
    </xf>
    <xf numFmtId="0" fontId="16" fillId="0" borderId="2" xfId="66" applyAlignment="1"/>
    <xf numFmtId="0" fontId="58" fillId="0" borderId="0" xfId="0" applyFont="1" applyAlignment="1">
      <alignment vertical="top" wrapText="1"/>
    </xf>
    <xf numFmtId="0" fontId="0" fillId="0" borderId="2" xfId="9" applyFont="1" applyAlignment="1">
      <alignment wrapText="1"/>
    </xf>
    <xf numFmtId="0" fontId="19" fillId="0" borderId="2" xfId="9" applyFont="1" applyAlignment="1">
      <alignment vertical="top" wrapText="1"/>
    </xf>
    <xf numFmtId="0" fontId="38" fillId="0" borderId="0" xfId="0" quotePrefix="1" applyFont="1" applyAlignment="1">
      <alignment vertical="top" wrapText="1"/>
    </xf>
    <xf numFmtId="0" fontId="0" fillId="0" borderId="0" xfId="9" applyFont="1" applyBorder="1"/>
    <xf numFmtId="0" fontId="59" fillId="0" borderId="0" xfId="0" applyFont="1" applyAlignment="1">
      <alignment vertical="top" wrapText="1"/>
    </xf>
    <xf numFmtId="0" fontId="14" fillId="0" borderId="0" xfId="0" applyFont="1">
      <alignment horizontal="left" vertical="top"/>
    </xf>
    <xf numFmtId="0" fontId="13" fillId="0" borderId="2" xfId="9" applyFont="1" applyAlignment="1">
      <alignment horizontal="left" vertical="top" wrapText="1" indent="2"/>
    </xf>
    <xf numFmtId="0" fontId="4" fillId="0" borderId="2" xfId="9" applyFont="1" applyAlignment="1">
      <alignment horizontal="left" vertical="top" wrapText="1"/>
    </xf>
    <xf numFmtId="0" fontId="32" fillId="11" borderId="0" xfId="0" applyFont="1" applyFill="1" applyAlignment="1">
      <alignment vertical="top" wrapText="1"/>
    </xf>
    <xf numFmtId="0" fontId="41" fillId="0" borderId="0" xfId="0" applyFont="1" applyAlignment="1" applyProtection="1">
      <alignment horizontal="left" vertical="top" wrapText="1"/>
      <protection locked="0"/>
    </xf>
    <xf numFmtId="0" fontId="14" fillId="0" borderId="0" xfId="0" applyFont="1" applyAlignment="1"/>
    <xf numFmtId="0" fontId="32" fillId="0" borderId="2" xfId="9" applyFont="1" applyAlignment="1">
      <alignment vertical="top"/>
    </xf>
    <xf numFmtId="0" fontId="32" fillId="0" borderId="0" xfId="0" applyFont="1" applyAlignment="1">
      <alignment vertical="top" wrapText="1"/>
    </xf>
    <xf numFmtId="0" fontId="32" fillId="0" borderId="0" xfId="0" applyFont="1" applyAlignment="1">
      <alignment horizontal="left" vertical="top" wrapText="1"/>
    </xf>
    <xf numFmtId="0" fontId="57" fillId="0" borderId="2" xfId="9" applyFont="1" applyAlignment="1">
      <alignment vertical="top" wrapText="1"/>
    </xf>
    <xf numFmtId="49" fontId="19" fillId="0" borderId="2" xfId="9" applyNumberFormat="1" applyFont="1" applyAlignment="1">
      <alignment horizontal="left" vertical="top" wrapText="1"/>
    </xf>
    <xf numFmtId="0" fontId="34" fillId="0" borderId="2" xfId="9" applyFont="1" applyAlignment="1">
      <alignment vertical="top" wrapText="1"/>
    </xf>
    <xf numFmtId="0" fontId="4" fillId="19" borderId="0" xfId="0" applyFont="1" applyFill="1" applyAlignment="1"/>
    <xf numFmtId="0" fontId="14" fillId="0" borderId="0" xfId="0" applyFont="1" applyAlignment="1">
      <alignment horizontal="left" vertical="top" wrapText="1" indent="2"/>
    </xf>
    <xf numFmtId="0" fontId="15" fillId="17" borderId="2" xfId="9" applyFont="1" applyFill="1" applyAlignment="1">
      <alignment vertical="top" wrapText="1"/>
    </xf>
    <xf numFmtId="0" fontId="13" fillId="11" borderId="2" xfId="9" applyFont="1" applyFill="1" applyAlignment="1">
      <alignment vertical="top"/>
    </xf>
    <xf numFmtId="0" fontId="14" fillId="11" borderId="2" xfId="9" applyFont="1" applyFill="1" applyAlignment="1">
      <alignment vertical="top"/>
    </xf>
    <xf numFmtId="0" fontId="15" fillId="11" borderId="2" xfId="9" applyFont="1" applyFill="1" applyAlignment="1">
      <alignment vertical="top"/>
    </xf>
    <xf numFmtId="0" fontId="13" fillId="11" borderId="2" xfId="9" applyFont="1" applyFill="1" applyAlignment="1">
      <alignment vertical="center" wrapText="1"/>
    </xf>
    <xf numFmtId="0" fontId="13" fillId="11" borderId="2" xfId="9" applyFont="1" applyFill="1" applyAlignment="1">
      <alignment vertical="top" wrapText="1"/>
    </xf>
    <xf numFmtId="0" fontId="15" fillId="11" borderId="2" xfId="9" applyFont="1" applyFill="1" applyAlignment="1">
      <alignment horizontal="left" vertical="top" wrapText="1"/>
    </xf>
    <xf numFmtId="0" fontId="14" fillId="11" borderId="0" xfId="0" applyFont="1" applyFill="1" applyAlignment="1">
      <alignment vertical="top" wrapText="1"/>
    </xf>
    <xf numFmtId="0" fontId="4" fillId="11" borderId="0" xfId="0" applyFont="1" applyFill="1" applyAlignment="1">
      <alignment horizontal="left" vertical="top" wrapText="1"/>
    </xf>
    <xf numFmtId="0" fontId="38" fillId="11" borderId="0" xfId="0" applyFont="1" applyFill="1" applyAlignment="1">
      <alignment horizontal="left" vertical="top" wrapText="1"/>
    </xf>
    <xf numFmtId="0" fontId="38" fillId="13" borderId="0" xfId="0" applyFont="1" applyFill="1" applyAlignment="1">
      <alignment horizontal="left" vertical="top" wrapText="1"/>
    </xf>
    <xf numFmtId="0" fontId="13" fillId="13" borderId="0" xfId="0" applyFont="1" applyFill="1" applyAlignment="1">
      <alignment vertical="top" wrapText="1"/>
    </xf>
    <xf numFmtId="0" fontId="4" fillId="11" borderId="2" xfId="0" applyFont="1" applyFill="1" applyBorder="1" applyAlignment="1">
      <alignment vertical="top" wrapText="1"/>
    </xf>
    <xf numFmtId="0" fontId="13" fillId="11" borderId="2" xfId="9" applyFont="1" applyFill="1" applyAlignment="1" applyProtection="1">
      <alignment horizontal="left" vertical="top" wrapText="1"/>
      <protection locked="0"/>
    </xf>
    <xf numFmtId="0" fontId="4" fillId="11" borderId="0" xfId="0" applyFont="1" applyFill="1" applyAlignment="1"/>
    <xf numFmtId="0" fontId="41" fillId="11" borderId="2" xfId="9" applyFont="1" applyFill="1" applyAlignment="1">
      <alignment vertical="top" wrapText="1"/>
    </xf>
    <xf numFmtId="0" fontId="14" fillId="12" borderId="2" xfId="9" applyFont="1" applyFill="1" applyAlignment="1">
      <alignment vertical="top" wrapText="1"/>
    </xf>
    <xf numFmtId="0" fontId="15" fillId="12" borderId="2" xfId="9" applyFont="1" applyFill="1" applyAlignment="1">
      <alignment vertical="top" wrapText="1"/>
    </xf>
    <xf numFmtId="0" fontId="15" fillId="16" borderId="2" xfId="0" applyFont="1" applyFill="1" applyBorder="1" applyAlignment="1">
      <alignment horizontal="left" vertical="top" wrapText="1"/>
    </xf>
    <xf numFmtId="0" fontId="14" fillId="19" borderId="2" xfId="9" applyFont="1" applyFill="1" applyAlignment="1">
      <alignment vertical="top" wrapText="1"/>
    </xf>
    <xf numFmtId="0" fontId="51" fillId="12" borderId="2" xfId="9" applyFont="1" applyFill="1" applyAlignment="1">
      <alignment vertical="top" wrapText="1"/>
    </xf>
    <xf numFmtId="0" fontId="15" fillId="12" borderId="2" xfId="9" applyFont="1" applyFill="1" applyAlignment="1">
      <alignment horizontal="left" vertical="top" wrapText="1"/>
    </xf>
    <xf numFmtId="0" fontId="34" fillId="11" borderId="2" xfId="9" applyFont="1" applyFill="1" applyAlignment="1">
      <alignment horizontal="left" vertical="top" wrapText="1"/>
    </xf>
    <xf numFmtId="0" fontId="13" fillId="11" borderId="2" xfId="0" applyFont="1" applyFill="1" applyBorder="1" applyAlignment="1">
      <alignment vertical="top" wrapText="1"/>
    </xf>
    <xf numFmtId="0" fontId="13" fillId="11" borderId="2" xfId="29" applyFont="1" applyFill="1" applyAlignment="1">
      <alignment horizontal="left" vertical="top" wrapText="1"/>
    </xf>
    <xf numFmtId="0" fontId="14" fillId="11" borderId="2" xfId="29" applyFont="1" applyFill="1" applyAlignment="1">
      <alignment vertical="top" wrapText="1"/>
    </xf>
    <xf numFmtId="49" fontId="15" fillId="11" borderId="2" xfId="29" applyNumberFormat="1" applyFont="1" applyFill="1" applyAlignment="1">
      <alignment vertical="top" wrapText="1"/>
    </xf>
    <xf numFmtId="49" fontId="13" fillId="11" borderId="2" xfId="29" applyNumberFormat="1" applyFont="1" applyFill="1" applyAlignment="1">
      <alignment horizontal="left" vertical="top" wrapText="1"/>
    </xf>
    <xf numFmtId="49" fontId="14" fillId="11" borderId="2" xfId="29" applyNumberFormat="1" applyFont="1" applyFill="1" applyAlignment="1">
      <alignment vertical="top" wrapText="1"/>
    </xf>
    <xf numFmtId="49" fontId="11" fillId="11" borderId="2" xfId="29" applyNumberFormat="1" applyFont="1" applyFill="1" applyAlignment="1">
      <alignment horizontal="left" vertical="top" wrapText="1"/>
    </xf>
    <xf numFmtId="0" fontId="45" fillId="11" borderId="0" xfId="0" applyFont="1" applyFill="1" applyAlignment="1">
      <alignment vertical="top" wrapText="1"/>
    </xf>
    <xf numFmtId="49" fontId="45" fillId="11" borderId="2" xfId="30" applyNumberFormat="1" applyFont="1" applyFill="1" applyAlignment="1" applyProtection="1">
      <alignment horizontal="left" vertical="top" wrapText="1"/>
      <protection locked="0"/>
    </xf>
    <xf numFmtId="0" fontId="3" fillId="0" borderId="2" xfId="12" applyFill="1" applyBorder="1" applyAlignment="1">
      <alignment vertical="top" wrapText="1"/>
    </xf>
    <xf numFmtId="0" fontId="38" fillId="11" borderId="0" xfId="0" applyFont="1" applyFill="1" applyAlignment="1">
      <alignment vertical="top" wrapText="1"/>
    </xf>
    <xf numFmtId="49" fontId="11" fillId="11" borderId="0" xfId="0" applyNumberFormat="1" applyFont="1" applyFill="1" applyAlignment="1">
      <alignment horizontal="left" vertical="top" wrapText="1"/>
    </xf>
    <xf numFmtId="49" fontId="16" fillId="0" borderId="2" xfId="29" applyNumberFormat="1" applyAlignment="1">
      <alignment vertical="top" wrapText="1"/>
    </xf>
    <xf numFmtId="49" fontId="14" fillId="11" borderId="2" xfId="0" applyNumberFormat="1" applyFont="1" applyFill="1" applyBorder="1" applyAlignment="1">
      <alignment horizontal="left" vertical="top" wrapText="1"/>
    </xf>
    <xf numFmtId="0" fontId="14" fillId="11" borderId="2" xfId="0" applyFont="1" applyFill="1" applyBorder="1" applyAlignment="1" applyProtection="1">
      <alignment horizontal="left" vertical="top" wrapText="1"/>
      <protection locked="0"/>
    </xf>
    <xf numFmtId="0" fontId="14" fillId="11" borderId="0" xfId="0" applyFont="1" applyFill="1" applyAlignment="1">
      <alignment horizontal="left" vertical="top" wrapText="1"/>
    </xf>
    <xf numFmtId="0" fontId="15" fillId="11" borderId="0" xfId="0" applyFont="1" applyFill="1" applyAlignment="1">
      <alignment vertical="top" wrapText="1"/>
    </xf>
    <xf numFmtId="49" fontId="15" fillId="14" borderId="2" xfId="9" applyNumberFormat="1" applyFont="1" applyFill="1" applyAlignment="1">
      <alignment horizontal="left" vertical="top" wrapText="1"/>
    </xf>
    <xf numFmtId="0" fontId="15" fillId="15" borderId="2" xfId="9" applyFont="1" applyFill="1" applyAlignment="1">
      <alignment vertical="top" wrapText="1"/>
    </xf>
    <xf numFmtId="0" fontId="14" fillId="0" borderId="2" xfId="9" applyFont="1"/>
    <xf numFmtId="0" fontId="38" fillId="13" borderId="0" xfId="0" applyFont="1" applyFill="1" applyAlignment="1">
      <alignment vertical="top" wrapText="1"/>
    </xf>
    <xf numFmtId="0" fontId="4" fillId="13" borderId="2" xfId="0" applyFont="1" applyFill="1" applyBorder="1" applyAlignment="1">
      <alignment vertical="top" wrapText="1"/>
    </xf>
    <xf numFmtId="0" fontId="4" fillId="13" borderId="0" xfId="0" applyFont="1" applyFill="1" applyAlignment="1">
      <alignment horizontal="left" vertical="top" wrapText="1"/>
    </xf>
    <xf numFmtId="0" fontId="38" fillId="13" borderId="2" xfId="66" applyFont="1" applyFill="1" applyAlignment="1">
      <alignment vertical="top" wrapText="1"/>
    </xf>
    <xf numFmtId="0" fontId="12" fillId="13" borderId="2" xfId="66" applyFont="1" applyFill="1" applyAlignment="1">
      <alignment vertical="top"/>
    </xf>
    <xf numFmtId="0" fontId="36" fillId="0" borderId="0" xfId="0" applyFont="1" applyAlignment="1">
      <alignment vertical="top" wrapText="1"/>
    </xf>
    <xf numFmtId="0" fontId="45" fillId="11" borderId="2" xfId="30" applyFont="1" applyFill="1" applyAlignment="1">
      <alignment horizontal="left" vertical="top" wrapText="1"/>
    </xf>
    <xf numFmtId="0" fontId="45" fillId="11" borderId="2" xfId="30" applyFont="1" applyFill="1" applyAlignment="1" applyProtection="1">
      <alignment horizontal="left" vertical="top" wrapText="1"/>
      <protection locked="0"/>
    </xf>
    <xf numFmtId="49" fontId="45" fillId="11" borderId="2" xfId="30" applyNumberFormat="1" applyFont="1" applyFill="1" applyAlignment="1">
      <alignment horizontal="left" vertical="top" wrapText="1"/>
    </xf>
    <xf numFmtId="0" fontId="13" fillId="0" borderId="0" xfId="0" applyFont="1" applyAlignment="1"/>
    <xf numFmtId="0" fontId="15" fillId="0" borderId="0" xfId="0" applyFont="1" applyAlignment="1">
      <alignment vertical="top"/>
    </xf>
    <xf numFmtId="0" fontId="60" fillId="0" borderId="0" xfId="0" applyFont="1" applyAlignment="1"/>
    <xf numFmtId="0" fontId="61" fillId="0" borderId="0" xfId="0" applyFont="1" applyAlignment="1">
      <alignment vertical="top" wrapText="1"/>
    </xf>
    <xf numFmtId="0" fontId="15" fillId="0" borderId="2" xfId="9" applyFont="1" applyAlignment="1">
      <alignment vertical="center" wrapText="1"/>
    </xf>
    <xf numFmtId="0" fontId="4" fillId="0" borderId="0" xfId="0" applyFont="1" applyAlignment="1">
      <alignment wrapText="1"/>
    </xf>
    <xf numFmtId="0" fontId="15" fillId="0" borderId="2" xfId="9" applyFont="1" applyAlignment="1">
      <alignment horizontal="left" vertical="top"/>
    </xf>
    <xf numFmtId="0" fontId="13" fillId="19" borderId="0" xfId="0" applyFont="1" applyFill="1" applyAlignment="1" applyProtection="1">
      <alignment horizontal="left" vertical="top" wrapText="1"/>
      <protection locked="0"/>
    </xf>
    <xf numFmtId="0" fontId="4" fillId="19" borderId="0" xfId="0" applyFont="1" applyFill="1" applyAlignment="1">
      <alignment vertical="top"/>
    </xf>
    <xf numFmtId="0" fontId="14" fillId="19" borderId="2" xfId="0" applyFont="1" applyFill="1" applyBorder="1" applyAlignment="1">
      <alignment vertical="top" wrapText="1"/>
    </xf>
    <xf numFmtId="0" fontId="14" fillId="19" borderId="2" xfId="0" applyFont="1" applyFill="1" applyBorder="1" applyAlignment="1" applyProtection="1">
      <alignment horizontal="left" vertical="top" wrapText="1"/>
      <protection locked="0"/>
    </xf>
    <xf numFmtId="49" fontId="14" fillId="19" borderId="2" xfId="0" applyNumberFormat="1" applyFont="1" applyFill="1" applyBorder="1" applyAlignment="1">
      <alignment horizontal="left" vertical="top" wrapText="1"/>
    </xf>
    <xf numFmtId="0" fontId="14" fillId="0" borderId="2" xfId="66" applyFont="1" applyAlignment="1">
      <alignment horizontal="left" vertical="top" wrapText="1"/>
    </xf>
    <xf numFmtId="0" fontId="1" fillId="0" borderId="0" xfId="0" applyFont="1" applyAlignment="1">
      <alignment horizontal="left" vertical="top" wrapText="1"/>
    </xf>
    <xf numFmtId="49" fontId="14" fillId="0" borderId="0" xfId="0" applyNumberFormat="1" applyFont="1" applyAlignment="1">
      <alignment horizontal="left" vertical="top" wrapText="1"/>
    </xf>
    <xf numFmtId="0" fontId="4" fillId="19" borderId="0" xfId="0" applyFont="1" applyFill="1" applyAlignment="1">
      <alignment horizontal="left" vertical="top" wrapText="1"/>
    </xf>
    <xf numFmtId="0" fontId="63" fillId="0" borderId="0" xfId="0" applyFont="1" applyAlignment="1">
      <alignment horizontal="left" vertical="top" wrapText="1"/>
    </xf>
    <xf numFmtId="0" fontId="63" fillId="0" borderId="0" xfId="0" applyFont="1" applyAlignment="1">
      <alignment vertical="top" wrapText="1"/>
    </xf>
    <xf numFmtId="0" fontId="37" fillId="0" borderId="0" xfId="0" applyFont="1" applyAlignment="1" applyProtection="1">
      <alignment horizontal="left" vertical="top" wrapText="1"/>
      <protection locked="0"/>
    </xf>
    <xf numFmtId="0" fontId="64" fillId="0" borderId="0" xfId="0" applyFont="1" applyAlignment="1">
      <alignment vertical="top" wrapText="1"/>
    </xf>
    <xf numFmtId="0" fontId="37" fillId="11" borderId="0" xfId="0" applyFont="1" applyFill="1" applyAlignment="1" applyProtection="1">
      <alignment horizontal="left" vertical="top" wrapText="1"/>
      <protection locked="0"/>
    </xf>
    <xf numFmtId="0" fontId="37" fillId="11" borderId="2" xfId="0" applyFont="1" applyFill="1" applyBorder="1" applyAlignment="1">
      <alignment horizontal="left" vertical="top" wrapText="1"/>
    </xf>
    <xf numFmtId="0" fontId="37" fillId="0" borderId="0" xfId="0" applyFont="1" applyAlignment="1">
      <alignment horizontal="left" vertical="top" wrapText="1"/>
    </xf>
    <xf numFmtId="0" fontId="37" fillId="11" borderId="0" xfId="0" applyFont="1" applyFill="1" applyAlignment="1">
      <alignment vertical="top" wrapText="1"/>
    </xf>
    <xf numFmtId="0" fontId="37" fillId="11" borderId="0" xfId="0" applyFont="1" applyFill="1" applyAlignment="1">
      <alignment horizontal="left" vertical="top" wrapText="1"/>
    </xf>
    <xf numFmtId="0" fontId="37" fillId="0" borderId="0" xfId="0" applyFont="1" applyAlignment="1">
      <alignment vertical="top" wrapText="1"/>
    </xf>
    <xf numFmtId="49" fontId="37" fillId="0" borderId="0" xfId="0" applyNumberFormat="1" applyFont="1" applyAlignment="1">
      <alignment horizontal="left" vertical="top" wrapText="1"/>
    </xf>
    <xf numFmtId="0" fontId="37" fillId="0" borderId="2" xfId="9" applyFont="1" applyAlignment="1">
      <alignment vertical="top" wrapText="1"/>
    </xf>
    <xf numFmtId="0" fontId="37" fillId="0" borderId="2" xfId="9" applyFont="1" applyAlignment="1" applyProtection="1">
      <alignment horizontal="left" vertical="top" wrapText="1"/>
      <protection locked="0"/>
    </xf>
    <xf numFmtId="49" fontId="37" fillId="0" borderId="2" xfId="9" applyNumberFormat="1" applyFont="1" applyAlignment="1">
      <alignment horizontal="left" vertical="top" wrapText="1"/>
    </xf>
    <xf numFmtId="0" fontId="37" fillId="0" borderId="2" xfId="9" applyFont="1" applyAlignment="1" applyProtection="1">
      <alignment vertical="top" wrapText="1"/>
      <protection locked="0"/>
    </xf>
    <xf numFmtId="0" fontId="54" fillId="0" borderId="2" xfId="9" applyFont="1" applyAlignment="1">
      <alignment vertical="top" wrapText="1"/>
    </xf>
    <xf numFmtId="0" fontId="63" fillId="0" borderId="2" xfId="0" applyFont="1" applyBorder="1" applyAlignment="1">
      <alignment vertical="top" wrapText="1"/>
    </xf>
    <xf numFmtId="0" fontId="37" fillId="11" borderId="2" xfId="9" applyFont="1" applyFill="1" applyAlignment="1">
      <alignment vertical="top" wrapText="1"/>
    </xf>
    <xf numFmtId="0" fontId="37" fillId="11" borderId="2" xfId="9" applyFont="1" applyFill="1" applyAlignment="1" applyProtection="1">
      <alignment horizontal="left" vertical="top" wrapText="1"/>
      <protection locked="0"/>
    </xf>
    <xf numFmtId="0" fontId="67" fillId="11" borderId="2" xfId="9" applyFont="1" applyFill="1" applyAlignment="1">
      <alignment vertical="top" wrapText="1"/>
    </xf>
    <xf numFmtId="0" fontId="67" fillId="11" borderId="2" xfId="9" applyFont="1" applyFill="1" applyAlignment="1" applyProtection="1">
      <alignment horizontal="left" vertical="top" wrapText="1"/>
      <protection locked="0"/>
    </xf>
    <xf numFmtId="0" fontId="68" fillId="11" borderId="2" xfId="9" applyFont="1" applyFill="1" applyAlignment="1">
      <alignment vertical="top" wrapText="1"/>
    </xf>
    <xf numFmtId="0" fontId="37" fillId="14" borderId="2" xfId="9" applyFont="1" applyFill="1" applyAlignment="1">
      <alignment vertical="top" wrapText="1"/>
    </xf>
    <xf numFmtId="49" fontId="37" fillId="14" borderId="2" xfId="9" applyNumberFormat="1" applyFont="1" applyFill="1" applyAlignment="1">
      <alignment horizontal="left" vertical="top" wrapText="1"/>
    </xf>
    <xf numFmtId="0" fontId="37" fillId="15" borderId="2" xfId="9" applyFont="1" applyFill="1" applyAlignment="1">
      <alignment vertical="top" wrapText="1"/>
    </xf>
    <xf numFmtId="0" fontId="67" fillId="11" borderId="2" xfId="9" applyFont="1" applyFill="1" applyAlignment="1" applyProtection="1">
      <alignment vertical="top" wrapText="1"/>
      <protection locked="0"/>
    </xf>
    <xf numFmtId="49" fontId="67" fillId="11" borderId="2" xfId="9" applyNumberFormat="1" applyFont="1" applyFill="1" applyAlignment="1" applyProtection="1">
      <alignment horizontal="left" vertical="top" wrapText="1"/>
      <protection locked="0"/>
    </xf>
    <xf numFmtId="49" fontId="37" fillId="0" borderId="2" xfId="9" applyNumberFormat="1" applyFont="1" applyAlignment="1" applyProtection="1">
      <alignment horizontal="left" vertical="top" wrapText="1"/>
      <protection locked="0"/>
    </xf>
    <xf numFmtId="0" fontId="37" fillId="11" borderId="2" xfId="9" applyFont="1" applyFill="1" applyAlignment="1" applyProtection="1">
      <alignment vertical="top" wrapText="1"/>
      <protection locked="0"/>
    </xf>
    <xf numFmtId="49" fontId="37" fillId="11" borderId="2" xfId="9" applyNumberFormat="1" applyFont="1" applyFill="1" applyAlignment="1" applyProtection="1">
      <alignment horizontal="left" vertical="top" wrapText="1"/>
      <protection locked="0"/>
    </xf>
    <xf numFmtId="0" fontId="54" fillId="11" borderId="2" xfId="9" applyFont="1" applyFill="1" applyAlignment="1">
      <alignment vertical="top" wrapText="1"/>
    </xf>
    <xf numFmtId="0" fontId="69" fillId="12" borderId="2" xfId="9" applyFont="1" applyFill="1" applyAlignment="1">
      <alignment vertical="top" wrapText="1"/>
    </xf>
    <xf numFmtId="0" fontId="30" fillId="12" borderId="2" xfId="9" applyFont="1" applyFill="1" applyAlignment="1">
      <alignment vertical="top" wrapText="1"/>
    </xf>
    <xf numFmtId="49" fontId="14" fillId="12" borderId="2" xfId="9" applyNumberFormat="1" applyFont="1" applyFill="1" applyAlignment="1">
      <alignment horizontal="left" vertical="top" wrapText="1"/>
    </xf>
    <xf numFmtId="0" fontId="65" fillId="0" borderId="0" xfId="0" applyFont="1" applyAlignment="1">
      <alignment horizontal="left" vertical="top" wrapText="1"/>
    </xf>
    <xf numFmtId="0" fontId="63" fillId="0" borderId="2" xfId="66" applyFont="1" applyAlignment="1">
      <alignment vertical="top" wrapText="1"/>
    </xf>
    <xf numFmtId="0" fontId="63" fillId="0" borderId="2" xfId="66" applyFont="1" applyAlignment="1">
      <alignment horizontal="left" vertical="top" wrapText="1"/>
    </xf>
    <xf numFmtId="0" fontId="65" fillId="0" borderId="2" xfId="66" applyFont="1" applyAlignment="1">
      <alignment vertical="top" wrapText="1"/>
    </xf>
    <xf numFmtId="0" fontId="70" fillId="0" borderId="2" xfId="66" applyFont="1" applyAlignment="1">
      <alignment vertical="top"/>
    </xf>
    <xf numFmtId="0" fontId="37" fillId="0" borderId="2" xfId="66" applyFont="1" applyAlignment="1">
      <alignment vertical="top" wrapText="1"/>
    </xf>
    <xf numFmtId="0" fontId="65" fillId="0" borderId="2" xfId="66" applyFont="1" applyAlignment="1">
      <alignment horizontal="left" vertical="top" wrapText="1"/>
    </xf>
    <xf numFmtId="0" fontId="29" fillId="12" borderId="2" xfId="9" applyFont="1" applyFill="1" applyAlignment="1">
      <alignment vertical="top" wrapText="1"/>
    </xf>
    <xf numFmtId="0" fontId="29" fillId="0" borderId="2" xfId="0" applyFont="1" applyBorder="1" applyAlignment="1">
      <alignment horizontal="left" vertical="top" wrapText="1"/>
    </xf>
    <xf numFmtId="0" fontId="71" fillId="0" borderId="0" xfId="0" applyFont="1" applyAlignment="1">
      <alignment vertical="top" wrapText="1"/>
    </xf>
    <xf numFmtId="0" fontId="9" fillId="11" borderId="0" xfId="0" applyFont="1" applyFill="1" applyAlignment="1">
      <alignment horizontal="left" vertical="top" wrapText="1"/>
    </xf>
    <xf numFmtId="0" fontId="15" fillId="19" borderId="2" xfId="9" applyFont="1" applyFill="1" applyAlignment="1">
      <alignment vertical="top" wrapText="1"/>
    </xf>
    <xf numFmtId="16" fontId="14" fillId="0" borderId="2" xfId="9" applyNumberFormat="1" applyFont="1" applyAlignment="1">
      <alignment horizontal="left" vertical="top" wrapText="1" indent="2"/>
    </xf>
    <xf numFmtId="0" fontId="30" fillId="0" borderId="2" xfId="0" applyFont="1" applyBorder="1" applyAlignment="1">
      <alignment vertical="top" wrapText="1"/>
    </xf>
    <xf numFmtId="0" fontId="30" fillId="11" borderId="2" xfId="9" applyFont="1" applyFill="1" applyAlignment="1">
      <alignment vertical="top" wrapText="1"/>
    </xf>
    <xf numFmtId="0" fontId="14" fillId="0" borderId="2" xfId="22" applyFont="1" applyAlignment="1">
      <alignment vertical="top"/>
    </xf>
    <xf numFmtId="0" fontId="4" fillId="0" borderId="2" xfId="22" applyFont="1" applyAlignment="1"/>
    <xf numFmtId="0" fontId="4" fillId="7" borderId="14" xfId="22" applyFont="1" applyFill="1" applyBorder="1" applyAlignment="1">
      <alignment vertical="top" wrapText="1"/>
    </xf>
    <xf numFmtId="0" fontId="4" fillId="7" borderId="13" xfId="22" applyFont="1" applyFill="1" applyBorder="1" applyAlignment="1"/>
    <xf numFmtId="0" fontId="19" fillId="9" borderId="7" xfId="22" applyFont="1" applyFill="1" applyBorder="1" applyAlignment="1">
      <alignment vertical="top"/>
    </xf>
    <xf numFmtId="0" fontId="32" fillId="9" borderId="7" xfId="22" applyFont="1" applyFill="1" applyBorder="1" applyAlignment="1">
      <alignment vertical="top"/>
    </xf>
    <xf numFmtId="0" fontId="19" fillId="3" borderId="7" xfId="22" applyFont="1" applyFill="1" applyBorder="1" applyAlignment="1">
      <alignment vertical="top"/>
    </xf>
    <xf numFmtId="0" fontId="19" fillId="8" borderId="7" xfId="22" applyFont="1" applyFill="1" applyBorder="1" applyAlignment="1">
      <alignment vertical="top"/>
    </xf>
    <xf numFmtId="0" fontId="17" fillId="0" borderId="2" xfId="22" applyFont="1">
      <alignment horizontal="left" vertical="top"/>
    </xf>
    <xf numFmtId="0" fontId="77" fillId="2" borderId="2" xfId="0" applyFont="1" applyFill="1" applyBorder="1" applyAlignment="1">
      <alignment vertical="top" wrapText="1"/>
    </xf>
    <xf numFmtId="0" fontId="77" fillId="2" borderId="1" xfId="0" applyFont="1" applyFill="1" applyBorder="1" applyAlignment="1">
      <alignment vertical="top" wrapText="1"/>
    </xf>
    <xf numFmtId="0" fontId="77" fillId="2" borderId="1" xfId="0" applyFont="1" applyFill="1" applyBorder="1" applyAlignment="1">
      <alignment horizontal="left" vertical="top" wrapText="1"/>
    </xf>
    <xf numFmtId="0" fontId="78" fillId="4" borderId="1" xfId="10" applyFont="1" applyBorder="1" applyAlignment="1">
      <alignment horizontal="left" vertical="top" wrapText="1"/>
    </xf>
    <xf numFmtId="49" fontId="78" fillId="4" borderId="1" xfId="10" applyNumberFormat="1" applyFont="1" applyBorder="1" applyAlignment="1">
      <alignment horizontal="left" vertical="top" wrapText="1"/>
    </xf>
    <xf numFmtId="0" fontId="37" fillId="0" borderId="2" xfId="0" applyFont="1" applyBorder="1" applyAlignment="1">
      <alignment horizontal="left" vertical="top" wrapText="1" indent="2"/>
    </xf>
    <xf numFmtId="0" fontId="37" fillId="0" borderId="0" xfId="0" applyFont="1">
      <alignment horizontal="left" vertical="top"/>
    </xf>
    <xf numFmtId="0" fontId="37" fillId="12" borderId="2" xfId="9" applyFont="1" applyFill="1" applyAlignment="1">
      <alignment vertical="top" wrapText="1"/>
    </xf>
    <xf numFmtId="0" fontId="13" fillId="0" borderId="2" xfId="30" applyFont="1" applyAlignment="1" applyProtection="1">
      <alignment horizontal="left" vertical="top" wrapText="1"/>
      <protection locked="0"/>
    </xf>
    <xf numFmtId="49" fontId="13" fillId="0" borderId="2" xfId="30" applyNumberFormat="1" applyFont="1" applyAlignment="1" applyProtection="1">
      <alignment horizontal="left" vertical="top" wrapText="1"/>
      <protection locked="0"/>
    </xf>
    <xf numFmtId="49" fontId="13" fillId="0" borderId="2" xfId="30" applyNumberFormat="1" applyFont="1" applyAlignment="1">
      <alignment horizontal="left" vertical="top" wrapText="1"/>
    </xf>
    <xf numFmtId="0" fontId="77" fillId="2" borderId="25" xfId="0" applyFont="1" applyFill="1" applyBorder="1" applyAlignment="1">
      <alignment horizontal="left" vertical="top" wrapText="1"/>
    </xf>
    <xf numFmtId="0" fontId="77" fillId="2" borderId="22" xfId="0" applyFont="1" applyFill="1" applyBorder="1" applyAlignment="1">
      <alignment horizontal="left" vertical="top" wrapText="1"/>
    </xf>
    <xf numFmtId="0" fontId="77" fillId="2" borderId="22" xfId="0" applyFont="1" applyFill="1" applyBorder="1" applyAlignment="1">
      <alignment vertical="top" wrapText="1"/>
    </xf>
    <xf numFmtId="0" fontId="77" fillId="20" borderId="1" xfId="0" applyFont="1" applyFill="1" applyBorder="1" applyAlignment="1">
      <alignment horizontal="left" vertical="top" wrapText="1"/>
    </xf>
    <xf numFmtId="0" fontId="67" fillId="0" borderId="2" xfId="0" applyFont="1" applyBorder="1" applyAlignment="1">
      <alignment vertical="top" wrapText="1"/>
    </xf>
    <xf numFmtId="0" fontId="37" fillId="0" borderId="2" xfId="0" applyFont="1" applyBorder="1" applyAlignment="1">
      <alignment horizontal="left" vertical="top" wrapText="1"/>
    </xf>
    <xf numFmtId="0" fontId="37" fillId="0" borderId="2" xfId="9" applyFont="1" applyAlignment="1">
      <alignment vertical="top"/>
    </xf>
    <xf numFmtId="0" fontId="37" fillId="11" borderId="2" xfId="9" applyFont="1" applyFill="1" applyAlignment="1">
      <alignment vertical="top"/>
    </xf>
    <xf numFmtId="0" fontId="37" fillId="0" borderId="2" xfId="0" applyFont="1" applyBorder="1" applyAlignment="1">
      <alignment vertical="top" wrapText="1"/>
    </xf>
    <xf numFmtId="0" fontId="37" fillId="0" borderId="2" xfId="9" applyFont="1" applyAlignment="1">
      <alignment vertical="center" wrapText="1"/>
    </xf>
    <xf numFmtId="0" fontId="13" fillId="0" borderId="0" xfId="0" applyFont="1" applyAlignment="1">
      <alignment vertical="top"/>
    </xf>
    <xf numFmtId="0" fontId="62" fillId="0" borderId="0" xfId="0" applyFont="1" applyAlignment="1">
      <alignment vertical="top" wrapText="1"/>
    </xf>
    <xf numFmtId="0" fontId="37" fillId="0" borderId="2" xfId="9" applyFont="1" applyAlignment="1">
      <alignment horizontal="left" vertical="top" wrapText="1" indent="2"/>
    </xf>
    <xf numFmtId="0" fontId="32" fillId="0" borderId="2" xfId="0" applyFont="1" applyBorder="1" applyAlignment="1">
      <alignment horizontal="left" vertical="top" wrapText="1"/>
    </xf>
    <xf numFmtId="0" fontId="15" fillId="0" borderId="2" xfId="0" applyFont="1" applyBorder="1" applyAlignment="1" applyProtection="1">
      <alignment horizontal="left" vertical="top" wrapText="1"/>
      <protection locked="0"/>
    </xf>
    <xf numFmtId="49" fontId="15" fillId="0" borderId="2" xfId="0" applyNumberFormat="1" applyFont="1" applyBorder="1" applyAlignment="1">
      <alignment horizontal="left" vertical="top" wrapText="1"/>
    </xf>
    <xf numFmtId="0" fontId="37" fillId="0" borderId="0" xfId="0" applyFont="1" applyAlignment="1"/>
    <xf numFmtId="0" fontId="37" fillId="0" borderId="0" xfId="0" applyFont="1" applyAlignment="1">
      <alignment vertical="top"/>
    </xf>
    <xf numFmtId="0" fontId="67" fillId="0" borderId="0" xfId="0" applyFont="1" applyAlignment="1">
      <alignment vertical="top" wrapText="1"/>
    </xf>
    <xf numFmtId="0" fontId="37" fillId="0" borderId="2" xfId="9" applyFont="1" applyAlignment="1">
      <alignment wrapText="1"/>
    </xf>
    <xf numFmtId="0" fontId="37" fillId="0" borderId="2" xfId="9" applyFont="1"/>
    <xf numFmtId="0" fontId="37" fillId="11" borderId="2" xfId="9" applyFont="1" applyFill="1" applyAlignment="1">
      <alignment horizontal="left" vertical="top" wrapText="1"/>
    </xf>
    <xf numFmtId="0" fontId="37" fillId="0" borderId="2" xfId="0" applyFont="1" applyBorder="1" applyAlignment="1" applyProtection="1">
      <alignment horizontal="left" vertical="top" wrapText="1"/>
      <protection locked="0"/>
    </xf>
    <xf numFmtId="49" fontId="37" fillId="0" borderId="2" xfId="0" applyNumberFormat="1" applyFont="1" applyBorder="1" applyAlignment="1">
      <alignment horizontal="left" vertical="top" wrapText="1"/>
    </xf>
    <xf numFmtId="0" fontId="37" fillId="11" borderId="2" xfId="0" applyFont="1" applyFill="1" applyBorder="1" applyAlignment="1">
      <alignment vertical="top" wrapText="1"/>
    </xf>
    <xf numFmtId="0" fontId="67" fillId="11" borderId="2" xfId="9" applyFont="1" applyFill="1" applyAlignment="1">
      <alignment horizontal="left" vertical="top" wrapText="1"/>
    </xf>
    <xf numFmtId="0" fontId="54" fillId="0" borderId="0" xfId="0" applyFont="1" applyAlignment="1">
      <alignment vertical="top" wrapText="1"/>
    </xf>
    <xf numFmtId="0" fontId="76" fillId="0" borderId="0" xfId="0" applyFont="1" applyAlignment="1"/>
    <xf numFmtId="0" fontId="37" fillId="0" borderId="0" xfId="0" quotePrefix="1" applyFont="1" applyAlignment="1">
      <alignment vertical="top" wrapText="1"/>
    </xf>
    <xf numFmtId="0" fontId="67" fillId="0" borderId="2" xfId="0" applyFont="1" applyBorder="1" applyAlignment="1">
      <alignment horizontal="left" vertical="top" wrapText="1"/>
    </xf>
    <xf numFmtId="0" fontId="67" fillId="11" borderId="0" xfId="0" applyFont="1" applyFill="1" applyAlignment="1">
      <alignment vertical="top" wrapText="1"/>
    </xf>
    <xf numFmtId="0" fontId="37" fillId="0" borderId="2" xfId="0" quotePrefix="1" applyFont="1" applyBorder="1" applyAlignment="1">
      <alignment horizontal="left" vertical="top" wrapText="1"/>
    </xf>
    <xf numFmtId="0" fontId="67" fillId="0" borderId="0" xfId="0" applyFont="1" applyAlignment="1">
      <alignment horizontal="left" vertical="top" wrapText="1"/>
    </xf>
    <xf numFmtId="0" fontId="76" fillId="0" borderId="0" xfId="0" applyFont="1" applyAlignment="1">
      <alignment vertical="top" wrapText="1"/>
    </xf>
    <xf numFmtId="0" fontId="67" fillId="11" borderId="2" xfId="0" applyFont="1" applyFill="1" applyBorder="1" applyAlignment="1">
      <alignment vertical="top" wrapText="1"/>
    </xf>
    <xf numFmtId="0" fontId="37" fillId="0" borderId="0" xfId="0" applyFont="1" applyAlignment="1">
      <alignment wrapText="1"/>
    </xf>
    <xf numFmtId="0" fontId="67" fillId="12" borderId="2" xfId="9" applyFont="1" applyFill="1" applyAlignment="1">
      <alignment vertical="top" wrapText="1"/>
    </xf>
    <xf numFmtId="0" fontId="54" fillId="0" borderId="2" xfId="9" applyFont="1" applyAlignment="1">
      <alignment vertical="top"/>
    </xf>
    <xf numFmtId="0" fontId="37" fillId="11" borderId="2" xfId="9" applyFont="1" applyFill="1" applyAlignment="1">
      <alignment vertical="center" wrapText="1"/>
    </xf>
    <xf numFmtId="0" fontId="67" fillId="11" borderId="2" xfId="0" applyFont="1" applyFill="1" applyBorder="1" applyAlignment="1">
      <alignment horizontal="left" vertical="top" wrapText="1"/>
    </xf>
    <xf numFmtId="0" fontId="37" fillId="0" borderId="2" xfId="0" applyFont="1" applyBorder="1" applyAlignment="1">
      <alignment vertical="top"/>
    </xf>
    <xf numFmtId="0" fontId="37" fillId="16" borderId="2" xfId="0" applyFont="1" applyFill="1" applyBorder="1" applyAlignment="1">
      <alignment horizontal="left" vertical="top" wrapText="1"/>
    </xf>
    <xf numFmtId="0" fontId="37" fillId="0" borderId="2" xfId="0" quotePrefix="1" applyFont="1" applyBorder="1" applyAlignment="1">
      <alignment horizontal="left" vertical="top" wrapText="1" indent="2"/>
    </xf>
    <xf numFmtId="0" fontId="67" fillId="0" borderId="2" xfId="9" applyFont="1"/>
    <xf numFmtId="0" fontId="67" fillId="0" borderId="2" xfId="9" applyFont="1" applyAlignment="1">
      <alignment horizontal="left" vertical="top" wrapText="1"/>
    </xf>
    <xf numFmtId="0" fontId="37" fillId="0" borderId="0" xfId="9" applyFont="1" applyBorder="1"/>
    <xf numFmtId="0" fontId="37" fillId="0" borderId="2" xfId="9" applyFont="1" applyAlignment="1">
      <alignment horizontal="left" vertical="center" wrapText="1"/>
    </xf>
    <xf numFmtId="0" fontId="37" fillId="16" borderId="0" xfId="0" applyFont="1" applyFill="1" applyAlignment="1">
      <alignment horizontal="left" vertical="top" wrapText="1"/>
    </xf>
    <xf numFmtId="0" fontId="67" fillId="0" borderId="0" xfId="0" applyFont="1" applyAlignment="1"/>
    <xf numFmtId="0" fontId="14" fillId="11" borderId="2" xfId="9" applyFont="1" applyFill="1" applyAlignment="1">
      <alignment wrapText="1"/>
    </xf>
    <xf numFmtId="0" fontId="0" fillId="11" borderId="2" xfId="9" applyFont="1" applyFill="1" applyAlignment="1">
      <alignment wrapText="1"/>
    </xf>
    <xf numFmtId="0" fontId="16" fillId="11" borderId="2" xfId="9" applyFill="1" applyAlignment="1">
      <alignment wrapText="1"/>
    </xf>
    <xf numFmtId="0" fontId="4" fillId="0" borderId="2" xfId="9" applyFont="1" applyAlignment="1">
      <alignment vertical="top"/>
    </xf>
    <xf numFmtId="0" fontId="77" fillId="20" borderId="18" xfId="0" applyFont="1" applyFill="1" applyBorder="1" applyAlignment="1">
      <alignment horizontal="left" vertical="top" wrapText="1"/>
    </xf>
    <xf numFmtId="0" fontId="63" fillId="0" borderId="0" xfId="0" applyFont="1" applyAlignment="1"/>
    <xf numFmtId="0" fontId="63" fillId="0" borderId="0" xfId="0" applyFont="1" applyAlignment="1">
      <alignment wrapText="1"/>
    </xf>
    <xf numFmtId="0" fontId="63" fillId="0" borderId="0" xfId="0" applyFont="1" applyAlignment="1">
      <alignment vertical="top"/>
    </xf>
    <xf numFmtId="0" fontId="63" fillId="0" borderId="2" xfId="0" applyFont="1" applyBorder="1" applyAlignment="1">
      <alignment horizontal="left" vertical="top" wrapText="1"/>
    </xf>
    <xf numFmtId="0" fontId="63" fillId="11" borderId="0" xfId="0" applyFont="1" applyFill="1" applyAlignment="1">
      <alignment horizontal="left" vertical="top" wrapText="1"/>
    </xf>
    <xf numFmtId="0" fontId="82" fillId="11" borderId="0" xfId="0" applyFont="1" applyFill="1" applyAlignment="1" applyProtection="1">
      <alignment vertical="top" wrapText="1"/>
      <protection locked="0"/>
    </xf>
    <xf numFmtId="0" fontId="63" fillId="11" borderId="0" xfId="0" applyFont="1" applyFill="1" applyAlignment="1">
      <alignment wrapText="1"/>
    </xf>
    <xf numFmtId="0" fontId="63" fillId="11" borderId="2" xfId="0" applyFont="1" applyFill="1" applyBorder="1" applyAlignment="1">
      <alignment horizontal="left" vertical="top" wrapText="1"/>
    </xf>
    <xf numFmtId="0" fontId="63" fillId="11" borderId="0" xfId="0" applyFont="1" applyFill="1" applyAlignment="1"/>
    <xf numFmtId="0" fontId="64" fillId="11" borderId="0" xfId="0" applyFont="1" applyFill="1" applyAlignment="1">
      <alignment vertical="top" wrapText="1"/>
    </xf>
    <xf numFmtId="0" fontId="63" fillId="19" borderId="0" xfId="0" applyFont="1" applyFill="1" applyAlignment="1">
      <alignment horizontal="left" vertical="top" wrapText="1"/>
    </xf>
    <xf numFmtId="0" fontId="63" fillId="19" borderId="0" xfId="0" applyFont="1" applyFill="1" applyAlignment="1">
      <alignment vertical="top" wrapText="1"/>
    </xf>
    <xf numFmtId="0" fontId="65" fillId="0" borderId="0" xfId="0" applyFont="1" applyAlignment="1" applyProtection="1">
      <alignment vertical="top" wrapText="1"/>
      <protection locked="0"/>
    </xf>
    <xf numFmtId="0" fontId="65" fillId="0" borderId="0" xfId="0" applyFont="1" applyAlignment="1">
      <alignment vertical="top" wrapText="1"/>
    </xf>
    <xf numFmtId="0" fontId="83" fillId="0" borderId="0" xfId="0" applyFont="1" applyAlignment="1">
      <alignment vertical="top" wrapText="1"/>
    </xf>
    <xf numFmtId="0" fontId="84" fillId="0" borderId="0" xfId="0" applyFont="1" applyAlignment="1">
      <alignment vertical="top" wrapText="1"/>
    </xf>
    <xf numFmtId="0" fontId="63" fillId="0" borderId="2" xfId="9" applyFont="1" applyAlignment="1">
      <alignment horizontal="left" vertical="top" wrapText="1"/>
    </xf>
    <xf numFmtId="0" fontId="63" fillId="0" borderId="2" xfId="9" applyFont="1" applyAlignment="1">
      <alignment wrapText="1"/>
    </xf>
    <xf numFmtId="0" fontId="63" fillId="0" borderId="2" xfId="9" applyFont="1" applyAlignment="1">
      <alignment vertical="top" wrapText="1"/>
    </xf>
    <xf numFmtId="0" fontId="63" fillId="0" borderId="2" xfId="9" applyFont="1"/>
    <xf numFmtId="0" fontId="85" fillId="0" borderId="0" xfId="0" applyFont="1" applyAlignment="1">
      <alignment vertical="top" wrapText="1"/>
    </xf>
    <xf numFmtId="0" fontId="65" fillId="0" borderId="2" xfId="9" applyFont="1" applyAlignment="1">
      <alignment vertical="top" wrapText="1"/>
    </xf>
    <xf numFmtId="49" fontId="63" fillId="0" borderId="2" xfId="9" applyNumberFormat="1" applyFont="1" applyAlignment="1" applyProtection="1">
      <alignment horizontal="left" vertical="top" wrapText="1"/>
      <protection locked="0"/>
    </xf>
    <xf numFmtId="0" fontId="63" fillId="0" borderId="2" xfId="9" applyFont="1" applyAlignment="1" applyProtection="1">
      <alignment horizontal="left" vertical="top" wrapText="1"/>
      <protection locked="0"/>
    </xf>
    <xf numFmtId="0" fontId="63" fillId="12" borderId="2" xfId="9" applyFont="1" applyFill="1" applyAlignment="1">
      <alignment vertical="top" wrapText="1"/>
    </xf>
    <xf numFmtId="0" fontId="65" fillId="12" borderId="2" xfId="9" applyFont="1" applyFill="1" applyAlignment="1">
      <alignment vertical="top" wrapText="1"/>
    </xf>
    <xf numFmtId="49" fontId="63" fillId="12" borderId="2" xfId="9" applyNumberFormat="1" applyFont="1" applyFill="1" applyAlignment="1">
      <alignment horizontal="left" vertical="top" wrapText="1"/>
    </xf>
    <xf numFmtId="0" fontId="63" fillId="11" borderId="2" xfId="9" applyFont="1" applyFill="1" applyAlignment="1">
      <alignment horizontal="left" vertical="top" wrapText="1"/>
    </xf>
    <xf numFmtId="0" fontId="63" fillId="11" borderId="2" xfId="9" applyFont="1" applyFill="1" applyAlignment="1">
      <alignment vertical="top" wrapText="1"/>
    </xf>
    <xf numFmtId="0" fontId="63" fillId="0" borderId="2" xfId="0" applyFont="1" applyBorder="1" applyAlignment="1" applyProtection="1">
      <alignment horizontal="left" vertical="top" wrapText="1"/>
      <protection locked="0"/>
    </xf>
    <xf numFmtId="0" fontId="63" fillId="11" borderId="0" xfId="0" applyFont="1" applyFill="1" applyAlignment="1">
      <alignment horizontal="left"/>
    </xf>
    <xf numFmtId="0" fontId="63" fillId="0" borderId="0" xfId="0" applyFont="1">
      <alignment horizontal="left" vertical="top"/>
    </xf>
    <xf numFmtId="0" fontId="83" fillId="11" borderId="0" xfId="0" applyFont="1" applyFill="1" applyAlignment="1">
      <alignment wrapText="1"/>
    </xf>
    <xf numFmtId="0" fontId="83" fillId="11" borderId="0" xfId="0" applyFont="1" applyFill="1" applyAlignment="1"/>
    <xf numFmtId="0" fontId="83" fillId="11" borderId="0" xfId="0" applyFont="1" applyFill="1" applyAlignment="1">
      <alignment horizontal="left"/>
    </xf>
    <xf numFmtId="49" fontId="63" fillId="0" borderId="2" xfId="0" applyNumberFormat="1" applyFont="1" applyBorder="1" applyAlignment="1">
      <alignment horizontal="left" vertical="top" wrapText="1"/>
    </xf>
    <xf numFmtId="0" fontId="63" fillId="11" borderId="2" xfId="0" applyFont="1" applyFill="1" applyBorder="1" applyAlignment="1">
      <alignment vertical="top" wrapText="1"/>
    </xf>
    <xf numFmtId="49" fontId="63" fillId="11" borderId="2" xfId="0" applyNumberFormat="1" applyFont="1" applyFill="1" applyBorder="1" applyAlignment="1">
      <alignment horizontal="left" vertical="top" wrapText="1"/>
    </xf>
    <xf numFmtId="0" fontId="63" fillId="11" borderId="2" xfId="0" applyFont="1" applyFill="1" applyBorder="1" applyAlignment="1" applyProtection="1">
      <alignment horizontal="left" vertical="top" wrapText="1"/>
      <protection locked="0"/>
    </xf>
    <xf numFmtId="0" fontId="63" fillId="11" borderId="0" xfId="0" applyFont="1" applyFill="1" applyAlignment="1">
      <alignment vertical="top" wrapText="1"/>
    </xf>
    <xf numFmtId="0" fontId="83" fillId="11" borderId="2" xfId="9" applyFont="1" applyFill="1" applyAlignment="1">
      <alignment horizontal="left" vertical="top" wrapText="1"/>
    </xf>
    <xf numFmtId="0" fontId="83" fillId="11" borderId="2" xfId="9" applyFont="1" applyFill="1" applyAlignment="1">
      <alignment vertical="top" wrapText="1"/>
    </xf>
    <xf numFmtId="0" fontId="65" fillId="11" borderId="0" xfId="0" applyFont="1" applyFill="1" applyAlignment="1">
      <alignment vertical="top" wrapText="1"/>
    </xf>
    <xf numFmtId="0" fontId="63" fillId="11" borderId="2" xfId="9" applyFont="1" applyFill="1"/>
    <xf numFmtId="0" fontId="37" fillId="0" borderId="2" xfId="5" applyFont="1" applyAlignment="1">
      <alignment horizontal="left" vertical="top" wrapText="1"/>
    </xf>
    <xf numFmtId="0" fontId="88" fillId="0" borderId="2" xfId="9" applyFont="1" applyAlignment="1">
      <alignment vertical="top"/>
    </xf>
    <xf numFmtId="49" fontId="37" fillId="11" borderId="2" xfId="9" applyNumberFormat="1" applyFont="1" applyFill="1" applyAlignment="1">
      <alignment horizontal="left" vertical="top" wrapText="1"/>
    </xf>
    <xf numFmtId="0" fontId="79" fillId="0" borderId="0" xfId="0" applyFont="1" applyAlignment="1">
      <alignment vertical="top" wrapText="1"/>
    </xf>
    <xf numFmtId="0" fontId="13" fillId="7" borderId="12" xfId="22" applyFont="1" applyFill="1" applyBorder="1" applyAlignment="1">
      <alignment horizontal="left" vertical="top" wrapText="1"/>
    </xf>
    <xf numFmtId="0" fontId="13" fillId="7" borderId="13" xfId="22" applyFont="1" applyFill="1" applyBorder="1" applyAlignment="1">
      <alignment horizontal="left" vertical="top" wrapText="1"/>
    </xf>
    <xf numFmtId="0" fontId="15" fillId="0" borderId="7" xfId="22" applyFont="1" applyBorder="1">
      <alignment horizontal="left" vertical="top"/>
    </xf>
    <xf numFmtId="0" fontId="17" fillId="0" borderId="2" xfId="22" applyFont="1">
      <alignment horizontal="left" vertical="top"/>
    </xf>
    <xf numFmtId="0" fontId="19" fillId="8" borderId="7" xfId="22" applyFont="1" applyFill="1" applyBorder="1">
      <alignment horizontal="left" vertical="top"/>
    </xf>
    <xf numFmtId="0" fontId="25" fillId="8" borderId="2" xfId="22" applyFont="1" applyFill="1" applyAlignment="1">
      <alignment horizontal="center" vertical="top" wrapText="1"/>
    </xf>
    <xf numFmtId="0" fontId="14" fillId="0" borderId="19" xfId="22" applyFont="1" applyBorder="1">
      <alignment horizontal="left" vertical="top"/>
    </xf>
    <xf numFmtId="0" fontId="14" fillId="0" borderId="20" xfId="22" applyFont="1" applyBorder="1">
      <alignment horizontal="left" vertical="top"/>
    </xf>
    <xf numFmtId="0" fontId="14" fillId="0" borderId="21" xfId="22" applyFont="1" applyBorder="1">
      <alignment horizontal="left" vertical="top"/>
    </xf>
    <xf numFmtId="0" fontId="14" fillId="0" borderId="7" xfId="22" applyFont="1" applyBorder="1">
      <alignment horizontal="left" vertical="top"/>
    </xf>
    <xf numFmtId="0" fontId="22" fillId="0" borderId="15" xfId="4" applyFont="1" applyFill="1" applyBorder="1" applyAlignment="1">
      <alignment horizontal="left" vertical="top" wrapText="1"/>
    </xf>
    <xf numFmtId="0" fontId="22" fillId="0" borderId="16" xfId="4" applyFont="1" applyFill="1" applyBorder="1" applyAlignment="1">
      <alignment horizontal="left" vertical="top" wrapText="1"/>
    </xf>
    <xf numFmtId="0" fontId="22" fillId="0" borderId="17" xfId="4" applyFont="1" applyFill="1" applyBorder="1" applyAlignment="1">
      <alignment horizontal="left" vertical="top" wrapText="1"/>
    </xf>
    <xf numFmtId="0" fontId="22" fillId="0" borderId="24" xfId="0" applyFont="1" applyBorder="1" applyAlignment="1">
      <alignment horizontal="left" vertical="top" wrapText="1"/>
    </xf>
    <xf numFmtId="0" fontId="22" fillId="0" borderId="23" xfId="0" applyFont="1" applyBorder="1" applyAlignment="1">
      <alignment horizontal="left" vertical="top" wrapText="1"/>
    </xf>
    <xf numFmtId="0" fontId="22" fillId="0" borderId="10" xfId="0" applyFont="1" applyBorder="1" applyAlignment="1">
      <alignment horizontal="left" vertical="top" wrapText="1"/>
    </xf>
    <xf numFmtId="0" fontId="22" fillId="0" borderId="4" xfId="0" applyFont="1" applyBorder="1" applyAlignment="1">
      <alignment horizontal="left" vertical="top" wrapText="1"/>
    </xf>
    <xf numFmtId="0" fontId="22" fillId="0" borderId="6" xfId="0" applyFont="1" applyBorder="1" applyAlignment="1">
      <alignment horizontal="left" vertical="top" wrapText="1"/>
    </xf>
    <xf numFmtId="0" fontId="22" fillId="0" borderId="5" xfId="0" applyFont="1" applyBorder="1" applyAlignment="1">
      <alignment horizontal="left" vertical="top" wrapText="1"/>
    </xf>
    <xf numFmtId="0" fontId="26" fillId="10" borderId="0" xfId="0" applyFont="1" applyFill="1" applyAlignment="1">
      <alignment horizontal="left" vertical="top" wrapText="1"/>
    </xf>
    <xf numFmtId="0" fontId="26" fillId="10" borderId="0" xfId="0" applyFont="1" applyFill="1">
      <alignment horizontal="left" vertical="top"/>
    </xf>
    <xf numFmtId="0" fontId="23" fillId="0" borderId="10" xfId="0" applyFont="1" applyBorder="1" applyAlignment="1">
      <alignment vertical="top" wrapText="1"/>
    </xf>
    <xf numFmtId="0" fontId="23" fillId="0" borderId="11" xfId="0" applyFont="1" applyBorder="1" applyAlignment="1">
      <alignment vertical="top" wrapText="1"/>
    </xf>
    <xf numFmtId="0" fontId="22" fillId="0" borderId="4" xfId="0" applyFont="1" applyBorder="1" applyAlignment="1">
      <alignment vertical="top" wrapText="1"/>
    </xf>
    <xf numFmtId="0" fontId="22" fillId="0" borderId="6" xfId="0" applyFont="1" applyBorder="1" applyAlignment="1">
      <alignment vertical="top" wrapText="1"/>
    </xf>
    <xf numFmtId="0" fontId="22" fillId="0" borderId="5" xfId="0" applyFont="1" applyBorder="1" applyAlignment="1">
      <alignment vertical="top" wrapText="1"/>
    </xf>
    <xf numFmtId="0" fontId="10" fillId="0" borderId="0" xfId="0" applyFont="1" applyAlignment="1">
      <alignment horizontal="left" vertical="top" wrapText="1"/>
    </xf>
    <xf numFmtId="0" fontId="42" fillId="0" borderId="0" xfId="0" applyFont="1" applyAlignment="1">
      <alignment horizontal="center" vertical="top" wrapText="1"/>
    </xf>
    <xf numFmtId="0" fontId="13" fillId="0" borderId="2" xfId="9" applyFont="1" applyAlignment="1">
      <alignment horizontal="left" vertical="top" wrapText="1"/>
    </xf>
    <xf numFmtId="0" fontId="15" fillId="0" borderId="2" xfId="9" applyFont="1" applyAlignment="1">
      <alignment horizontal="left" vertical="top"/>
    </xf>
    <xf numFmtId="0" fontId="4" fillId="0" borderId="0" xfId="0" applyFont="1" applyAlignment="1">
      <alignment horizontal="left" vertical="top" wrapText="1"/>
    </xf>
    <xf numFmtId="0" fontId="9" fillId="0" borderId="0" xfId="0" applyFont="1" applyAlignment="1">
      <alignment horizontal="left" vertical="top" wrapText="1"/>
    </xf>
    <xf numFmtId="0" fontId="19" fillId="0" borderId="2" xfId="9" applyFont="1" applyAlignment="1">
      <alignment horizontal="center" vertical="top" wrapText="1"/>
    </xf>
    <xf numFmtId="0" fontId="14" fillId="0" borderId="2" xfId="9" applyFont="1" applyAlignment="1">
      <alignment horizontal="center" vertical="top" wrapText="1"/>
    </xf>
    <xf numFmtId="0" fontId="19" fillId="0" borderId="2" xfId="0" applyFont="1" applyBorder="1" applyAlignment="1">
      <alignment horizontal="center" vertical="top" wrapText="1"/>
    </xf>
    <xf numFmtId="0" fontId="14" fillId="0" borderId="2" xfId="0" applyFont="1" applyBorder="1" applyAlignment="1">
      <alignment horizontal="left" vertical="top" wrapText="1"/>
    </xf>
    <xf numFmtId="0" fontId="30" fillId="0" borderId="2" xfId="9" applyFont="1" applyAlignment="1">
      <alignment horizontal="left" vertical="top" wrapText="1"/>
    </xf>
    <xf numFmtId="0" fontId="14" fillId="0" borderId="2" xfId="0" applyFont="1" applyBorder="1" applyAlignment="1">
      <alignment horizontal="center" vertical="top" wrapText="1"/>
    </xf>
    <xf numFmtId="0" fontId="9" fillId="0" borderId="2" xfId="0" applyFont="1" applyBorder="1" applyAlignment="1">
      <alignment horizontal="left" vertical="top" wrapText="1"/>
    </xf>
    <xf numFmtId="0" fontId="67" fillId="0" borderId="2" xfId="9" applyFont="1" applyAlignment="1">
      <alignment horizontal="left" vertical="top" wrapText="1"/>
    </xf>
    <xf numFmtId="0" fontId="15" fillId="0" borderId="2" xfId="9" applyFont="1" applyAlignment="1">
      <alignment horizontal="center" vertical="top"/>
    </xf>
    <xf numFmtId="0" fontId="15" fillId="0" borderId="2" xfId="9" applyFont="1" applyAlignment="1">
      <alignment horizontal="left" vertical="top" wrapText="1"/>
    </xf>
    <xf numFmtId="0" fontId="14" fillId="0" borderId="2" xfId="9" applyFont="1" applyAlignment="1">
      <alignment horizontal="left" vertical="top" wrapText="1"/>
    </xf>
    <xf numFmtId="0" fontId="15" fillId="0" borderId="2" xfId="9" applyFont="1" applyAlignment="1">
      <alignment horizontal="center" vertical="top" wrapText="1"/>
    </xf>
    <xf numFmtId="0" fontId="30" fillId="0" borderId="2" xfId="9" applyFont="1" applyAlignment="1">
      <alignment horizontal="center" vertical="top" wrapText="1"/>
    </xf>
    <xf numFmtId="0" fontId="4" fillId="0" borderId="0" xfId="0" applyFont="1" applyAlignment="1">
      <alignment horizontal="center" vertical="top" wrapText="1"/>
    </xf>
    <xf numFmtId="0" fontId="37" fillId="0" borderId="0" xfId="0" applyFont="1" applyAlignment="1">
      <alignment horizontal="left" vertical="center" wrapText="1"/>
    </xf>
    <xf numFmtId="0" fontId="15" fillId="0" borderId="0" xfId="0" applyFont="1">
      <alignment horizontal="left" vertical="top"/>
    </xf>
    <xf numFmtId="0" fontId="9" fillId="0" borderId="0" xfId="0" applyFont="1" applyAlignment="1">
      <alignment horizontal="center" vertical="top" wrapText="1"/>
    </xf>
    <xf numFmtId="0" fontId="32" fillId="0" borderId="2" xfId="9" applyFont="1" applyAlignment="1">
      <alignment horizontal="center" vertical="top" wrapText="1"/>
    </xf>
    <xf numFmtId="0" fontId="36" fillId="0" borderId="2" xfId="0" applyFont="1" applyBorder="1" applyAlignment="1">
      <alignment horizontal="center" vertical="top" wrapText="1"/>
    </xf>
    <xf numFmtId="0" fontId="67" fillId="0" borderId="2" xfId="9" applyFont="1" applyAlignment="1">
      <alignment horizontal="center" vertical="top" wrapText="1"/>
    </xf>
    <xf numFmtId="0" fontId="67" fillId="0" borderId="2" xfId="0" applyFont="1" applyBorder="1" applyAlignment="1">
      <alignment horizontal="center" vertical="top" wrapText="1"/>
    </xf>
    <xf numFmtId="0" fontId="67" fillId="0" borderId="0" xfId="0" applyFont="1" applyAlignment="1">
      <alignment horizontal="center"/>
    </xf>
    <xf numFmtId="0" fontId="67" fillId="0" borderId="0" xfId="0" applyFont="1" applyAlignment="1">
      <alignment horizontal="center" vertical="top" wrapText="1"/>
    </xf>
    <xf numFmtId="0" fontId="32" fillId="18" borderId="2" xfId="0" applyFont="1" applyFill="1" applyBorder="1" applyAlignment="1">
      <alignment horizontal="left" vertical="top" wrapText="1"/>
    </xf>
    <xf numFmtId="0" fontId="66" fillId="0" borderId="0" xfId="0" applyFont="1" applyAlignment="1">
      <alignment horizontal="center" vertical="top" wrapText="1"/>
    </xf>
    <xf numFmtId="0" fontId="64" fillId="0" borderId="0" xfId="0" applyFont="1" applyAlignment="1">
      <alignment horizontal="center" vertical="top" wrapText="1"/>
    </xf>
  </cellXfs>
  <cellStyles count="69">
    <cellStyle name="Bad 2" xfId="11" xr:uid="{2CE82C89-4284-46D3-84F1-DCD30F515751}"/>
    <cellStyle name="Bad 3" xfId="7" xr:uid="{F0AA0AC1-FDB6-446E-8E95-A25DDBBA457D}"/>
    <cellStyle name="Comma 2" xfId="13" xr:uid="{095047BC-325A-4AE3-AD3F-0031DBA76C70}"/>
    <cellStyle name="Good" xfId="4" builtinId="26"/>
    <cellStyle name="Good 2" xfId="10" xr:uid="{9236073B-7B56-4344-92D5-35E0D0BB86F2}"/>
    <cellStyle name="Good 3" xfId="6" xr:uid="{0AD37856-45F4-41C1-94B8-B9FB19285673}"/>
    <cellStyle name="Hyperlink" xfId="3" builtinId="8"/>
    <cellStyle name="Hyperlink 2" xfId="12" xr:uid="{CC930926-CCDB-463D-958D-6C5FDC1DDFBA}"/>
    <cellStyle name="Hyperlink 3" xfId="8" xr:uid="{40AD4AF7-7202-4CE4-B099-97C4AF273660}"/>
    <cellStyle name="Hyperlink 4" xfId="15" xr:uid="{E3E94183-1029-4235-AD81-70CB4743F82B}"/>
    <cellStyle name="Normal" xfId="0" builtinId="0" customBuiltin="1"/>
    <cellStyle name="Normal 10" xfId="22" xr:uid="{288465F9-CF26-4172-93C6-E0A863BD3EDF}"/>
    <cellStyle name="Normal 11" xfId="23" xr:uid="{9BD8D623-D921-4CDD-9E18-55FE1CC2D7F5}"/>
    <cellStyle name="Normal 12" xfId="24" xr:uid="{72B6B878-30DA-49BE-8F8C-FC1D728D493F}"/>
    <cellStyle name="Normal 13" xfId="25" xr:uid="{C88D9C8F-2642-4421-88DB-1DE7CC772FA6}"/>
    <cellStyle name="Normal 14" xfId="17" xr:uid="{C517E8ED-799C-44EC-89C9-7BDF98DF3128}"/>
    <cellStyle name="Normal 15" xfId="26" xr:uid="{A20750AE-681A-494D-A0A2-C8679AF58D54}"/>
    <cellStyle name="Normal 16" xfId="27" xr:uid="{3790A484-663A-43DF-B8FB-F9FF29AF859F}"/>
    <cellStyle name="Normal 17" xfId="30" xr:uid="{B3C53F1E-DB2E-46DF-A261-00D60EEB2366}"/>
    <cellStyle name="Normal 18" xfId="28" xr:uid="{15E4CEDC-A08B-4374-90B1-7D6CC2CC9A95}"/>
    <cellStyle name="Normal 19" xfId="32" xr:uid="{E88C0810-EE0D-4793-A834-CA6040282F01}"/>
    <cellStyle name="Normal 2" xfId="1" xr:uid="{00000000-0005-0000-0000-000004000000}"/>
    <cellStyle name="Normal 2 2" xfId="2" xr:uid="{00000000-0005-0000-0000-000005000000}"/>
    <cellStyle name="Normal 2 3" xfId="9" xr:uid="{74736799-0624-44BC-B8A4-E3C6F10A6F1A}"/>
    <cellStyle name="Normal 20" xfId="33" xr:uid="{A65B9767-429A-4C22-A31A-B813CAEFA575}"/>
    <cellStyle name="Normal 21" xfId="29" xr:uid="{A33D9AED-15DC-4D64-A27C-93F1E80D36D1}"/>
    <cellStyle name="Normal 22" xfId="34" xr:uid="{A6A494AE-1E4D-4A53-9C35-0F69E3285FD5}"/>
    <cellStyle name="Normal 23" xfId="31" xr:uid="{569C3BC1-1D83-4952-B538-8E2A37A6F106}"/>
    <cellStyle name="Normal 24" xfId="35" xr:uid="{9CEE0AF0-5CC9-4B43-909D-F0C1B24996F0}"/>
    <cellStyle name="Normal 25" xfId="36" xr:uid="{26E75554-B3E3-4D0B-8BF5-348575309202}"/>
    <cellStyle name="Normal 26" xfId="37" xr:uid="{245D4ABE-4FF0-42CC-B769-D3E9BD784DEA}"/>
    <cellStyle name="Normal 27" xfId="38" xr:uid="{4DB3976A-2828-429D-94E8-397F4CDF1590}"/>
    <cellStyle name="Normal 28" xfId="42" xr:uid="{92212852-7537-423B-A61F-08C35B8F569E}"/>
    <cellStyle name="Normal 29" xfId="43" xr:uid="{96D473DC-EBF0-4F9E-A1C0-C7852C4CDF9D}"/>
    <cellStyle name="Normal 3" xfId="5" xr:uid="{E693B4FA-2C02-4637-9E2A-CE050EDAB859}"/>
    <cellStyle name="Normal 30" xfId="44" xr:uid="{B1ADB2E1-E17A-4DCE-9176-66BADC80E836}"/>
    <cellStyle name="Normal 31" xfId="45" xr:uid="{26CD768A-6283-40F0-B436-2C27620E773F}"/>
    <cellStyle name="Normal 32" xfId="46" xr:uid="{8F8D1098-C32A-47F4-9999-7801C7F5C87B}"/>
    <cellStyle name="Normal 33" xfId="47" xr:uid="{8AFC2C3B-A746-4EDC-A5E4-95D450C90D90}"/>
    <cellStyle name="Normal 34" xfId="48" xr:uid="{542C6EB7-9D3A-421C-8B75-7803B66A7088}"/>
    <cellStyle name="Normal 35" xfId="41" xr:uid="{82F1CBEF-364A-41AD-A2B1-09D2F37FAA11}"/>
    <cellStyle name="Normal 36" xfId="39" xr:uid="{F5112C80-6254-4DB9-B14D-1C638B8071CF}"/>
    <cellStyle name="Normal 37" xfId="49" xr:uid="{BCE1D061-5AD2-45D8-AF26-D9C8AB979523}"/>
    <cellStyle name="Normal 38" xfId="40" xr:uid="{44C5CF53-76C6-4E1A-BD7B-2810E486FB7C}"/>
    <cellStyle name="Normal 39" xfId="50" xr:uid="{70A4FC3F-BF09-4D3F-8D87-D9EA3528F8C9}"/>
    <cellStyle name="Normal 4" xfId="20" xr:uid="{5C7D9BF4-916D-4A92-AF36-D85F764E043C}"/>
    <cellStyle name="Normal 40" xfId="51" xr:uid="{5AC6504B-AC52-4718-9C3F-2A1613186DD3}"/>
    <cellStyle name="Normal 41" xfId="52" xr:uid="{3DEDDE51-53A4-4746-88F5-3D7C4BE32FB0}"/>
    <cellStyle name="Normal 42" xfId="53" xr:uid="{39CF1B92-FB3A-4D16-840A-8D0A94D39DEB}"/>
    <cellStyle name="Normal 43" xfId="54" xr:uid="{8C6BD724-A581-42E5-A089-A4AF6CC11A7D}"/>
    <cellStyle name="Normal 44" xfId="55" xr:uid="{CB42CB2B-BF92-4676-A54A-EA62CF3AD4FC}"/>
    <cellStyle name="Normal 45" xfId="58" xr:uid="{1D1363AF-764D-4F89-AF8D-CEC92F2C8F91}"/>
    <cellStyle name="Normal 46" xfId="59" xr:uid="{EA2A40BF-F66E-4AD9-B076-2235E9771F5C}"/>
    <cellStyle name="Normal 47" xfId="60" xr:uid="{8A0D3479-926C-41AA-9819-DFB0B09AA9E6}"/>
    <cellStyle name="Normal 48" xfId="61" xr:uid="{3BDBC342-DA04-4EFC-B571-ECD84D6F5E8A}"/>
    <cellStyle name="Normal 49" xfId="62" xr:uid="{72CE6BC2-FA07-49EB-AB89-8D4B0D3E8541}"/>
    <cellStyle name="Normal 5" xfId="19" xr:uid="{5BC68524-CA84-4CF3-AD0D-5723DB9CD3F3}"/>
    <cellStyle name="Normal 50" xfId="56" xr:uid="{D62FA597-DB80-4448-9EC5-6BB0E4FBE6C1}"/>
    <cellStyle name="Normal 51" xfId="63" xr:uid="{45EAC212-502B-4740-9721-E899B24623AC}"/>
    <cellStyle name="Normal 52" xfId="57" xr:uid="{8089E914-2E37-4607-880A-7130690D0DE6}"/>
    <cellStyle name="Normal 53" xfId="64" xr:uid="{D4896AA8-9A3A-40D2-A4C1-764CCA0236E5}"/>
    <cellStyle name="Normal 54" xfId="65" xr:uid="{5E3A447C-B4E6-4778-90C5-80E14438F1DC}"/>
    <cellStyle name="Normal 55" xfId="66" xr:uid="{1A55278D-2AE4-453A-BEDC-AE7AEDB9D261}"/>
    <cellStyle name="Normal 56" xfId="67" xr:uid="{85C89285-9622-421D-A890-20EEC10D3AD3}"/>
    <cellStyle name="Normal 57" xfId="68" xr:uid="{63CCF4B6-66AE-4316-AE6D-88E5DB552EFF}"/>
    <cellStyle name="Normal 6" xfId="16" xr:uid="{528FCDB4-2178-4D33-8363-1272C7CC8876}"/>
    <cellStyle name="Normal 7" xfId="21" xr:uid="{FFDAFC5F-D9DB-44D1-B3F4-06D93DA7DFE0}"/>
    <cellStyle name="Normal 8" xfId="14" xr:uid="{F531D0F7-8864-4303-8776-432DF27B6063}"/>
    <cellStyle name="Normal 9" xfId="18" xr:uid="{C99E048A-2427-409A-A349-C0672A205DA3}"/>
  </cellStyles>
  <dxfs count="400">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3660CE3C-E2F6-40C9-B623-6BA329426CEA}">
      <tableStyleElement type="firstRowStripe" dxfId="399"/>
      <tableStyleElement type="secondRowStripe" dxfId="398"/>
    </tableStyle>
    <tableStyle name="2. Rapid Assessment and Managem-style" pivot="0" count="2" xr9:uid="{318371ED-B232-47B5-842E-B85FD34C80E1}">
      <tableStyleElement type="firstRowStripe" dxfId="397"/>
      <tableStyleElement type="secondRowStripe" dxfId="396"/>
    </tableStyle>
    <tableStyle name="Profile-style 2" pivot="0" count="2" xr9:uid="{E8C62380-EDA4-49CB-AC29-2CD03E76E3B3}">
      <tableStyleElement type="firstRowStripe" dxfId="395"/>
      <tableStyleElement type="secondRowStripe" dxfId="394"/>
    </tableStyle>
    <tableStyle name="Symptoms and Follow-up-style" pivot="0" count="2" xr9:uid="{28089C71-6729-4090-B921-CC1F781818C5}">
      <tableStyleElement type="firstRowStripe" dxfId="393"/>
      <tableStyleElement type="secondRowStripe" dxfId="392"/>
    </tableStyle>
    <tableStyle name="Symptoms and Follow-up-style 2" pivot="0" count="2" xr9:uid="{425F4CE6-37C4-4F54-A5D1-A2F71618C26F}">
      <tableStyleElement type="firstRowStripe" dxfId="391"/>
      <tableStyleElement type="secondRowStripe" dxfId="390"/>
    </tableStyle>
    <tableStyle name="Symptoms and Follow-up-style 3" pivot="0" count="2" xr9:uid="{4C4FC65A-941F-4EA2-BBFF-4AD8F8C83FD3}">
      <tableStyleElement type="firstRowStripe" dxfId="389"/>
      <tableStyleElement type="secondRowStripe" dxfId="388"/>
    </tableStyle>
    <tableStyle name="Symptoms and Follow-up-style 4" pivot="0" count="2" xr9:uid="{53E5EB7A-5FE0-4D26-AC2D-EA6F8EA0AF4F}">
      <tableStyleElement type="firstRowStripe" dxfId="387"/>
      <tableStyleElement type="secondRowStripe" dxfId="386"/>
    </tableStyle>
    <tableStyle name="Symptoms and Follow-up-style 5" pivot="0" count="2" xr9:uid="{A9674C33-2D95-4464-BC7B-FB9CD0598802}">
      <tableStyleElement type="firstRowStripe" dxfId="385"/>
      <tableStyleElement type="secondRowStripe" dxfId="384"/>
    </tableStyle>
    <tableStyle name="Symptoms and Follow-up-style 6" pivot="0" count="2" xr9:uid="{C7A7D688-56CD-4EAD-974F-7502DA6FC1A6}">
      <tableStyleElement type="firstRowStripe" dxfId="383"/>
      <tableStyleElement type="secondRowStripe" dxfId="382"/>
    </tableStyle>
    <tableStyle name="Physical exam-style" pivot="0" count="2" xr9:uid="{C5300A4D-2136-401B-9B34-CB00E5F9081E}">
      <tableStyleElement type="firstRowStripe" dxfId="381"/>
      <tableStyleElement type="secondRowStripe" dxfId="380"/>
    </tableStyle>
    <tableStyle name="Physical exam-style 2" pivot="0" count="2" xr9:uid="{5D862639-B22D-458F-8FA3-763428869796}">
      <tableStyleElement type="firstRowStripe" dxfId="379"/>
      <tableStyleElement type="secondRowStripe" dxfId="378"/>
    </tableStyle>
    <tableStyle name="Physical exam-style 3" pivot="0" count="2" xr9:uid="{69E5B0BB-E7C5-4541-AD73-D17567973A12}">
      <tableStyleElement type="firstRowStripe" dxfId="377"/>
      <tableStyleElement type="secondRowStripe" dxfId="376"/>
    </tableStyle>
    <tableStyle name="Physical exam-style 4" pivot="0" count="2" xr9:uid="{EA048C07-0834-4FC9-B3AF-C273E5D775F2}">
      <tableStyleElement type="firstRowStripe" dxfId="375"/>
      <tableStyleElement type="secondRowStripe" dxfId="374"/>
    </tableStyle>
    <tableStyle name="Physical exam-style 5" pivot="0" count="2" xr9:uid="{985EEB43-BD6F-4DD5-A203-E0473DF81CE2}">
      <tableStyleElement type="firstRowStripe" dxfId="373"/>
      <tableStyleElement type="secondRowStripe" dxfId="372"/>
    </tableStyle>
    <tableStyle name="Physical exam-style 6" pivot="0" count="2" xr9:uid="{15714D05-0F7C-48B3-9C43-6323D2EC832E}">
      <tableStyleElement type="firstRowStripe" dxfId="371"/>
      <tableStyleElement type="secondRowStripe" dxfId="370"/>
    </tableStyle>
    <tableStyle name="Physical exam-style 7" pivot="0" count="2" xr9:uid="{18A07A4F-EA92-43F4-8958-94C82CD1BAD6}">
      <tableStyleElement type="firstRowStripe" dxfId="369"/>
      <tableStyleElement type="secondRowStripe" dxfId="368"/>
    </tableStyle>
    <tableStyle name="Physical exam-style 8" pivot="0" count="2" xr9:uid="{87DEAB58-4822-4A65-B64F-BB3E3F5BCAAE}">
      <tableStyleElement type="firstRowStripe" dxfId="367"/>
      <tableStyleElement type="secondRowStripe" dxfId="366"/>
    </tableStyle>
    <tableStyle name="Physical exam-style 9" pivot="0" count="2" xr9:uid="{D5E912CC-DA8B-4597-B429-0EAFDB87A25E}">
      <tableStyleElement type="firstRowStripe" dxfId="365"/>
      <tableStyleElement type="secondRowStripe" dxfId="364"/>
    </tableStyle>
    <tableStyle name="Physical exam-style 10" pivot="0" count="2" xr9:uid="{15C509BD-7D6F-4271-8D21-A59B3DD8CC79}">
      <tableStyleElement type="firstRowStripe" dxfId="363"/>
      <tableStyleElement type="secondRowStripe" dxfId="362"/>
    </tableStyle>
    <tableStyle name="Physical exam-style 11" pivot="0" count="2" xr9:uid="{C942BA4F-7F21-442C-BB4D-307D3FAD5E1C}">
      <tableStyleElement type="firstRowStripe" dxfId="361"/>
      <tableStyleElement type="secondRowStripe" dxfId="360"/>
    </tableStyle>
    <tableStyle name="Physical exam-style 12" pivot="0" count="2" xr9:uid="{93A5F8BE-417E-4ACC-9176-D0A9EE68A702}">
      <tableStyleElement type="firstRowStripe" dxfId="359"/>
      <tableStyleElement type="secondRowStripe" dxfId="358"/>
    </tableStyle>
    <tableStyle name="Physical exam-style 13" pivot="0" count="2" xr9:uid="{268C82D3-09F3-481B-B661-A49BE6C86B67}">
      <tableStyleElement type="firstRowStripe" dxfId="357"/>
      <tableStyleElement type="secondRowStripe" dxfId="356"/>
    </tableStyle>
    <tableStyle name="Physical exam-style 14" pivot="0" count="2" xr9:uid="{97F5106F-A010-4D4D-9503-EBBE8AC86BD1}">
      <tableStyleElement type="firstRowStripe" dxfId="355"/>
      <tableStyleElement type="secondRowStripe" dxfId="354"/>
    </tableStyle>
    <tableStyle name="Physical exam-style 15" pivot="0" count="2" xr9:uid="{D77DC80D-2294-4D56-8E7E-71B3F5DC0946}">
      <tableStyleElement type="firstRowStripe" dxfId="353"/>
      <tableStyleElement type="secondRowStripe" dxfId="352"/>
    </tableStyle>
    <tableStyle name="Physical exam-style 16" pivot="0" count="2" xr9:uid="{8D20BB4F-B25C-40C4-A4D3-536DE97D35E2}">
      <tableStyleElement type="firstRowStripe" dxfId="351"/>
      <tableStyleElement type="secondRowStripe" dxfId="350"/>
    </tableStyle>
    <tableStyle name="Physical exam-style 17" pivot="0" count="2" xr9:uid="{F2114986-F1D0-43E8-A280-6897456D75B1}">
      <tableStyleElement type="firstRowStripe" dxfId="349"/>
      <tableStyleElement type="secondRowStripe" dxfId="348"/>
    </tableStyle>
    <tableStyle name="Physical exam-style 18" pivot="0" count="2" xr9:uid="{8B0C7523-F8B5-48D1-B058-8744D63FC814}">
      <tableStyleElement type="firstRowStripe" dxfId="347"/>
      <tableStyleElement type="secondRowStripe" dxfId="346"/>
    </tableStyle>
    <tableStyle name="Physical exam-style 19" pivot="0" count="2" xr9:uid="{E76FAF51-E89A-4788-B16B-2B5910DBF00B}">
      <tableStyleElement type="firstRowStripe" dxfId="345"/>
      <tableStyleElement type="secondRowStripe" dxfId="344"/>
    </tableStyle>
    <tableStyle name="Physical exam-style 20" pivot="0" count="2" xr9:uid="{34901A38-7C62-4535-A4D9-02CA192FE4A5}">
      <tableStyleElement type="firstRowStripe" dxfId="343"/>
      <tableStyleElement type="secondRowStripe" dxfId="342"/>
    </tableStyle>
    <tableStyle name="Physical exam-style 21" pivot="0" count="2" xr9:uid="{927743DA-1970-4F39-A037-8DFE343C2F5A}">
      <tableStyleElement type="firstRowStripe" dxfId="341"/>
      <tableStyleElement type="secondRowStripe" dxfId="340"/>
    </tableStyle>
    <tableStyle name="Physical exam-style 22" pivot="0" count="2" xr9:uid="{7F897F47-70D4-438C-9BDA-D9B433E40426}">
      <tableStyleElement type="firstRowStripe" dxfId="339"/>
      <tableStyleElement type="secondRowStripe" dxfId="338"/>
    </tableStyle>
    <tableStyle name="Physical exam-style 23" pivot="0" count="2" xr9:uid="{19BD0FF2-9798-4694-8BE2-5629200478D8}">
      <tableStyleElement type="firstRowStripe" dxfId="337"/>
      <tableStyleElement type="secondRowStripe" dxfId="336"/>
    </tableStyle>
    <tableStyle name="Physical exam-style 24" pivot="0" count="2" xr9:uid="{35D212E7-A703-4B64-BFCD-3216EDF6F282}">
      <tableStyleElement type="firstRowStripe" dxfId="335"/>
      <tableStyleElement type="secondRowStripe" dxfId="334"/>
    </tableStyle>
    <tableStyle name="Physical exam-style 25" pivot="0" count="2" xr9:uid="{C69872ED-7C06-45BB-94DB-AE1629A85BFD}">
      <tableStyleElement type="firstRowStripe" dxfId="333"/>
      <tableStyleElement type="secondRowStripe" dxfId="332"/>
    </tableStyle>
    <tableStyle name="Physical exam-style 26" pivot="0" count="2" xr9:uid="{84AF07CA-EA6A-43CA-B229-FF93858CC93E}">
      <tableStyleElement type="firstRowStripe" dxfId="331"/>
      <tableStyleElement type="secondRowStripe" dxfId="330"/>
    </tableStyle>
    <tableStyle name="Physical exam-style 27" pivot="0" count="2" xr9:uid="{FC28D866-1478-4443-B6A8-C17184C30B4D}">
      <tableStyleElement type="firstRowStripe" dxfId="329"/>
      <tableStyleElement type="secondRowStripe" dxfId="328"/>
    </tableStyle>
    <tableStyle name="Physical exam-style 28" pivot="0" count="2" xr9:uid="{75AECC5F-5061-49E0-8A1B-9450F4838752}">
      <tableStyleElement type="firstRowStripe" dxfId="327"/>
      <tableStyleElement type="secondRowStripe" dxfId="326"/>
    </tableStyle>
    <tableStyle name="Physical exam-style 29" pivot="0" count="2" xr9:uid="{58A3CDB0-2E85-40CB-BAAE-66E4E270119F}">
      <tableStyleElement type="firstRowStripe" dxfId="325"/>
      <tableStyleElement type="secondRowStripe" dxfId="324"/>
    </tableStyle>
    <tableStyle name="Physical exam-style 30" pivot="0" count="2" xr9:uid="{7F00BF49-175B-4A7D-89F0-B0494933535D}">
      <tableStyleElement type="firstRowStripe" dxfId="323"/>
      <tableStyleElement type="secondRowStripe" dxfId="322"/>
    </tableStyle>
    <tableStyle name="Physical exam-style 31" pivot="0" count="2" xr9:uid="{AC9A48C2-50AE-4C1E-9951-B14A0571B8FE}">
      <tableStyleElement type="firstRowStripe" dxfId="321"/>
      <tableStyleElement type="secondRowStripe" dxfId="320"/>
    </tableStyle>
    <tableStyle name="Physical exam-style 32" pivot="0" count="2" xr9:uid="{8B35C791-33A4-4765-95D4-65218725CFB3}">
      <tableStyleElement type="firstRowStripe" dxfId="319"/>
      <tableStyleElement type="secondRowStripe" dxfId="318"/>
    </tableStyle>
    <tableStyle name="Physical exam-style 33" pivot="0" count="2" xr9:uid="{190B2F0A-4D53-4E2F-A496-93A417C30A0F}">
      <tableStyleElement type="firstRowStripe" dxfId="317"/>
      <tableStyleElement type="secondRowStripe" dxfId="316"/>
    </tableStyle>
    <tableStyle name="Tests-style" pivot="0" count="2" xr9:uid="{7AF87D9B-FAEC-4CFC-BB6A-5023F5494737}">
      <tableStyleElement type="firstRowStripe" dxfId="315"/>
      <tableStyleElement type="secondRowStripe" dxfId="314"/>
    </tableStyle>
    <tableStyle name="Tests-style 2" pivot="0" count="2" xr9:uid="{DB54375B-00A1-4382-9F41-AA968350AF5A}">
      <tableStyleElement type="firstRowStripe" dxfId="313"/>
      <tableStyleElement type="secondRowStripe" dxfId="312"/>
    </tableStyle>
    <tableStyle name="Tests-style 3" pivot="0" count="2" xr9:uid="{2B38E05D-5BC5-4343-A93E-4439838896DC}">
      <tableStyleElement type="firstRowStripe" dxfId="311"/>
      <tableStyleElement type="secondRowStripe" dxfId="310"/>
    </tableStyle>
    <tableStyle name="Tests-style 4" pivot="0" count="2" xr9:uid="{86709C9A-8943-4D52-AB35-5CC7AA63DC5B}">
      <tableStyleElement type="firstRowStripe" dxfId="309"/>
      <tableStyleElement type="secondRowStripe" dxfId="308"/>
    </tableStyle>
    <tableStyle name="Tests-style 5" pivot="0" count="2" xr9:uid="{879A7E14-01F1-4353-9C03-ECB0D37B4C03}">
      <tableStyleElement type="firstRowStripe" dxfId="307"/>
      <tableStyleElement type="secondRowStripe" dxfId="306"/>
    </tableStyle>
    <tableStyle name="Tests-style 6" pivot="0" count="2" xr9:uid="{EFFCF016-B51A-4CA4-9D9C-5E350CA45B0C}">
      <tableStyleElement type="firstRowStripe" dxfId="305"/>
      <tableStyleElement type="secondRowStripe" dxfId="304"/>
    </tableStyle>
    <tableStyle name="Tests-style 7" pivot="0" count="2" xr9:uid="{EB8D96C8-5D18-423A-A3DE-3A4313947CD0}">
      <tableStyleElement type="firstRowStripe" dxfId="303"/>
      <tableStyleElement type="secondRowStripe" dxfId="302"/>
    </tableStyle>
    <tableStyle name="Tests-style 8" pivot="0" count="2" xr9:uid="{08FCA32A-8E1E-449E-98B4-D5492C5AD9A2}">
      <tableStyleElement type="firstRowStripe" dxfId="301"/>
      <tableStyleElement type="secondRowStripe" dxfId="300"/>
    </tableStyle>
    <tableStyle name="Tests-style 9" pivot="0" count="2" xr9:uid="{DA33B3B6-71C7-49C5-95D4-025D244E8696}">
      <tableStyleElement type="firstRowStripe" dxfId="299"/>
      <tableStyleElement type="secondRowStripe" dxfId="298"/>
    </tableStyle>
    <tableStyle name="Tests-style 10" pivot="0" count="2" xr9:uid="{7F5C8557-C2CE-4CC5-9EB5-E38438941584}">
      <tableStyleElement type="firstRowStripe" dxfId="297"/>
      <tableStyleElement type="secondRowStripe" dxfId="296"/>
    </tableStyle>
    <tableStyle name="Tests-style 11" pivot="0" count="2" xr9:uid="{5F3DAF82-EBC2-49FC-952E-9A85F469278E}">
      <tableStyleElement type="firstRowStripe" dxfId="295"/>
      <tableStyleElement type="secondRowStripe" dxfId="294"/>
    </tableStyle>
    <tableStyle name="Tests-style 12" pivot="0" count="2" xr9:uid="{21498B23-BDFE-452B-A575-1BC18C2C75BD}">
      <tableStyleElement type="firstRowStripe" dxfId="293"/>
      <tableStyleElement type="secondRowStripe" dxfId="292"/>
    </tableStyle>
    <tableStyle name="Tests-style 13" pivot="0" count="2" xr9:uid="{81326431-566A-42AF-B203-7AC0677BC522}">
      <tableStyleElement type="firstRowStripe" dxfId="291"/>
      <tableStyleElement type="secondRowStripe" dxfId="290"/>
    </tableStyle>
    <tableStyle name="Tests-style 14" pivot="0" count="2" xr9:uid="{826356D8-EDEB-4163-A149-03CEC0627F21}">
      <tableStyleElement type="firstRowStripe" dxfId="289"/>
      <tableStyleElement type="secondRowStripe" dxfId="288"/>
    </tableStyle>
    <tableStyle name="Tests-style 15" pivot="0" count="2" xr9:uid="{E1700337-C6B5-4EB2-AF67-E86DB71FCB16}">
      <tableStyleElement type="firstRowStripe" dxfId="287"/>
      <tableStyleElement type="secondRowStripe" dxfId="286"/>
    </tableStyle>
    <tableStyle name="Tests-style 16" pivot="0" count="2" xr9:uid="{3B2CBBB6-CFCD-4B1B-874D-9D26DB3755CC}">
      <tableStyleElement type="firstRowStripe" dxfId="285"/>
      <tableStyleElement type="secondRowStripe" dxfId="284"/>
    </tableStyle>
    <tableStyle name="Tests-style 17" pivot="0" count="2" xr9:uid="{A0E2A523-C480-408D-B16A-36EDA0DCF4D4}">
      <tableStyleElement type="firstRowStripe" dxfId="283"/>
      <tableStyleElement type="secondRowStripe" dxfId="282"/>
    </tableStyle>
    <tableStyle name="Tests-style 18" pivot="0" count="2" xr9:uid="{A1779574-9089-48DA-8ECC-7CE237DA12DB}">
      <tableStyleElement type="firstRowStripe" dxfId="281"/>
      <tableStyleElement type="secondRowStripe" dxfId="280"/>
    </tableStyle>
    <tableStyle name="Tests-style 19" pivot="0" count="2" xr9:uid="{253965A4-06B6-4EE0-914C-6F4AB56F31D6}">
      <tableStyleElement type="firstRowStripe" dxfId="279"/>
      <tableStyleElement type="secondRowStripe" dxfId="278"/>
    </tableStyle>
    <tableStyle name="Tests-style 20" pivot="0" count="2" xr9:uid="{C81FD915-6C64-4CC7-B889-89AE52C9D6B8}">
      <tableStyleElement type="firstRowStripe" dxfId="277"/>
      <tableStyleElement type="secondRowStripe" dxfId="276"/>
    </tableStyle>
    <tableStyle name="Tests-style 21" pivot="0" count="2" xr9:uid="{5952E8CF-4871-4670-BFF0-F6D6EF8F8070}">
      <tableStyleElement type="firstRowStripe" dxfId="275"/>
      <tableStyleElement type="secondRowStripe" dxfId="274"/>
    </tableStyle>
    <tableStyle name="Tests-style 22" pivot="0" count="2" xr9:uid="{1D944BDD-42D6-40B2-826A-BEA497015285}">
      <tableStyleElement type="firstRowStripe" dxfId="273"/>
      <tableStyleElement type="secondRowStripe" dxfId="272"/>
    </tableStyle>
    <tableStyle name="Tests-style 23" pivot="0" count="2" xr9:uid="{9CD588C8-2EDB-4DD8-8B7D-D6394719046E}">
      <tableStyleElement type="firstRowStripe" dxfId="271"/>
      <tableStyleElement type="secondRowStripe" dxfId="270"/>
    </tableStyle>
    <tableStyle name="Tests-style 24" pivot="0" count="2" xr9:uid="{92DBB6A1-4D10-4F21-8B6B-27B76609E964}">
      <tableStyleElement type="firstRowStripe" dxfId="269"/>
      <tableStyleElement type="secondRowStripe" dxfId="268"/>
    </tableStyle>
    <tableStyle name="Tests-style 25" pivot="0" count="2" xr9:uid="{62094EB3-485A-4182-A30A-39864F57415F}">
      <tableStyleElement type="firstRowStripe" dxfId="267"/>
      <tableStyleElement type="secondRowStripe" dxfId="266"/>
    </tableStyle>
    <tableStyle name="Tests-style 26" pivot="0" count="2" xr9:uid="{C4FEC32C-103E-4C12-BEE2-D9A84B4D5CE0}">
      <tableStyleElement type="firstRowStripe" dxfId="265"/>
      <tableStyleElement type="secondRowStripe" dxfId="264"/>
    </tableStyle>
    <tableStyle name="Tests-style 27" pivot="0" count="2" xr9:uid="{D38971D1-FCEA-4983-ACFD-A319842647CF}">
      <tableStyleElement type="firstRowStripe" dxfId="263"/>
      <tableStyleElement type="secondRowStripe" dxfId="262"/>
    </tableStyle>
    <tableStyle name="Tests-style 28" pivot="0" count="2" xr9:uid="{6C012A6F-9CA1-4013-9D9F-2E7C39E6B716}">
      <tableStyleElement type="firstRowStripe" dxfId="261"/>
      <tableStyleElement type="secondRowStripe" dxfId="260"/>
    </tableStyle>
    <tableStyle name="Tests-style 29" pivot="0" count="2" xr9:uid="{78FEACA3-0A75-40D9-8880-E2DA4C047CC6}">
      <tableStyleElement type="firstRowStripe" dxfId="259"/>
      <tableStyleElement type="secondRowStripe" dxfId="258"/>
    </tableStyle>
    <tableStyle name="Tests-style 30" pivot="0" count="2" xr9:uid="{920B941F-F0BE-42C1-A643-5D3A8E8269A2}">
      <tableStyleElement type="firstRowStripe" dxfId="257"/>
      <tableStyleElement type="secondRowStripe" dxfId="256"/>
    </tableStyle>
    <tableStyle name="Tests-style 31" pivot="0" count="2" xr9:uid="{3220F448-106B-481B-A071-5FCD8F98C880}">
      <tableStyleElement type="firstRowStripe" dxfId="255"/>
      <tableStyleElement type="secondRowStripe" dxfId="254"/>
    </tableStyle>
    <tableStyle name="Tests-style 32" pivot="0" count="2" xr9:uid="{C75372CB-3C17-4F94-BADE-722E6E952CF1}">
      <tableStyleElement type="firstRowStripe" dxfId="253"/>
      <tableStyleElement type="secondRowStripe" dxfId="252"/>
    </tableStyle>
    <tableStyle name="Tests-style 33" pivot="0" count="2" xr9:uid="{EE40F16E-9E72-43CB-9C3D-74F611014B3D}">
      <tableStyleElement type="firstRowStripe" dxfId="251"/>
      <tableStyleElement type="secondRowStripe" dxfId="250"/>
    </tableStyle>
    <tableStyle name="Tests-style 34" pivot="0" count="2" xr9:uid="{23FA8F09-5556-419D-9FEE-C4203A18EA95}">
      <tableStyleElement type="firstRowStripe" dxfId="249"/>
      <tableStyleElement type="secondRowStripe" dxfId="248"/>
    </tableStyle>
    <tableStyle name="Tests-style 35" pivot="0" count="2" xr9:uid="{07EF8CC5-473A-4176-AA5E-6CB0A1107852}">
      <tableStyleElement type="firstRowStripe" dxfId="247"/>
      <tableStyleElement type="secondRowStripe" dxfId="246"/>
    </tableStyle>
    <tableStyle name="Tests-style 36" pivot="0" count="2" xr9:uid="{08BCBA89-0A02-4DE8-8985-2D4DAAB15F16}">
      <tableStyleElement type="firstRowStripe" dxfId="245"/>
      <tableStyleElement type="secondRowStripe" dxfId="244"/>
    </tableStyle>
    <tableStyle name="Tests-style 37" pivot="0" count="2" xr9:uid="{F7C59DFB-09AF-467A-A711-90306C64F4FD}">
      <tableStyleElement type="firstRowStripe" dxfId="243"/>
      <tableStyleElement type="secondRowStripe" dxfId="242"/>
    </tableStyle>
    <tableStyle name="Tests-style 38" pivot="0" count="2" xr9:uid="{EA2B0BDD-5F60-4972-B584-AD722F44638C}">
      <tableStyleElement type="firstRowStripe" dxfId="241"/>
      <tableStyleElement type="secondRowStripe" dxfId="240"/>
    </tableStyle>
    <tableStyle name="Tests-style 39" pivot="0" count="2" xr9:uid="{D3CFBEFB-EDB4-43C3-BC13-38EAEFCE5C14}">
      <tableStyleElement type="firstRowStripe" dxfId="239"/>
      <tableStyleElement type="secondRowStripe" dxfId="238"/>
    </tableStyle>
    <tableStyle name="Tests-style 40" pivot="0" count="2" xr9:uid="{0B79B6E4-6DAA-48F8-A8E1-A8F0E01205CF}">
      <tableStyleElement type="firstRowStripe" dxfId="237"/>
      <tableStyleElement type="secondRowStripe" dxfId="236"/>
    </tableStyle>
    <tableStyle name="Tests-style 41" pivot="0" count="2" xr9:uid="{C21FFDB9-3676-4ADD-AF88-14DABB8F52D2}">
      <tableStyleElement type="firstRowStripe" dxfId="235"/>
      <tableStyleElement type="secondRowStripe" dxfId="234"/>
    </tableStyle>
    <tableStyle name="Tests-style 42" pivot="0" count="2" xr9:uid="{2E906645-1A17-4567-A7DE-5660DC27155B}">
      <tableStyleElement type="firstRowStripe" dxfId="233"/>
      <tableStyleElement type="secondRowStripe" dxfId="232"/>
    </tableStyle>
    <tableStyle name="Tests-style 43" pivot="0" count="2" xr9:uid="{D46B2622-01C8-4F76-8142-7E4052280AEF}">
      <tableStyleElement type="firstRowStripe" dxfId="231"/>
      <tableStyleElement type="secondRowStripe" dxfId="230"/>
    </tableStyle>
    <tableStyle name="Tests-style 44" pivot="0" count="2" xr9:uid="{6A35B112-0D72-4119-B31D-419E68FDBBDF}">
      <tableStyleElement type="firstRowStripe" dxfId="229"/>
      <tableStyleElement type="secondRowStripe" dxfId="228"/>
    </tableStyle>
    <tableStyle name="Tests-style 45" pivot="0" count="2" xr9:uid="{52A44B9C-ED5E-48A8-823E-ED499EBCE046}">
      <tableStyleElement type="firstRowStripe" dxfId="227"/>
      <tableStyleElement type="secondRowStripe" dxfId="226"/>
    </tableStyle>
    <tableStyle name="Tests-style 46" pivot="0" count="2" xr9:uid="{D9A320D0-5B68-4C7F-BFC9-C81D5B7FB9D4}">
      <tableStyleElement type="firstRowStripe" dxfId="225"/>
      <tableStyleElement type="secondRowStripe" dxfId="224"/>
    </tableStyle>
    <tableStyle name="Tests-style 47" pivot="0" count="2" xr9:uid="{DB0BECD7-6B36-49C8-90A6-73DE699EE6B5}">
      <tableStyleElement type="firstRowStripe" dxfId="223"/>
      <tableStyleElement type="secondRowStripe" dxfId="222"/>
    </tableStyle>
    <tableStyle name="Tests-style 48" pivot="0" count="2" xr9:uid="{D940B04D-D129-448A-A88B-24806CE01EF7}">
      <tableStyleElement type="firstRowStripe" dxfId="221"/>
      <tableStyleElement type="secondRowStripe" dxfId="220"/>
    </tableStyle>
    <tableStyle name="Tests-style 49" pivot="0" count="2" xr9:uid="{8D928C97-40EB-4BED-AB20-DA14B97090BF}">
      <tableStyleElement type="firstRowStripe" dxfId="219"/>
      <tableStyleElement type="secondRowStripe" dxfId="218"/>
    </tableStyle>
    <tableStyle name="Tests-style 50" pivot="0" count="2" xr9:uid="{1F8D04C4-E50D-4F22-A40E-502C61F67C41}">
      <tableStyleElement type="firstRowStripe" dxfId="217"/>
      <tableStyleElement type="secondRowStripe" dxfId="216"/>
    </tableStyle>
    <tableStyle name="Tests-style 51" pivot="0" count="2" xr9:uid="{B3B192C1-26F6-463A-9542-EDF9B308568C}">
      <tableStyleElement type="firstRowStripe" dxfId="215"/>
      <tableStyleElement type="secondRowStripe" dxfId="214"/>
    </tableStyle>
    <tableStyle name="Tests-style 52" pivot="0" count="2" xr9:uid="{325F8C1C-BCA4-4CD0-A1AB-2DD13DDE2DA9}">
      <tableStyleElement type="firstRowStripe" dxfId="213"/>
      <tableStyleElement type="secondRowStripe" dxfId="212"/>
    </tableStyle>
    <tableStyle name="Tests-style 53" pivot="0" count="2" xr9:uid="{1211CF7A-A0F6-4CE1-AE39-52DD6D344FA2}">
      <tableStyleElement type="firstRowStripe" dxfId="211"/>
      <tableStyleElement type="secondRowStripe" dxfId="210"/>
    </tableStyle>
    <tableStyle name="Tests-style 54" pivot="0" count="2" xr9:uid="{F973219F-C9F9-48C2-B921-4511CB2841B4}">
      <tableStyleElement type="firstRowStripe" dxfId="209"/>
      <tableStyleElement type="secondRowStripe" dxfId="208"/>
    </tableStyle>
    <tableStyle name="Tests-style 55" pivot="0" count="2" xr9:uid="{1CCF10BF-44C5-45D0-86B0-2107A9D5EC8C}">
      <tableStyleElement type="firstRowStripe" dxfId="207"/>
      <tableStyleElement type="secondRowStripe" dxfId="206"/>
    </tableStyle>
    <tableStyle name="Tests-style 56" pivot="0" count="2" xr9:uid="{B9543962-F491-41BF-A36E-C670FAB5BFB4}">
      <tableStyleElement type="firstRowStripe" dxfId="205"/>
      <tableStyleElement type="secondRowStripe" dxfId="204"/>
    </tableStyle>
    <tableStyle name="Tests-style 57" pivot="0" count="2" xr9:uid="{F8E44730-A31D-4C41-9ED9-C3DE250A1080}">
      <tableStyleElement type="firstRowStripe" dxfId="203"/>
      <tableStyleElement type="secondRowStripe" dxfId="202"/>
    </tableStyle>
    <tableStyle name="Tests-style 58" pivot="0" count="2" xr9:uid="{F06A2CC2-2B5B-4F68-85B6-83F52B3853AF}">
      <tableStyleElement type="firstRowStripe" dxfId="201"/>
      <tableStyleElement type="secondRowStripe" dxfId="200"/>
    </tableStyle>
    <tableStyle name="Tests-style 59" pivot="0" count="2" xr9:uid="{05035BE7-C034-49D7-949B-EA5F27D1100E}">
      <tableStyleElement type="firstRowStripe" dxfId="199"/>
      <tableStyleElement type="secondRowStripe" dxfId="198"/>
    </tableStyle>
    <tableStyle name="Tests-style 60" pivot="0" count="2" xr9:uid="{B152B8C2-7C23-485B-9D16-3B7C177CC120}">
      <tableStyleElement type="firstRowStripe" dxfId="197"/>
      <tableStyleElement type="secondRowStripe" dxfId="196"/>
    </tableStyle>
    <tableStyle name="Tests-style 61" pivot="0" count="2" xr9:uid="{0A5989AC-5E27-48C5-997F-943F08747556}">
      <tableStyleElement type="firstRowStripe" dxfId="195"/>
      <tableStyleElement type="secondRowStripe" dxfId="194"/>
    </tableStyle>
    <tableStyle name="Tests-style 62" pivot="0" count="2" xr9:uid="{2FEB326E-ADFF-4E76-A3FD-37E2B8AF5E4D}">
      <tableStyleElement type="firstRowStripe" dxfId="193"/>
      <tableStyleElement type="secondRowStripe" dxfId="192"/>
    </tableStyle>
    <tableStyle name="Tests-style 63" pivot="0" count="2" xr9:uid="{EC2BB728-AE9D-4C48-B343-CFF3E95B0FCB}">
      <tableStyleElement type="firstRowStripe" dxfId="191"/>
      <tableStyleElement type="secondRowStripe" dxfId="190"/>
    </tableStyle>
    <tableStyle name="Tests-style 64" pivot="0" count="2" xr9:uid="{16B71DA8-36B7-4EB2-9E16-E5FCC45B36D1}">
      <tableStyleElement type="firstRowStripe" dxfId="189"/>
      <tableStyleElement type="secondRowStripe" dxfId="188"/>
    </tableStyle>
    <tableStyle name="Tests-style 65" pivot="0" count="2" xr9:uid="{04840DBD-8E5A-427B-A571-5B4E435127E0}">
      <tableStyleElement type="firstRowStripe" dxfId="187"/>
      <tableStyleElement type="secondRowStripe" dxfId="186"/>
    </tableStyle>
    <tableStyle name="Tests-style 66" pivot="0" count="2" xr9:uid="{AE282C6C-8F83-457F-921F-B1D8E622054D}">
      <tableStyleElement type="firstRowStripe" dxfId="185"/>
      <tableStyleElement type="secondRowStripe" dxfId="184"/>
    </tableStyle>
    <tableStyle name="Tests-style 67" pivot="0" count="2" xr9:uid="{7B855D7B-6AC2-4907-B295-F8870BC2590F}">
      <tableStyleElement type="firstRowStripe" dxfId="183"/>
      <tableStyleElement type="secondRowStripe" dxfId="182"/>
    </tableStyle>
    <tableStyle name="Tests-style 68" pivot="0" count="2" xr9:uid="{D718A32F-E6E1-4143-890D-557914559D62}">
      <tableStyleElement type="firstRowStripe" dxfId="181"/>
      <tableStyleElement type="secondRowStripe" dxfId="180"/>
    </tableStyle>
    <tableStyle name="Tests-style 69" pivot="0" count="2" xr9:uid="{B1B71D45-9958-4FDA-8954-D497C072A5DC}">
      <tableStyleElement type="firstRowStripe" dxfId="179"/>
      <tableStyleElement type="secondRowStripe" dxfId="178"/>
    </tableStyle>
    <tableStyle name="Tests-style 70" pivot="0" count="2" xr9:uid="{2BEBE3C2-FFB0-4918-891C-96894075583D}">
      <tableStyleElement type="firstRowStripe" dxfId="177"/>
      <tableStyleElement type="secondRowStripe" dxfId="176"/>
    </tableStyle>
    <tableStyle name="Tests-style 71" pivot="0" count="2" xr9:uid="{A229AE01-BE65-49D0-A15E-F42B71DF3E1F}">
      <tableStyleElement type="firstRowStripe" dxfId="175"/>
      <tableStyleElement type="secondRowStripe" dxfId="174"/>
    </tableStyle>
    <tableStyle name="Tests-style 72" pivot="0" count="2" xr9:uid="{DD69C6CC-8823-4065-81FD-644309487A92}">
      <tableStyleElement type="firstRowStripe" dxfId="173"/>
      <tableStyleElement type="secondRowStripe" dxfId="172"/>
    </tableStyle>
    <tableStyle name="Tests-style 73" pivot="0" count="2" xr9:uid="{D0F7D01B-9CE1-4227-81AC-25704C174B80}">
      <tableStyleElement type="firstRowStripe" dxfId="171"/>
      <tableStyleElement type="secondRowStripe" dxfId="170"/>
    </tableStyle>
    <tableStyle name="Tests-style 74" pivot="0" count="2" xr9:uid="{D601D78F-6B31-4F23-AAB4-C6505966FFCE}">
      <tableStyleElement type="firstRowStripe" dxfId="169"/>
      <tableStyleElement type="secondRowStripe" dxfId="168"/>
    </tableStyle>
    <tableStyle name="Tests-style 75" pivot="0" count="2" xr9:uid="{0BDFB527-9384-450F-BE4A-D6D1FC8306F6}">
      <tableStyleElement type="firstRowStripe" dxfId="167"/>
      <tableStyleElement type="secondRowStripe" dxfId="166"/>
    </tableStyle>
    <tableStyle name="Tests-style 76" pivot="0" count="2" xr9:uid="{099FDF87-AAE4-4788-9060-EC843740FCCE}">
      <tableStyleElement type="firstRowStripe" dxfId="165"/>
      <tableStyleElement type="secondRowStripe" dxfId="164"/>
    </tableStyle>
    <tableStyle name="Tests-style 77" pivot="0" count="2" xr9:uid="{CC933E65-217E-4675-ACD0-0C73273A469F}">
      <tableStyleElement type="firstRowStripe" dxfId="163"/>
      <tableStyleElement type="secondRowStripe" dxfId="162"/>
    </tableStyle>
    <tableStyle name="Tests-style 78" pivot="0" count="2" xr9:uid="{EA85FACE-2D67-4EBF-A367-11D12DACDB79}">
      <tableStyleElement type="firstRowStripe" dxfId="161"/>
      <tableStyleElement type="secondRowStripe" dxfId="160"/>
    </tableStyle>
    <tableStyle name="Tests-style 79" pivot="0" count="2" xr9:uid="{DDF205E6-3154-4E9E-9A6E-6A7E0A44E7C3}">
      <tableStyleElement type="firstRowStripe" dxfId="159"/>
      <tableStyleElement type="secondRowStripe" dxfId="158"/>
    </tableStyle>
    <tableStyle name="Tests-style 80" pivot="0" count="2" xr9:uid="{889F712C-D984-4DBD-9769-5B66DEC47D5F}">
      <tableStyleElement type="firstRowStripe" dxfId="157"/>
      <tableStyleElement type="secondRowStripe" dxfId="156"/>
    </tableStyle>
    <tableStyle name="Tests-style 81" pivot="0" count="2" xr9:uid="{F1C1717F-7997-4021-8A79-EAFFA2B522A3}">
      <tableStyleElement type="firstRowStripe" dxfId="155"/>
      <tableStyleElement type="secondRowStripe" dxfId="154"/>
    </tableStyle>
    <tableStyle name="Tests-style 82" pivot="0" count="2" xr9:uid="{3939BB4B-EB9B-47DF-A413-B328A3A25BC5}">
      <tableStyleElement type="firstRowStripe" dxfId="153"/>
      <tableStyleElement type="secondRowStripe" dxfId="152"/>
    </tableStyle>
    <tableStyle name="Tests-style 83" pivot="0" count="2" xr9:uid="{C3E01C90-3051-450F-B467-B7A908A14280}">
      <tableStyleElement type="firstRowStripe" dxfId="151"/>
      <tableStyleElement type="secondRowStripe" dxfId="150"/>
    </tableStyle>
    <tableStyle name="Tests-style 84" pivot="0" count="2" xr9:uid="{DC398536-4B7D-45C2-A69D-657A51790BDD}">
      <tableStyleElement type="firstRowStripe" dxfId="149"/>
      <tableStyleElement type="secondRowStripe" dxfId="148"/>
    </tableStyle>
    <tableStyle name="Tests-style 85" pivot="0" count="2" xr9:uid="{DAF70D9D-CD00-4878-8503-76564AA77BA6}">
      <tableStyleElement type="firstRowStripe" dxfId="147"/>
      <tableStyleElement type="secondRowStripe" dxfId="146"/>
    </tableStyle>
    <tableStyle name="Tests-style 86" pivot="0" count="2" xr9:uid="{3B5DB6D6-66F6-44E8-9C86-BFEFF54316B2}">
      <tableStyleElement type="firstRowStripe" dxfId="145"/>
      <tableStyleElement type="secondRowStripe" dxfId="144"/>
    </tableStyle>
    <tableStyle name="Tests-style 87" pivot="0" count="2" xr9:uid="{EC41C696-5E2B-46EA-8F54-AFA934628C31}">
      <tableStyleElement type="firstRowStripe" dxfId="143"/>
      <tableStyleElement type="secondRowStripe" dxfId="142"/>
    </tableStyle>
    <tableStyle name="Tests-style 88" pivot="0" count="2" xr9:uid="{094C86E0-9784-4A39-9713-31BE812BEED2}">
      <tableStyleElement type="firstRowStripe" dxfId="141"/>
      <tableStyleElement type="secondRowStripe" dxfId="140"/>
    </tableStyle>
    <tableStyle name="Tests-style 89" pivot="0" count="2" xr9:uid="{553E7B7B-AB64-4545-A4A2-3F99518AE800}">
      <tableStyleElement type="firstRowStripe" dxfId="139"/>
      <tableStyleElement type="secondRowStripe" dxfId="138"/>
    </tableStyle>
    <tableStyle name="Tests-style 90" pivot="0" count="2" xr9:uid="{8FF2BB0D-FAFF-4A4A-B0CB-C99621DE5696}">
      <tableStyleElement type="firstRowStripe" dxfId="137"/>
      <tableStyleElement type="secondRowStripe" dxfId="136"/>
    </tableStyle>
    <tableStyle name="Tests-style 91" pivot="0" count="2" xr9:uid="{8B600E37-D916-4F86-B16D-A37B23169D92}">
      <tableStyleElement type="firstRowStripe" dxfId="135"/>
      <tableStyleElement type="secondRowStripe" dxfId="134"/>
    </tableStyle>
    <tableStyle name="Tests-style 92" pivot="0" count="2" xr9:uid="{B315B73A-C88C-4D07-9154-2AC907725AE3}">
      <tableStyleElement type="firstRowStripe" dxfId="133"/>
      <tableStyleElement type="secondRowStripe" dxfId="132"/>
    </tableStyle>
    <tableStyle name="Tests-style 93" pivot="0" count="2" xr9:uid="{2E062A72-A607-410C-82DB-8DCE3D7AE6C8}">
      <tableStyleElement type="firstRowStripe" dxfId="131"/>
      <tableStyleElement type="secondRowStripe" dxfId="130"/>
    </tableStyle>
    <tableStyle name="Tests-style 94" pivot="0" count="2" xr9:uid="{15AB61D5-1AE4-43AA-82FE-E28D014E45AC}">
      <tableStyleElement type="firstRowStripe" dxfId="129"/>
      <tableStyleElement type="secondRowStripe" dxfId="128"/>
    </tableStyle>
    <tableStyle name="Tests-style 95" pivot="0" count="2" xr9:uid="{55293677-E544-42AB-8A94-30DF08FABA1C}">
      <tableStyleElement type="firstRowStripe" dxfId="127"/>
      <tableStyleElement type="secondRowStripe" dxfId="126"/>
    </tableStyle>
    <tableStyle name="Tests-style 96" pivot="0" count="2" xr9:uid="{AF1024F3-6F22-4FEE-AD45-7BF0230EAB17}">
      <tableStyleElement type="firstRowStripe" dxfId="125"/>
      <tableStyleElement type="secondRowStripe" dxfId="124"/>
    </tableStyle>
    <tableStyle name="Tests-style 97" pivot="0" count="2" xr9:uid="{BDF4085C-1AC3-4807-94CF-9F7A6C9FDD6B}">
      <tableStyleElement type="firstRowStripe" dxfId="123"/>
      <tableStyleElement type="secondRowStripe" dxfId="122"/>
    </tableStyle>
    <tableStyle name="Tests-style 98" pivot="0" count="2" xr9:uid="{7441090F-2854-44C2-87E0-0372E9D00EC3}">
      <tableStyleElement type="firstRowStripe" dxfId="121"/>
      <tableStyleElement type="secondRowStripe" dxfId="120"/>
    </tableStyle>
    <tableStyle name="Tests-style 99" pivot="0" count="2" xr9:uid="{68F08B52-554A-4E39-85FA-2AD6E49F7136}">
      <tableStyleElement type="firstRowStripe" dxfId="119"/>
      <tableStyleElement type="secondRowStripe" dxfId="118"/>
    </tableStyle>
    <tableStyle name="Counselling and treatment-style" pivot="0" count="2" xr9:uid="{DD1FC25C-1C23-443D-8BDC-DD49F7C7FB99}">
      <tableStyleElement type="firstRowStripe" dxfId="117"/>
      <tableStyleElement type="secondRowStripe" dxfId="116"/>
    </tableStyle>
    <tableStyle name="Counselling and treatment-style 2" pivot="0" count="2" xr9:uid="{9993785C-A169-463C-95EE-76766BE01536}">
      <tableStyleElement type="firstRowStripe" dxfId="115"/>
      <tableStyleElement type="secondRowStripe" dxfId="114"/>
    </tableStyle>
    <tableStyle name="Counselling and treatment-style 3" pivot="0" count="2" xr9:uid="{D153429E-462F-44CF-BE88-0B5624CF30AE}">
      <tableStyleElement type="firstRowStripe" dxfId="113"/>
      <tableStyleElement type="secondRowStripe" dxfId="112"/>
    </tableStyle>
    <tableStyle name="Counselling and treatment-style 4" pivot="0" count="2" xr9:uid="{A122383C-8A8A-4202-A352-460282F9126E}">
      <tableStyleElement type="firstRowStripe" dxfId="111"/>
      <tableStyleElement type="secondRowStripe" dxfId="110"/>
    </tableStyle>
    <tableStyle name="Counselling and treatment-style 5" pivot="0" count="2" xr9:uid="{D762BB9E-DE9D-4491-8CAE-D14573D05DA0}">
      <tableStyleElement type="firstRowStripe" dxfId="109"/>
      <tableStyleElement type="secondRowStripe" dxfId="108"/>
    </tableStyle>
    <tableStyle name="Counselling and treatment-style 6" pivot="0" count="2" xr9:uid="{78A24996-6306-4F16-BEC0-54F845845E7B}">
      <tableStyleElement type="firstRowStripe" dxfId="107"/>
      <tableStyleElement type="secondRowStripe" dxfId="106"/>
    </tableStyle>
    <tableStyle name="Counselling and treatment-style 7" pivot="0" count="2" xr9:uid="{503A6B9A-AD68-412F-B7E0-21237D48E4CF}">
      <tableStyleElement type="firstRowStripe" dxfId="105"/>
      <tableStyleElement type="secondRowStripe" dxfId="104"/>
    </tableStyle>
    <tableStyle name="Counselling and treatment-style 8" pivot="0" count="2" xr9:uid="{376C849E-3323-4637-A7A7-84D4B0E207DA}">
      <tableStyleElement type="firstRowStripe" dxfId="103"/>
      <tableStyleElement type="secondRowStripe" dxfId="102"/>
    </tableStyle>
    <tableStyle name="Counselling and treatment-style 9" pivot="0" count="2" xr9:uid="{8614BA92-D48F-4093-8C2E-EA3561C10351}">
      <tableStyleElement type="firstRowStripe" dxfId="101"/>
      <tableStyleElement type="secondRowStripe" dxfId="100"/>
    </tableStyle>
    <tableStyle name="Counselling and treatment-style 10" pivot="0" count="2" xr9:uid="{29B2F568-8A98-48C1-A29F-9A8176E6657C}">
      <tableStyleElement type="firstRowStripe" dxfId="99"/>
      <tableStyleElement type="secondRowStripe" dxfId="98"/>
    </tableStyle>
    <tableStyle name="Counselling and treatment-style 11" pivot="0" count="2" xr9:uid="{E8B0A88F-BFB6-4056-B8DE-22CFA724C527}">
      <tableStyleElement type="firstRowStripe" dxfId="97"/>
      <tableStyleElement type="secondRowStripe" dxfId="96"/>
    </tableStyle>
    <tableStyle name="Counselling and treatment-style 12" pivot="0" count="2" xr9:uid="{3E2699BC-4A0E-46B0-A2FE-C2E18634A9F0}">
      <tableStyleElement type="firstRowStripe" dxfId="95"/>
      <tableStyleElement type="secondRowStripe" dxfId="94"/>
    </tableStyle>
    <tableStyle name="Counselling and treatment-style 13" pivot="0" count="2" xr9:uid="{C6E2935B-B8E8-44DF-9A8A-3D504DFC39E4}">
      <tableStyleElement type="firstRowStripe" dxfId="93"/>
      <tableStyleElement type="secondRowStripe" dxfId="92"/>
    </tableStyle>
    <tableStyle name="Counselling and treatment-style 14" pivot="0" count="2" xr9:uid="{BC91CD48-E406-455D-92D3-933C58BCCFA5}">
      <tableStyleElement type="firstRowStripe" dxfId="91"/>
      <tableStyleElement type="secondRowStripe" dxfId="90"/>
    </tableStyle>
    <tableStyle name="Counselling and treatment-style 15" pivot="0" count="2" xr9:uid="{1E5DB92B-2D95-4841-9511-2E31F3308563}">
      <tableStyleElement type="firstRowStripe" dxfId="89"/>
      <tableStyleElement type="secondRowStripe" dxfId="88"/>
    </tableStyle>
    <tableStyle name="Counselling and treatment-style 16" pivot="0" count="2" xr9:uid="{CCAFBB22-E257-45BE-92EA-DEB5DBA611FD}">
      <tableStyleElement type="firstRowStripe" dxfId="87"/>
      <tableStyleElement type="secondRowStripe" dxfId="86"/>
    </tableStyle>
    <tableStyle name="Counselling and treatment-style 17" pivot="0" count="2" xr9:uid="{6C6DAD56-0634-4B16-A020-5BB94C0970BB}">
      <tableStyleElement type="firstRowStripe" dxfId="85"/>
      <tableStyleElement type="secondRowStripe" dxfId="84"/>
    </tableStyle>
    <tableStyle name="Counselling and treatment-style 18" pivot="0" count="2" xr9:uid="{91342852-96E8-4876-9B1C-B54C2656452B}">
      <tableStyleElement type="firstRowStripe" dxfId="83"/>
      <tableStyleElement type="secondRowStripe" dxfId="82"/>
    </tableStyle>
    <tableStyle name="Counselling and treatment-style 19" pivot="0" count="2" xr9:uid="{1BBA33D8-8511-4511-B047-B4DAE5805B6C}">
      <tableStyleElement type="firstRowStripe" dxfId="81"/>
      <tableStyleElement type="secondRowStripe" dxfId="80"/>
    </tableStyle>
    <tableStyle name="Counselling and treatment-style 20" pivot="0" count="2" xr9:uid="{803C7AF2-E742-4BA7-8DA3-5FE2093A600B}">
      <tableStyleElement type="firstRowStripe" dxfId="79"/>
      <tableStyleElement type="secondRowStripe" dxfId="78"/>
    </tableStyle>
    <tableStyle name="Counselling and treatment-style 21" pivot="0" count="2" xr9:uid="{5AC7F167-9DC8-47D5-9AEA-75308CD76556}">
      <tableStyleElement type="firstRowStripe" dxfId="77"/>
      <tableStyleElement type="secondRowStripe" dxfId="76"/>
    </tableStyle>
    <tableStyle name="Counselling and treatment-style 22" pivot="0" count="2" xr9:uid="{B9F054C2-55FC-42BD-ACD9-6B1A4DE755C7}">
      <tableStyleElement type="firstRowStripe" dxfId="75"/>
      <tableStyleElement type="secondRowStripe" dxfId="74"/>
    </tableStyle>
    <tableStyle name="Counselling and treatment-style 23" pivot="0" count="2" xr9:uid="{1F49047F-E50A-4A98-81CC-162B86FCDFF5}">
      <tableStyleElement type="firstRowStripe" dxfId="73"/>
      <tableStyleElement type="secondRowStripe" dxfId="72"/>
    </tableStyle>
    <tableStyle name="Counselling and treatment-style 24" pivot="0" count="2" xr9:uid="{0F4E2870-15E2-4026-A9AB-73CD9AB62F80}">
      <tableStyleElement type="firstRowStripe" dxfId="71"/>
      <tableStyleElement type="secondRowStripe" dxfId="70"/>
    </tableStyle>
    <tableStyle name="Counselling and treatment-style 25" pivot="0" count="2" xr9:uid="{214EDB3A-4D4B-447A-A776-B376CCC3F490}">
      <tableStyleElement type="firstRowStripe" dxfId="69"/>
      <tableStyleElement type="secondRowStripe" dxfId="68"/>
    </tableStyle>
    <tableStyle name="Counselling and treatment-style 26" pivot="0" count="2" xr9:uid="{042DE6C8-E454-42C2-974E-2338910C1750}">
      <tableStyleElement type="firstRowStripe" dxfId="67"/>
      <tableStyleElement type="secondRowStripe" dxfId="66"/>
    </tableStyle>
    <tableStyle name="Counselling and treatment-style 27" pivot="0" count="2" xr9:uid="{9AFDFEAE-2C35-41D9-BBBE-C99B86B05C9F}">
      <tableStyleElement type="firstRowStripe" dxfId="65"/>
      <tableStyleElement type="secondRowStripe" dxfId="64"/>
    </tableStyle>
    <tableStyle name="Counselling and treatment-style 28" pivot="0" count="2" xr9:uid="{91A03E78-5317-4DD2-9C96-6140E55F0D27}">
      <tableStyleElement type="firstRowStripe" dxfId="63"/>
      <tableStyleElement type="secondRowStripe" dxfId="62"/>
    </tableStyle>
    <tableStyle name="Counselling and treatment-style 29" pivot="0" count="2" xr9:uid="{F391EE34-CC4C-41DC-86E9-6EECF9229898}">
      <tableStyleElement type="firstRowStripe" dxfId="61"/>
      <tableStyleElement type="secondRowStripe" dxfId="60"/>
    </tableStyle>
    <tableStyle name="Counselling and treatment-style 30" pivot="0" count="2" xr9:uid="{A6570205-CFE2-4AAF-B668-0031C39717FC}">
      <tableStyleElement type="firstRowStripe" dxfId="59"/>
      <tableStyleElement type="secondRowStripe" dxfId="58"/>
    </tableStyle>
    <tableStyle name="Counselling and treatment-style 31" pivot="0" count="2" xr9:uid="{4425A955-5270-485F-BE30-4CEDAFA50834}">
      <tableStyleElement type="firstRowStripe" dxfId="57"/>
      <tableStyleElement type="secondRowStripe" dxfId="56"/>
    </tableStyle>
    <tableStyle name="Counselling and treatment-style 32" pivot="0" count="2" xr9:uid="{C0A88859-61DE-4497-9816-C4CED71126D0}">
      <tableStyleElement type="firstRowStripe" dxfId="55"/>
      <tableStyleElement type="secondRowStripe" dxfId="54"/>
    </tableStyle>
    <tableStyle name="Counselling and treatment-style 33" pivot="0" count="2" xr9:uid="{F09E11E6-EC33-4F9B-B985-15124230BE12}">
      <tableStyleElement type="firstRowStripe" dxfId="53"/>
      <tableStyleElement type="secondRowStripe" dxfId="52"/>
    </tableStyle>
    <tableStyle name="Counselling and treatment-style 34" pivot="0" count="2" xr9:uid="{50C4A9B9-2CAB-4FE0-BDAF-CFAD9812AF23}">
      <tableStyleElement type="firstRowStripe" dxfId="51"/>
      <tableStyleElement type="secondRowStripe" dxfId="50"/>
    </tableStyle>
    <tableStyle name="Counselling and treatment-style 35" pivot="0" count="2" xr9:uid="{ACC0A364-26AB-4834-A1C5-CA9DC902EBB5}">
      <tableStyleElement type="firstRowStripe" dxfId="49"/>
      <tableStyleElement type="secondRowStripe" dxfId="48"/>
    </tableStyle>
    <tableStyle name="Counselling and treatment-style 36" pivot="0" count="2" xr9:uid="{E80BC440-90F6-49B4-B5A2-00AB01A399EC}">
      <tableStyleElement type="firstRowStripe" dxfId="47"/>
      <tableStyleElement type="secondRowStripe" dxfId="46"/>
    </tableStyle>
    <tableStyle name="Counselling and treatment-style 37" pivot="0" count="2" xr9:uid="{08981D58-ECB5-4840-AB71-8614CDE096B5}">
      <tableStyleElement type="firstRowStripe" dxfId="45"/>
      <tableStyleElement type="secondRowStripe" dxfId="44"/>
    </tableStyle>
    <tableStyle name="Counselling and treatment-style 38" pivot="0" count="2" xr9:uid="{D2ADCA6A-06F5-410D-8427-D47F7580C4B5}">
      <tableStyleElement type="firstRowStripe" dxfId="43"/>
      <tableStyleElement type="secondRowStripe" dxfId="42"/>
    </tableStyle>
    <tableStyle name="Counselling and treatment-style 39" pivot="0" count="2" xr9:uid="{6D38C7A4-9478-4764-8F14-AC940C8002BE}">
      <tableStyleElement type="firstRowStripe" dxfId="41"/>
      <tableStyleElement type="secondRowStripe" dxfId="40"/>
    </tableStyle>
    <tableStyle name="Counselling and treatment-style 40" pivot="0" count="2" xr9:uid="{CABEFED7-3C6A-4B78-A96F-AEF067807057}">
      <tableStyleElement type="firstRowStripe" dxfId="39"/>
      <tableStyleElement type="secondRowStripe" dxfId="38"/>
    </tableStyle>
    <tableStyle name="Counselling and treatment-style 41" pivot="0" count="2" xr9:uid="{4EBE822F-3D24-4E71-8F0C-E83073059D5C}">
      <tableStyleElement type="firstRowStripe" dxfId="37"/>
      <tableStyleElement type="secondRowStripe" dxfId="36"/>
    </tableStyle>
    <tableStyle name="Counselling and treatment-style 42" pivot="0" count="2" xr9:uid="{7042AB68-D2A2-4A2D-9EF0-27B3B136B10F}">
      <tableStyleElement type="firstRowStripe" dxfId="35"/>
      <tableStyleElement type="secondRowStripe" dxfId="34"/>
    </tableStyle>
    <tableStyle name="Counselling and treatment-style 43" pivot="0" count="2" xr9:uid="{0B6457DC-06C8-46A8-BA2D-233FC751BB63}">
      <tableStyleElement type="firstRowStripe" dxfId="33"/>
      <tableStyleElement type="secondRowStripe" dxfId="32"/>
    </tableStyle>
    <tableStyle name="Counselling and treatment-style 44" pivot="0" count="2" xr9:uid="{2996DC7F-5165-4062-BFDD-D8EFFB20767C}">
      <tableStyleElement type="firstRowStripe" dxfId="31"/>
      <tableStyleElement type="secondRowStripe" dxfId="30"/>
    </tableStyle>
    <tableStyle name="Counselling and treatment-style 45" pivot="0" count="2" xr9:uid="{039E8F02-F8D7-42CF-B2A9-5173652D31C7}">
      <tableStyleElement type="firstRowStripe" dxfId="29"/>
      <tableStyleElement type="secondRowStripe" dxfId="28"/>
    </tableStyle>
    <tableStyle name="Counselling and treatment-style 46" pivot="0" count="2" xr9:uid="{B3B9ED57-484C-4A11-B041-4538DC101E17}">
      <tableStyleElement type="firstRowStripe" dxfId="27"/>
      <tableStyleElement type="secondRowStripe" dxfId="26"/>
    </tableStyle>
    <tableStyle name="Counselling and treatment-style 47" pivot="0" count="2" xr9:uid="{67958219-A4FD-4B43-8349-14A2A5A1931E}">
      <tableStyleElement type="firstRowStripe" dxfId="25"/>
      <tableStyleElement type="secondRowStripe" dxfId="24"/>
    </tableStyle>
    <tableStyle name="Counselling and treatment-style 48" pivot="0" count="2" xr9:uid="{4426558E-7DE7-460E-A95B-5F7398789104}">
      <tableStyleElement type="firstRowStripe" dxfId="23"/>
      <tableStyleElement type="secondRowStripe" dxfId="22"/>
    </tableStyle>
    <tableStyle name="Counselling and treatment-style 49" pivot="0" count="2" xr9:uid="{D0E645A6-BE58-4B43-8B0E-1E2FAB73A1EE}">
      <tableStyleElement type="firstRowStripe" dxfId="21"/>
      <tableStyleElement type="secondRowStripe" dxfId="20"/>
    </tableStyle>
    <tableStyle name="Counselling and treatment-style 50" pivot="0" count="2" xr9:uid="{7E593311-DD11-4252-B308-E23C85A53603}">
      <tableStyleElement type="firstRowStripe" dxfId="19"/>
      <tableStyleElement type="secondRowStripe" dxfId="18"/>
    </tableStyle>
    <tableStyle name="Counselling and treatment-style 51" pivot="0" count="2" xr9:uid="{B1055846-36DF-4084-8449-C246514BC786}">
      <tableStyleElement type="firstRowStripe" dxfId="17"/>
      <tableStyleElement type="secondRowStripe" dxfId="16"/>
    </tableStyle>
    <tableStyle name="Counselling and treatment-style 52" pivot="0" count="2" xr9:uid="{B04ACAE4-3D48-4E21-ACD4-03302022F6E1}">
      <tableStyleElement type="firstRowStripe" dxfId="15"/>
      <tableStyleElement type="secondRowStripe" dxfId="14"/>
    </tableStyle>
    <tableStyle name="Counselling and treatment-style 53" pivot="0" count="2" xr9:uid="{01707D6C-BB1E-4F5D-85EC-42406CB82844}">
      <tableStyleElement type="firstRowStripe" dxfId="13"/>
      <tableStyleElement type="secondRowStripe" dxfId="12"/>
    </tableStyle>
    <tableStyle name="Counselling and treatment-style 54" pivot="0" count="2" xr9:uid="{BC3F035B-9E1C-4C4A-8C4A-1E9C9DBE940C}">
      <tableStyleElement type="firstRowStripe" dxfId="11"/>
      <tableStyleElement type="secondRowStripe" dxfId="10"/>
    </tableStyle>
    <tableStyle name="Counselling and treatment-style 55" pivot="0" count="2" xr9:uid="{4CD08F4B-820F-4F3D-AA3F-530AE8CB5503}">
      <tableStyleElement type="firstRowStripe" dxfId="9"/>
      <tableStyleElement type="secondRowStripe" dxfId="8"/>
    </tableStyle>
    <tableStyle name="Counselling and treatment-style 56" pivot="0" count="2" xr9:uid="{0F8C68F0-4BDB-4D2E-9358-30B32AC0DCE6}">
      <tableStyleElement type="firstRowStripe" dxfId="7"/>
      <tableStyleElement type="secondRowStripe" dxfId="6"/>
    </tableStyle>
    <tableStyle name="Counselling and treatment-style 57" pivot="0" count="2" xr9:uid="{5FF65B97-C2C7-455D-817D-D1AE195148CD}">
      <tableStyleElement type="firstRowStripe" dxfId="5"/>
      <tableStyleElement type="secondRowStripe" dxfId="4"/>
    </tableStyle>
    <tableStyle name="Counselling and treatment-style 58" pivot="0" count="2" xr9:uid="{845D4694-AE1E-40FC-ACB6-33AB78687F33}">
      <tableStyleElement type="firstRowStripe" dxfId="3"/>
      <tableStyleElement type="secondRowStripe" dxfId="2"/>
    </tableStyle>
    <tableStyle name="Counselling and treatment-style 59" pivot="0" count="2" xr9:uid="{161E18C9-7382-44BA-9D3B-6C053C5360D9}">
      <tableStyleElement type="firstRowStripe" dxfId="1"/>
      <tableStyleElement type="secondRowStripe" dxfId="0"/>
    </tableStyle>
  </tableStyles>
  <colors>
    <mruColors>
      <color rgb="FF0000CC"/>
      <color rgb="FFFF7C80"/>
      <color rgb="FFFFCCFF"/>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1333500</xdr:colOff>
      <xdr:row>0</xdr:row>
      <xdr:rowOff>184150</xdr:rowOff>
    </xdr:from>
    <xdr:ext cx="3940175" cy="1027639"/>
    <xdr:pic>
      <xdr:nvPicPr>
        <xdr:cNvPr id="2" name="Picture 1">
          <a:extLst>
            <a:ext uri="{FF2B5EF4-FFF2-40B4-BE49-F238E27FC236}">
              <a16:creationId xmlns:a16="http://schemas.microsoft.com/office/drawing/2014/main" id="{57FDA21B-1887-4AC3-9540-FAF1530392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0" y="161925"/>
          <a:ext cx="3940175" cy="1027639"/>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FBDC8-5183-4539-8602-A466260F7553}">
  <dimension ref="B1:J25"/>
  <sheetViews>
    <sheetView showGridLines="0" tabSelected="1" zoomScaleNormal="100" workbookViewId="0">
      <selection activeCell="B22" sqref="B22:F22"/>
    </sheetView>
  </sheetViews>
  <sheetFormatPr defaultColWidth="9.21875" defaultRowHeight="13.8"/>
  <cols>
    <col min="1" max="1" width="3" style="348" customWidth="1"/>
    <col min="2" max="2" width="22.77734375" style="348" bestFit="1" customWidth="1"/>
    <col min="3" max="5" width="9.21875" style="348"/>
    <col min="6" max="6" width="23.77734375" style="348" customWidth="1"/>
    <col min="7" max="8" width="9.21875" style="348"/>
    <col min="9" max="9" width="3.21875" style="348" customWidth="1"/>
    <col min="10" max="10" width="1.77734375" style="348" customWidth="1"/>
    <col min="11" max="11" width="2.44140625" style="348" customWidth="1"/>
    <col min="12" max="16384" width="9.21875" style="348"/>
  </cols>
  <sheetData>
    <row r="1" spans="2:10" s="356" customFormat="1" ht="14.4">
      <c r="B1" s="473"/>
      <c r="C1" s="473"/>
      <c r="D1" s="473"/>
      <c r="E1" s="473"/>
      <c r="F1" s="473"/>
      <c r="G1" s="473"/>
      <c r="H1" s="473"/>
      <c r="I1" s="473"/>
      <c r="J1" s="473"/>
    </row>
    <row r="2" spans="2:10" s="356" customFormat="1" ht="14.4">
      <c r="B2" s="473"/>
      <c r="C2" s="473"/>
      <c r="D2" s="473"/>
      <c r="E2" s="473"/>
      <c r="F2" s="473"/>
      <c r="G2" s="473"/>
      <c r="H2" s="473"/>
      <c r="I2" s="473"/>
      <c r="J2" s="473"/>
    </row>
    <row r="3" spans="2:10" s="356" customFormat="1" ht="14.4">
      <c r="B3" s="473"/>
      <c r="C3" s="473"/>
      <c r="D3" s="473"/>
      <c r="E3" s="473"/>
      <c r="F3" s="473"/>
      <c r="G3" s="473"/>
      <c r="H3" s="473"/>
      <c r="I3" s="473"/>
      <c r="J3" s="473"/>
    </row>
    <row r="4" spans="2:10" s="356" customFormat="1" ht="14.4">
      <c r="B4" s="473"/>
      <c r="C4" s="473"/>
      <c r="D4" s="473"/>
      <c r="E4" s="473"/>
      <c r="F4" s="473"/>
      <c r="G4" s="473"/>
      <c r="H4" s="473"/>
      <c r="I4" s="473"/>
      <c r="J4" s="473"/>
    </row>
    <row r="5" spans="2:10" s="356" customFormat="1" ht="14.4">
      <c r="B5" s="473"/>
      <c r="C5" s="473"/>
      <c r="D5" s="473"/>
      <c r="E5" s="473"/>
      <c r="F5" s="473"/>
      <c r="G5" s="473"/>
      <c r="H5" s="473"/>
      <c r="I5" s="473"/>
      <c r="J5" s="473"/>
    </row>
    <row r="6" spans="2:10" s="356" customFormat="1" ht="14.4">
      <c r="B6" s="473"/>
      <c r="C6" s="473"/>
      <c r="D6" s="473"/>
      <c r="E6" s="473"/>
      <c r="F6" s="473"/>
      <c r="G6" s="473"/>
      <c r="H6" s="473"/>
      <c r="I6" s="473"/>
      <c r="J6" s="473"/>
    </row>
    <row r="7" spans="2:10" s="356" customFormat="1" ht="14.4">
      <c r="B7" s="473"/>
      <c r="C7" s="473"/>
      <c r="D7" s="473"/>
      <c r="E7" s="473"/>
      <c r="F7" s="473"/>
      <c r="G7" s="473"/>
      <c r="H7" s="473"/>
      <c r="I7" s="473"/>
      <c r="J7" s="473"/>
    </row>
    <row r="8" spans="2:10" s="356" customFormat="1" ht="14.4">
      <c r="B8" s="473"/>
      <c r="C8" s="473"/>
      <c r="D8" s="473"/>
      <c r="E8" s="473"/>
      <c r="F8" s="473"/>
      <c r="G8" s="473"/>
      <c r="H8" s="473"/>
      <c r="I8" s="473"/>
      <c r="J8" s="473"/>
    </row>
    <row r="9" spans="2:10" s="356" customFormat="1" ht="54" customHeight="1">
      <c r="B9" s="475" t="s">
        <v>3238</v>
      </c>
      <c r="C9" s="475"/>
      <c r="D9" s="475"/>
      <c r="E9" s="475"/>
      <c r="F9" s="475"/>
      <c r="G9" s="475"/>
      <c r="H9" s="475"/>
      <c r="I9" s="475"/>
      <c r="J9" s="475"/>
    </row>
    <row r="10" spans="2:10" ht="14.4" thickBot="1"/>
    <row r="11" spans="2:10" ht="15" thickTop="1" thickBot="1">
      <c r="B11" s="355" t="s">
        <v>0</v>
      </c>
      <c r="C11" s="474" t="s">
        <v>1</v>
      </c>
      <c r="D11" s="474"/>
      <c r="E11" s="474"/>
      <c r="F11" s="474"/>
      <c r="G11" s="474"/>
      <c r="H11" s="474"/>
      <c r="I11" s="474"/>
      <c r="J11" s="474"/>
    </row>
    <row r="12" spans="2:10" ht="15" thickTop="1" thickBot="1">
      <c r="B12" s="354" t="s">
        <v>2</v>
      </c>
      <c r="C12" s="472" t="s">
        <v>3</v>
      </c>
      <c r="D12" s="472"/>
      <c r="E12" s="472"/>
      <c r="F12" s="472"/>
      <c r="G12" s="472"/>
      <c r="H12" s="472"/>
      <c r="I12" s="472"/>
      <c r="J12" s="472"/>
    </row>
    <row r="13" spans="2:10" ht="15" thickTop="1" thickBot="1">
      <c r="B13" s="352" t="s">
        <v>4</v>
      </c>
      <c r="C13" s="472" t="s">
        <v>5</v>
      </c>
      <c r="D13" s="472"/>
      <c r="E13" s="472"/>
      <c r="F13" s="472"/>
      <c r="G13" s="472"/>
      <c r="H13" s="472"/>
      <c r="I13" s="472"/>
      <c r="J13" s="472"/>
    </row>
    <row r="14" spans="2:10" ht="15" thickTop="1" thickBot="1">
      <c r="B14" s="352" t="s">
        <v>6</v>
      </c>
      <c r="C14" s="472" t="s">
        <v>1461</v>
      </c>
      <c r="D14" s="472"/>
      <c r="E14" s="472"/>
      <c r="F14" s="472"/>
      <c r="G14" s="472"/>
      <c r="H14" s="472"/>
      <c r="I14" s="472"/>
      <c r="J14" s="472"/>
    </row>
    <row r="15" spans="2:10" ht="15" thickTop="1" thickBot="1">
      <c r="B15" s="352" t="s">
        <v>7</v>
      </c>
      <c r="C15" s="472" t="s">
        <v>1464</v>
      </c>
      <c r="D15" s="472"/>
      <c r="E15" s="472"/>
      <c r="F15" s="472"/>
      <c r="G15" s="472"/>
      <c r="H15" s="472"/>
      <c r="I15" s="472"/>
      <c r="J15" s="472"/>
    </row>
    <row r="16" spans="2:10" ht="15" thickTop="1" thickBot="1">
      <c r="B16" s="352" t="s">
        <v>8</v>
      </c>
      <c r="C16" s="472" t="s">
        <v>1465</v>
      </c>
      <c r="D16" s="472"/>
      <c r="E16" s="472"/>
      <c r="F16" s="472"/>
      <c r="G16" s="472"/>
      <c r="H16" s="472"/>
      <c r="I16" s="472"/>
      <c r="J16" s="472"/>
    </row>
    <row r="17" spans="2:10" ht="15" thickTop="1" thickBot="1">
      <c r="B17" s="352" t="s">
        <v>9</v>
      </c>
      <c r="C17" s="472" t="s">
        <v>1463</v>
      </c>
      <c r="D17" s="472"/>
      <c r="E17" s="472"/>
      <c r="F17" s="472"/>
      <c r="G17" s="472"/>
      <c r="H17" s="472"/>
      <c r="I17" s="472"/>
      <c r="J17" s="472"/>
    </row>
    <row r="18" spans="2:10" ht="15" thickTop="1" thickBot="1">
      <c r="B18" s="352" t="s">
        <v>10</v>
      </c>
      <c r="C18" s="472" t="s">
        <v>1466</v>
      </c>
      <c r="D18" s="472"/>
      <c r="E18" s="472"/>
      <c r="F18" s="472"/>
      <c r="G18" s="472"/>
      <c r="H18" s="472"/>
      <c r="I18" s="472"/>
      <c r="J18" s="472"/>
    </row>
    <row r="19" spans="2:10" ht="15" thickTop="1" thickBot="1">
      <c r="B19" s="353" t="s">
        <v>11</v>
      </c>
      <c r="C19" s="476" t="s">
        <v>12</v>
      </c>
      <c r="D19" s="477"/>
      <c r="E19" s="477"/>
      <c r="F19" s="477"/>
      <c r="G19" s="477"/>
      <c r="H19" s="477"/>
      <c r="I19" s="477"/>
      <c r="J19" s="478"/>
    </row>
    <row r="20" spans="2:10" ht="15" thickTop="1" thickBot="1">
      <c r="B20" s="352" t="s">
        <v>13</v>
      </c>
      <c r="C20" s="479" t="s">
        <v>1462</v>
      </c>
      <c r="D20" s="479"/>
      <c r="E20" s="479"/>
      <c r="F20" s="479"/>
      <c r="G20" s="479"/>
      <c r="H20" s="479"/>
      <c r="I20" s="479"/>
      <c r="J20" s="479"/>
    </row>
    <row r="21" spans="2:10" ht="14.4" thickTop="1"/>
    <row r="22" spans="2:10" ht="30" customHeight="1">
      <c r="B22" s="470" t="s">
        <v>3239</v>
      </c>
      <c r="C22" s="471"/>
      <c r="D22" s="471"/>
      <c r="E22" s="471"/>
      <c r="F22" s="471"/>
      <c r="G22" s="41" t="s">
        <v>14</v>
      </c>
      <c r="H22" s="351"/>
      <c r="I22" s="351"/>
      <c r="J22" s="350"/>
    </row>
    <row r="23" spans="2:10">
      <c r="B23" s="349"/>
      <c r="C23" s="349"/>
      <c r="D23" s="349"/>
      <c r="E23" s="349"/>
      <c r="F23" s="349"/>
      <c r="G23" s="349"/>
      <c r="H23" s="349"/>
      <c r="I23" s="349"/>
      <c r="J23" s="349"/>
    </row>
    <row r="24" spans="2:10">
      <c r="B24" s="349"/>
      <c r="C24" s="349"/>
      <c r="D24" s="349"/>
      <c r="E24" s="349"/>
      <c r="F24" s="349"/>
      <c r="G24" s="349"/>
      <c r="H24" s="349"/>
      <c r="I24" s="349"/>
      <c r="J24" s="349"/>
    </row>
    <row r="25" spans="2:10">
      <c r="B25" s="349"/>
      <c r="C25" s="349"/>
      <c r="D25" s="349"/>
      <c r="E25" s="349"/>
      <c r="F25" s="349"/>
      <c r="G25" s="349"/>
      <c r="H25" s="349"/>
      <c r="I25" s="349"/>
      <c r="J25" s="349"/>
    </row>
  </sheetData>
  <mergeCells count="13">
    <mergeCell ref="B22:F22"/>
    <mergeCell ref="C12:J12"/>
    <mergeCell ref="B1:J8"/>
    <mergeCell ref="C11:J11"/>
    <mergeCell ref="B9:J9"/>
    <mergeCell ref="C18:J18"/>
    <mergeCell ref="C17:J17"/>
    <mergeCell ref="C13:J13"/>
    <mergeCell ref="C14:J14"/>
    <mergeCell ref="C15:J15"/>
    <mergeCell ref="C16:J16"/>
    <mergeCell ref="C19:J19"/>
    <mergeCell ref="C20:J20"/>
  </mergeCells>
  <hyperlinks>
    <hyperlink ref="G22" r:id="rId1" display="https://creativecommons.org/licenses/by-nc-sa/3.0/igo" xr:uid="{871FF85F-0791-450E-83D0-49154227BA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9FD5C-DD60-4DD4-A5A3-16989D02F898}">
  <sheetPr>
    <tabColor rgb="FF00B0F0"/>
    <outlinePr summaryBelow="0" summaryRight="0"/>
  </sheetPr>
  <dimension ref="A1:AN24"/>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4140625" defaultRowHeight="13.8"/>
  <cols>
    <col min="1" max="1" width="17.21875" style="1" customWidth="1"/>
    <col min="2" max="2" width="16.44140625" style="5" customWidth="1"/>
    <col min="3" max="3" width="23.44140625" style="1" customWidth="1"/>
    <col min="4" max="4" width="39.77734375" style="1" customWidth="1"/>
    <col min="5" max="5" width="19.44140625" style="1" customWidth="1"/>
    <col min="6" max="6" width="12.44140625" style="1" customWidth="1"/>
    <col min="7" max="7" width="16.44140625" style="1" customWidth="1"/>
    <col min="8" max="8" width="9.44140625" style="1" customWidth="1"/>
    <col min="9" max="9" width="15.77734375" style="1" customWidth="1"/>
    <col min="10" max="10" width="19" style="1" customWidth="1"/>
    <col min="11" max="11" width="17.44140625" style="1" customWidth="1"/>
    <col min="12" max="12" width="8.44140625" style="1" customWidth="1"/>
    <col min="13" max="14" width="22.44140625" style="1" customWidth="1"/>
    <col min="15" max="15" width="17.44140625" style="1" customWidth="1"/>
    <col min="16" max="16" width="39.44140625" style="1" customWidth="1"/>
    <col min="17" max="17" width="14.44140625" style="2" customWidth="1"/>
    <col min="18" max="18" width="18" style="2" customWidth="1"/>
    <col min="19" max="19" width="17.77734375" style="2" customWidth="1"/>
    <col min="20" max="20" width="12" style="2" customWidth="1"/>
    <col min="21" max="21" width="16.44140625" style="2" customWidth="1"/>
    <col min="22" max="22" width="15" style="3" customWidth="1"/>
    <col min="23" max="23" width="18.21875" style="3" bestFit="1" customWidth="1"/>
    <col min="24" max="24" width="17.21875" style="2" customWidth="1"/>
    <col min="25" max="25" width="20" style="2" bestFit="1" customWidth="1"/>
    <col min="26" max="26" width="19.44140625" style="2" customWidth="1"/>
    <col min="27" max="27" width="15" style="2" customWidth="1"/>
    <col min="28" max="28" width="18.44140625" style="2" customWidth="1"/>
    <col min="29" max="29" width="19.44140625" style="2" customWidth="1"/>
    <col min="30" max="30" width="19.77734375" style="2" customWidth="1"/>
    <col min="31" max="32" width="9.44140625" style="2" customWidth="1"/>
    <col min="33" max="34" width="14.44140625" style="2" customWidth="1"/>
    <col min="35" max="16384" width="14.44140625" style="2"/>
  </cols>
  <sheetData>
    <row r="1" spans="1:40" s="1" customFormat="1" ht="73.5" customHeight="1">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40" ht="13.05" customHeight="1">
      <c r="A2" s="525" t="s">
        <v>1343</v>
      </c>
      <c r="B2" s="525"/>
      <c r="C2" s="525"/>
      <c r="D2" s="525"/>
      <c r="E2" s="525"/>
      <c r="F2" s="525"/>
      <c r="G2" s="525"/>
      <c r="H2" s="525"/>
      <c r="I2" s="525"/>
      <c r="J2" s="525"/>
      <c r="K2" s="525"/>
      <c r="L2" s="525"/>
      <c r="M2" s="525"/>
      <c r="N2" s="525"/>
      <c r="O2" s="525"/>
      <c r="P2" s="525"/>
      <c r="Q2" s="525"/>
      <c r="R2" s="525"/>
      <c r="S2" s="525"/>
      <c r="T2" s="525"/>
      <c r="U2" s="525"/>
      <c r="V2" s="525"/>
      <c r="W2" s="525"/>
      <c r="X2" s="525"/>
      <c r="Y2" s="525"/>
      <c r="Z2" s="525"/>
      <c r="AA2" s="525"/>
      <c r="AB2" s="525"/>
      <c r="AC2" s="525"/>
      <c r="AD2" s="525"/>
      <c r="AE2" s="525"/>
      <c r="AF2" s="525"/>
      <c r="AG2" s="525"/>
      <c r="AH2" s="525"/>
      <c r="AI2" s="525"/>
      <c r="AJ2" s="525"/>
      <c r="AK2" s="525"/>
    </row>
    <row r="3" spans="1:40" ht="82.8">
      <c r="A3" s="115" t="s">
        <v>13</v>
      </c>
      <c r="B3" s="2" t="s">
        <v>3065</v>
      </c>
      <c r="C3" s="1" t="s">
        <v>1344</v>
      </c>
      <c r="D3" s="308" t="s">
        <v>2446</v>
      </c>
      <c r="E3" s="119"/>
      <c r="F3" s="1" t="s">
        <v>36</v>
      </c>
      <c r="I3" s="1" t="s">
        <v>46</v>
      </c>
      <c r="K3" s="119" t="s">
        <v>1345</v>
      </c>
      <c r="L3" s="1" t="s">
        <v>52</v>
      </c>
      <c r="O3" s="119" t="s">
        <v>1346</v>
      </c>
      <c r="P3" s="308" t="s">
        <v>2447</v>
      </c>
      <c r="Q3" s="2" t="s">
        <v>68</v>
      </c>
      <c r="U3" s="2" t="s">
        <v>69</v>
      </c>
      <c r="X3" s="2" t="s">
        <v>2466</v>
      </c>
      <c r="AA3" s="2" t="s">
        <v>71</v>
      </c>
      <c r="AE3" s="2" t="s">
        <v>72</v>
      </c>
      <c r="AI3" s="2" t="s">
        <v>231</v>
      </c>
    </row>
    <row r="4" spans="1:40" ht="82.8">
      <c r="A4" s="115" t="s">
        <v>13</v>
      </c>
      <c r="B4" s="2" t="s">
        <v>3066</v>
      </c>
      <c r="C4" s="308" t="s">
        <v>2449</v>
      </c>
      <c r="D4" s="308" t="s">
        <v>2450</v>
      </c>
      <c r="E4" s="119"/>
      <c r="F4" s="1" t="s">
        <v>36</v>
      </c>
      <c r="I4" s="1" t="s">
        <v>46</v>
      </c>
      <c r="K4" s="119" t="s">
        <v>1347</v>
      </c>
      <c r="L4" s="1" t="s">
        <v>52</v>
      </c>
      <c r="O4" s="119" t="s">
        <v>1346</v>
      </c>
      <c r="P4" s="308" t="s">
        <v>2448</v>
      </c>
      <c r="Q4" s="2" t="s">
        <v>68</v>
      </c>
      <c r="U4" s="2" t="s">
        <v>69</v>
      </c>
      <c r="X4" s="2" t="s">
        <v>2466</v>
      </c>
      <c r="AA4" s="2" t="s">
        <v>71</v>
      </c>
      <c r="AE4" s="2" t="s">
        <v>72</v>
      </c>
      <c r="AI4" s="2" t="s">
        <v>231</v>
      </c>
    </row>
    <row r="5" spans="1:40" ht="41.4">
      <c r="A5" s="115" t="s">
        <v>13</v>
      </c>
      <c r="B5" s="2" t="s">
        <v>3067</v>
      </c>
      <c r="C5" s="119" t="s">
        <v>2451</v>
      </c>
      <c r="D5" s="373" t="s">
        <v>2452</v>
      </c>
      <c r="E5" s="119"/>
      <c r="F5" s="1" t="s">
        <v>36</v>
      </c>
      <c r="I5" s="1" t="s">
        <v>46</v>
      </c>
      <c r="K5" s="119" t="s">
        <v>1348</v>
      </c>
      <c r="L5" s="1" t="s">
        <v>52</v>
      </c>
      <c r="N5" s="1" t="s">
        <v>278</v>
      </c>
      <c r="O5" s="119" t="s">
        <v>1346</v>
      </c>
      <c r="P5" s="119" t="s">
        <v>1429</v>
      </c>
      <c r="Q5" s="2" t="s">
        <v>68</v>
      </c>
      <c r="U5" s="2" t="s">
        <v>69</v>
      </c>
      <c r="X5" s="2" t="s">
        <v>2466</v>
      </c>
      <c r="AA5" s="2" t="s">
        <v>71</v>
      </c>
      <c r="AE5" s="2" t="s">
        <v>72</v>
      </c>
      <c r="AI5" s="2" t="s">
        <v>231</v>
      </c>
    </row>
    <row r="6" spans="1:40" ht="13.05" customHeight="1">
      <c r="A6" s="525" t="s">
        <v>1349</v>
      </c>
      <c r="B6" s="525"/>
      <c r="C6" s="525"/>
      <c r="D6" s="525"/>
      <c r="E6" s="525"/>
      <c r="F6" s="525"/>
      <c r="G6" s="525"/>
      <c r="H6" s="525"/>
      <c r="I6" s="525"/>
      <c r="J6" s="525"/>
      <c r="K6" s="525"/>
      <c r="L6" s="525"/>
      <c r="M6" s="525"/>
      <c r="N6" s="525"/>
      <c r="O6" s="525"/>
      <c r="P6" s="525"/>
      <c r="Q6" s="525"/>
      <c r="R6" s="525"/>
      <c r="S6" s="525"/>
      <c r="T6" s="525"/>
      <c r="U6" s="525"/>
      <c r="V6" s="525"/>
      <c r="W6" s="525"/>
      <c r="X6" s="525"/>
      <c r="Y6" s="525"/>
      <c r="Z6" s="525"/>
      <c r="AA6" s="525"/>
      <c r="AB6" s="525"/>
      <c r="AC6" s="525"/>
      <c r="AD6" s="525"/>
      <c r="AE6" s="525"/>
      <c r="AF6" s="525"/>
      <c r="AG6" s="525"/>
      <c r="AH6" s="525"/>
      <c r="AI6" s="525"/>
      <c r="AJ6" s="525"/>
      <c r="AK6" s="525"/>
    </row>
    <row r="7" spans="1:40" s="31" customFormat="1" ht="72.599999999999994" customHeight="1">
      <c r="A7" s="115" t="s">
        <v>13</v>
      </c>
      <c r="B7" s="2" t="s">
        <v>3068</v>
      </c>
      <c r="C7" s="1" t="s">
        <v>1350</v>
      </c>
      <c r="D7" s="308" t="s">
        <v>2453</v>
      </c>
      <c r="E7" s="109"/>
      <c r="F7" s="109" t="s">
        <v>34</v>
      </c>
      <c r="G7" s="110"/>
      <c r="H7" s="110"/>
      <c r="I7" s="109"/>
      <c r="J7" s="110"/>
      <c r="K7" s="3" t="s">
        <v>78</v>
      </c>
      <c r="L7" s="3" t="s">
        <v>52</v>
      </c>
      <c r="M7" s="1"/>
      <c r="N7" s="1"/>
      <c r="O7" s="118"/>
      <c r="P7" s="1"/>
      <c r="Q7" s="138" t="s">
        <v>68</v>
      </c>
      <c r="R7" s="138"/>
      <c r="S7" s="138"/>
      <c r="T7" s="138"/>
      <c r="U7" s="139" t="s">
        <v>69</v>
      </c>
      <c r="V7" s="138"/>
      <c r="W7" s="138"/>
      <c r="X7" s="140" t="s">
        <v>1351</v>
      </c>
      <c r="Y7" s="141" t="s">
        <v>881</v>
      </c>
      <c r="Z7" s="140" t="s">
        <v>62</v>
      </c>
      <c r="AA7" s="157" t="s">
        <v>71</v>
      </c>
      <c r="AB7" s="140"/>
      <c r="AC7" s="140"/>
      <c r="AD7" s="140"/>
      <c r="AE7" s="157" t="s">
        <v>72</v>
      </c>
      <c r="AF7" s="157"/>
      <c r="AG7" s="140"/>
      <c r="AH7" s="141"/>
      <c r="AI7" s="141" t="s">
        <v>1352</v>
      </c>
      <c r="AJ7" s="141" t="s">
        <v>882</v>
      </c>
      <c r="AK7" s="1" t="s">
        <v>63</v>
      </c>
    </row>
    <row r="8" spans="1:40" s="61" customFormat="1" ht="40.049999999999997" customHeight="1">
      <c r="A8" s="83" t="s">
        <v>13</v>
      </c>
      <c r="B8" s="95" t="s">
        <v>3069</v>
      </c>
      <c r="C8" s="344" t="s">
        <v>1430</v>
      </c>
      <c r="D8" s="247" t="s">
        <v>1431</v>
      </c>
      <c r="E8" s="247" t="s">
        <v>20</v>
      </c>
      <c r="F8" s="247" t="s">
        <v>41</v>
      </c>
      <c r="G8" s="247" t="s">
        <v>2455</v>
      </c>
      <c r="H8" s="247"/>
      <c r="I8" s="247"/>
      <c r="J8" s="247"/>
      <c r="K8" s="248"/>
      <c r="L8" s="247" t="s">
        <v>52</v>
      </c>
      <c r="M8" s="247"/>
      <c r="N8" s="330"/>
      <c r="O8" s="247"/>
      <c r="P8" s="247" t="s">
        <v>2456</v>
      </c>
      <c r="Q8" s="330"/>
      <c r="R8" s="247"/>
      <c r="S8" s="247"/>
      <c r="T8" s="247"/>
      <c r="U8" s="331"/>
      <c r="V8" s="332"/>
      <c r="W8" s="247"/>
      <c r="X8" s="247"/>
      <c r="Y8" s="332"/>
      <c r="Z8" s="247"/>
      <c r="AA8" s="247"/>
      <c r="AB8" s="332"/>
      <c r="AC8" s="247"/>
      <c r="AD8" s="247"/>
      <c r="AE8" s="247"/>
      <c r="AF8" s="332"/>
      <c r="AG8" s="247"/>
      <c r="AH8" s="247"/>
      <c r="AI8" s="247"/>
      <c r="AJ8" s="247"/>
      <c r="AK8" s="247"/>
      <c r="AL8" s="62"/>
      <c r="AM8" s="60"/>
      <c r="AN8" s="1"/>
    </row>
    <row r="9" spans="1:40" s="300" customFormat="1" ht="96.6">
      <c r="A9" s="527"/>
      <c r="B9" s="2" t="s">
        <v>3070</v>
      </c>
      <c r="C9" s="380" t="s">
        <v>940</v>
      </c>
      <c r="D9" s="308" t="s">
        <v>941</v>
      </c>
      <c r="E9" s="315" t="s">
        <v>24</v>
      </c>
      <c r="F9" s="333" t="s">
        <v>42</v>
      </c>
      <c r="I9" s="299"/>
      <c r="J9" s="333"/>
      <c r="L9" s="315"/>
      <c r="Q9" s="300" t="s">
        <v>68</v>
      </c>
      <c r="S9" s="336"/>
      <c r="T9" s="336"/>
      <c r="U9" s="336" t="s">
        <v>69</v>
      </c>
      <c r="V9" s="336"/>
      <c r="W9" s="336"/>
      <c r="X9" s="336" t="s">
        <v>2466</v>
      </c>
      <c r="Y9" s="336"/>
      <c r="Z9" s="336"/>
      <c r="AA9" s="336" t="s">
        <v>71</v>
      </c>
      <c r="AB9" s="336"/>
      <c r="AC9" s="336"/>
      <c r="AD9" s="336"/>
      <c r="AE9" s="336" t="s">
        <v>72</v>
      </c>
      <c r="AF9" s="336"/>
      <c r="AG9" s="336"/>
      <c r="AH9" s="336"/>
      <c r="AI9" s="339">
        <v>310115006</v>
      </c>
      <c r="AJ9" s="339" t="s">
        <v>2467</v>
      </c>
      <c r="AK9" s="1" t="s">
        <v>62</v>
      </c>
      <c r="AL9" s="337"/>
      <c r="AM9" s="337"/>
    </row>
    <row r="10" spans="1:40" s="300" customFormat="1" ht="41.4">
      <c r="A10" s="527"/>
      <c r="B10" s="2" t="s">
        <v>3071</v>
      </c>
      <c r="C10" s="380" t="s">
        <v>3141</v>
      </c>
      <c r="D10" s="308" t="s">
        <v>942</v>
      </c>
      <c r="E10" s="315" t="s">
        <v>24</v>
      </c>
      <c r="F10" s="333" t="s">
        <v>42</v>
      </c>
      <c r="I10" s="299"/>
      <c r="J10" s="333"/>
      <c r="L10" s="315"/>
      <c r="Q10" s="300" t="s">
        <v>68</v>
      </c>
      <c r="S10" s="336"/>
      <c r="T10" s="336"/>
      <c r="U10" s="336" t="s">
        <v>69</v>
      </c>
      <c r="V10" s="336"/>
      <c r="W10" s="336"/>
      <c r="X10" s="336" t="s">
        <v>2466</v>
      </c>
      <c r="Y10" s="336"/>
      <c r="Z10" s="336"/>
      <c r="AA10" s="336" t="s">
        <v>71</v>
      </c>
      <c r="AB10" s="336"/>
      <c r="AC10" s="336"/>
      <c r="AD10" s="336"/>
      <c r="AE10" s="336" t="s">
        <v>72</v>
      </c>
      <c r="AF10" s="336"/>
      <c r="AG10" s="336"/>
      <c r="AH10" s="336"/>
      <c r="AI10" s="339">
        <v>309895006</v>
      </c>
      <c r="AJ10" s="339" t="s">
        <v>2468</v>
      </c>
      <c r="AK10" s="339" t="s">
        <v>61</v>
      </c>
      <c r="AL10" s="337"/>
      <c r="AM10" s="337"/>
    </row>
    <row r="11" spans="1:40" s="300" customFormat="1" ht="55.2">
      <c r="A11" s="527"/>
      <c r="B11" s="2" t="s">
        <v>3072</v>
      </c>
      <c r="C11" s="380" t="s">
        <v>2454</v>
      </c>
      <c r="D11" s="308" t="s">
        <v>943</v>
      </c>
      <c r="E11" s="315" t="s">
        <v>24</v>
      </c>
      <c r="F11" s="333" t="s">
        <v>42</v>
      </c>
      <c r="I11" s="299"/>
      <c r="J11" s="333"/>
      <c r="L11" s="315"/>
      <c r="Q11" s="300" t="s">
        <v>68</v>
      </c>
      <c r="S11" s="336"/>
      <c r="T11" s="336"/>
      <c r="U11" s="336" t="s">
        <v>69</v>
      </c>
      <c r="V11" s="336"/>
      <c r="W11" s="336"/>
      <c r="X11" s="336" t="s">
        <v>2466</v>
      </c>
      <c r="Y11" s="336"/>
      <c r="Z11" s="336"/>
      <c r="AA11" s="336" t="s">
        <v>71</v>
      </c>
      <c r="AB11" s="336"/>
      <c r="AC11" s="336"/>
      <c r="AD11" s="336"/>
      <c r="AE11" s="336" t="s">
        <v>72</v>
      </c>
      <c r="AF11" s="336"/>
      <c r="AG11" s="336"/>
      <c r="AH11" s="336"/>
      <c r="AI11" s="339">
        <v>309895006</v>
      </c>
      <c r="AJ11" s="339" t="s">
        <v>2468</v>
      </c>
      <c r="AK11" s="339" t="s">
        <v>61</v>
      </c>
      <c r="AL11" s="337"/>
      <c r="AM11" s="337"/>
    </row>
    <row r="12" spans="1:40" s="61" customFormat="1" ht="40.049999999999997" customHeight="1">
      <c r="A12" s="83" t="s">
        <v>13</v>
      </c>
      <c r="B12" s="95" t="s">
        <v>3073</v>
      </c>
      <c r="C12" s="250" t="s">
        <v>2479</v>
      </c>
      <c r="D12" s="247" t="s">
        <v>1432</v>
      </c>
      <c r="E12" s="247" t="s">
        <v>20</v>
      </c>
      <c r="F12" s="247" t="s">
        <v>41</v>
      </c>
      <c r="G12" s="247" t="s">
        <v>2577</v>
      </c>
      <c r="H12" s="247"/>
      <c r="I12" s="247"/>
      <c r="J12" s="247"/>
      <c r="K12" s="248"/>
      <c r="L12" s="247" t="s">
        <v>52</v>
      </c>
      <c r="M12" s="247"/>
      <c r="N12" s="330"/>
      <c r="O12" s="247"/>
      <c r="P12" s="247" t="s">
        <v>2456</v>
      </c>
      <c r="Q12" s="330"/>
      <c r="R12" s="247"/>
      <c r="S12" s="247"/>
      <c r="T12" s="247"/>
      <c r="U12" s="331"/>
      <c r="V12" s="332"/>
      <c r="W12" s="247"/>
      <c r="X12" s="247"/>
      <c r="Y12" s="332"/>
      <c r="Z12" s="247"/>
      <c r="AA12" s="247"/>
      <c r="AB12" s="332"/>
      <c r="AC12" s="247"/>
      <c r="AD12" s="247"/>
      <c r="AE12" s="247"/>
      <c r="AF12" s="332"/>
      <c r="AG12" s="247"/>
      <c r="AH12" s="247"/>
      <c r="AI12" s="247"/>
      <c r="AJ12" s="247"/>
      <c r="AK12" s="247"/>
      <c r="AL12" s="62"/>
      <c r="AM12" s="60"/>
      <c r="AN12" s="1"/>
    </row>
    <row r="13" spans="1:40" s="300" customFormat="1" ht="41.4">
      <c r="A13" s="526"/>
      <c r="B13" s="2" t="s">
        <v>3074</v>
      </c>
      <c r="C13" s="380" t="s">
        <v>87</v>
      </c>
      <c r="D13" s="308" t="s">
        <v>3093</v>
      </c>
      <c r="E13" s="315" t="s">
        <v>24</v>
      </c>
      <c r="F13" s="333" t="s">
        <v>42</v>
      </c>
      <c r="G13" s="299"/>
      <c r="H13" s="299"/>
      <c r="I13" s="299"/>
      <c r="J13" s="333"/>
      <c r="L13" s="315"/>
      <c r="Q13" s="300" t="s">
        <v>68</v>
      </c>
      <c r="S13" s="336"/>
      <c r="T13" s="336"/>
      <c r="U13" s="336" t="s">
        <v>69</v>
      </c>
      <c r="V13" s="338"/>
      <c r="W13" s="338"/>
      <c r="X13" s="338" t="s">
        <v>2469</v>
      </c>
      <c r="Y13" s="334" t="s">
        <v>2470</v>
      </c>
      <c r="Z13" s="2" t="s">
        <v>61</v>
      </c>
      <c r="AA13" s="334" t="s">
        <v>71</v>
      </c>
      <c r="AB13" s="334"/>
      <c r="AC13" s="334"/>
      <c r="AD13" s="335"/>
      <c r="AE13" s="334" t="s">
        <v>2471</v>
      </c>
      <c r="AF13" s="334"/>
      <c r="AG13" s="334"/>
      <c r="AH13" s="334"/>
      <c r="AI13" s="339">
        <v>310391008</v>
      </c>
      <c r="AJ13" s="336" t="s">
        <v>2472</v>
      </c>
      <c r="AK13" s="334" t="s">
        <v>62</v>
      </c>
      <c r="AL13" s="335"/>
      <c r="AM13" s="335"/>
    </row>
    <row r="14" spans="1:40" s="300" customFormat="1" ht="82.8">
      <c r="A14" s="526"/>
      <c r="B14" s="2" t="s">
        <v>3075</v>
      </c>
      <c r="C14" s="380" t="s">
        <v>1392</v>
      </c>
      <c r="D14" s="308" t="s">
        <v>2588</v>
      </c>
      <c r="E14" s="315" t="s">
        <v>24</v>
      </c>
      <c r="F14" s="333" t="s">
        <v>42</v>
      </c>
      <c r="G14" s="299"/>
      <c r="H14" s="299"/>
      <c r="I14" s="299"/>
      <c r="J14" s="333"/>
      <c r="L14" s="315"/>
      <c r="Q14" s="300" t="s">
        <v>68</v>
      </c>
      <c r="S14" s="336"/>
      <c r="T14" s="336"/>
      <c r="U14" s="336" t="s">
        <v>69</v>
      </c>
      <c r="V14" s="338"/>
      <c r="W14" s="338"/>
      <c r="X14" s="338" t="s">
        <v>2473</v>
      </c>
      <c r="Y14" s="338" t="s">
        <v>2474</v>
      </c>
      <c r="Z14" s="2" t="s">
        <v>62</v>
      </c>
      <c r="AA14" s="334" t="s">
        <v>71</v>
      </c>
      <c r="AB14" s="334"/>
      <c r="AC14" s="334"/>
      <c r="AD14" s="335"/>
      <c r="AE14" s="334" t="s">
        <v>72</v>
      </c>
      <c r="AF14" s="334"/>
      <c r="AG14" s="334"/>
      <c r="AH14" s="334"/>
      <c r="AI14" s="339">
        <v>305906009</v>
      </c>
      <c r="AJ14" s="336" t="s">
        <v>2475</v>
      </c>
      <c r="AK14" s="334" t="s">
        <v>62</v>
      </c>
      <c r="AL14" s="335"/>
      <c r="AM14" s="335"/>
    </row>
    <row r="15" spans="1:40" s="300" customFormat="1" ht="55.2">
      <c r="A15" s="526"/>
      <c r="B15" s="2" t="s">
        <v>3076</v>
      </c>
      <c r="C15" s="380" t="s">
        <v>1393</v>
      </c>
      <c r="D15" s="308" t="s">
        <v>2457</v>
      </c>
      <c r="E15" s="315" t="s">
        <v>24</v>
      </c>
      <c r="F15" s="333" t="s">
        <v>42</v>
      </c>
      <c r="G15" s="299"/>
      <c r="H15" s="299"/>
      <c r="I15" s="299"/>
      <c r="J15" s="333"/>
      <c r="L15" s="315"/>
      <c r="Q15" s="300" t="s">
        <v>68</v>
      </c>
      <c r="S15" s="336"/>
      <c r="T15" s="336"/>
      <c r="U15" s="336" t="s">
        <v>69</v>
      </c>
      <c r="V15" s="338"/>
      <c r="W15" s="338"/>
      <c r="X15" s="338" t="s">
        <v>2466</v>
      </c>
      <c r="Y15" s="338"/>
      <c r="Z15" s="2"/>
      <c r="AA15" s="334" t="s">
        <v>71</v>
      </c>
      <c r="AB15" s="334"/>
      <c r="AC15" s="334"/>
      <c r="AD15" s="335"/>
      <c r="AE15" s="334" t="s">
        <v>72</v>
      </c>
      <c r="AF15" s="334"/>
      <c r="AG15" s="334"/>
      <c r="AH15" s="334"/>
      <c r="AI15" s="339">
        <v>46111000</v>
      </c>
      <c r="AJ15" s="336" t="s">
        <v>2476</v>
      </c>
      <c r="AK15" s="334" t="s">
        <v>62</v>
      </c>
      <c r="AL15" s="335"/>
      <c r="AM15" s="335"/>
    </row>
    <row r="16" spans="1:40" s="300" customFormat="1" ht="55.2">
      <c r="A16" s="526"/>
      <c r="B16" s="2" t="s">
        <v>3077</v>
      </c>
      <c r="C16" s="380" t="s">
        <v>1394</v>
      </c>
      <c r="D16" s="308" t="s">
        <v>3092</v>
      </c>
      <c r="E16" s="315" t="s">
        <v>24</v>
      </c>
      <c r="F16" s="333" t="s">
        <v>42</v>
      </c>
      <c r="G16" s="299"/>
      <c r="H16" s="299"/>
      <c r="I16" s="299"/>
      <c r="J16" s="333"/>
      <c r="L16" s="315"/>
      <c r="Q16" s="300" t="s">
        <v>68</v>
      </c>
      <c r="S16" s="336"/>
      <c r="T16" s="336"/>
      <c r="U16" s="336" t="s">
        <v>69</v>
      </c>
      <c r="V16" s="338"/>
      <c r="W16" s="338"/>
      <c r="X16" s="338" t="s">
        <v>2466</v>
      </c>
      <c r="Y16" s="338"/>
      <c r="Z16" s="2"/>
      <c r="AA16" s="334" t="s">
        <v>71</v>
      </c>
      <c r="AB16" s="334"/>
      <c r="AC16" s="334"/>
      <c r="AD16" s="335"/>
      <c r="AE16" s="334" t="s">
        <v>72</v>
      </c>
      <c r="AF16" s="334"/>
      <c r="AG16" s="334"/>
      <c r="AH16" s="334"/>
      <c r="AI16" s="339">
        <v>309896007</v>
      </c>
      <c r="AJ16" s="336" t="s">
        <v>2477</v>
      </c>
      <c r="AK16" s="334" t="s">
        <v>62</v>
      </c>
      <c r="AL16" s="335"/>
      <c r="AM16" s="335"/>
    </row>
    <row r="17" spans="1:39" s="1" customFormat="1" ht="400.2">
      <c r="A17" s="526"/>
      <c r="B17" s="2" t="s">
        <v>3078</v>
      </c>
      <c r="C17" s="308" t="s">
        <v>2458</v>
      </c>
      <c r="D17" s="308" t="s">
        <v>2459</v>
      </c>
      <c r="F17" s="1" t="s">
        <v>26</v>
      </c>
      <c r="L17" s="1" t="s">
        <v>52</v>
      </c>
      <c r="O17" s="1" t="s">
        <v>3162</v>
      </c>
      <c r="P17" s="1" t="s">
        <v>2456</v>
      </c>
      <c r="Q17" s="300" t="s">
        <v>68</v>
      </c>
      <c r="R17" s="300"/>
      <c r="S17" s="336"/>
      <c r="T17" s="336"/>
      <c r="U17" s="336" t="s">
        <v>69</v>
      </c>
      <c r="X17" s="1" t="s">
        <v>2466</v>
      </c>
      <c r="Z17" s="2"/>
      <c r="AA17" s="1" t="s">
        <v>71</v>
      </c>
      <c r="AE17" s="1" t="s">
        <v>72</v>
      </c>
      <c r="AI17" s="112">
        <v>758638001</v>
      </c>
      <c r="AJ17" s="1" t="s">
        <v>2478</v>
      </c>
      <c r="AK17" s="334" t="s">
        <v>62</v>
      </c>
    </row>
    <row r="18" spans="1:39" s="216" customFormat="1" ht="31.05" customHeight="1">
      <c r="A18" s="83" t="s">
        <v>13</v>
      </c>
      <c r="B18" s="95" t="s">
        <v>3079</v>
      </c>
      <c r="C18" s="121" t="s">
        <v>1353</v>
      </c>
      <c r="D18" s="121" t="s">
        <v>1354</v>
      </c>
      <c r="E18" s="121" t="s">
        <v>22</v>
      </c>
      <c r="F18" s="121" t="s">
        <v>41</v>
      </c>
      <c r="G18" s="121" t="s">
        <v>2578</v>
      </c>
      <c r="H18" s="121"/>
      <c r="I18" s="121"/>
      <c r="J18" s="121"/>
      <c r="K18" s="121"/>
      <c r="L18" s="121" t="s">
        <v>52</v>
      </c>
      <c r="M18" s="121"/>
      <c r="N18" s="121"/>
      <c r="O18" s="121" t="s">
        <v>1355</v>
      </c>
      <c r="P18" s="30"/>
      <c r="Q18" s="30"/>
      <c r="R18" s="30"/>
      <c r="S18" s="220"/>
      <c r="T18" s="220"/>
      <c r="U18" s="220"/>
      <c r="V18" s="220"/>
      <c r="W18" s="97"/>
      <c r="X18" s="98"/>
      <c r="Y18" s="98"/>
      <c r="Z18" s="97"/>
      <c r="AA18" s="97"/>
      <c r="AB18" s="97"/>
      <c r="AC18" s="97"/>
      <c r="AD18" s="97"/>
      <c r="AE18" s="97"/>
      <c r="AF18" s="97"/>
      <c r="AG18" s="97"/>
      <c r="AH18" s="97"/>
      <c r="AI18" s="97"/>
      <c r="AJ18" s="97"/>
      <c r="AK18" s="208"/>
      <c r="AL18" s="225"/>
      <c r="AM18" s="225"/>
    </row>
    <row r="19" spans="1:39" s="216" customFormat="1" ht="31.05" customHeight="1">
      <c r="A19" s="518"/>
      <c r="B19" s="2" t="s">
        <v>3080</v>
      </c>
      <c r="C19" s="380" t="s">
        <v>1356</v>
      </c>
      <c r="D19" s="305" t="s">
        <v>1357</v>
      </c>
      <c r="E19" s="207" t="s">
        <v>24</v>
      </c>
      <c r="F19" s="1" t="s">
        <v>42</v>
      </c>
      <c r="G19" s="1"/>
      <c r="H19" s="1"/>
      <c r="I19" s="1"/>
      <c r="J19" s="1"/>
      <c r="K19" s="1"/>
      <c r="L19" s="1"/>
      <c r="M19" s="1"/>
      <c r="N19" s="1"/>
      <c r="O19" s="115"/>
      <c r="P19" s="115"/>
      <c r="Q19" s="67" t="s">
        <v>434</v>
      </c>
      <c r="R19" s="60" t="s">
        <v>282</v>
      </c>
      <c r="S19" s="67" t="s">
        <v>2149</v>
      </c>
      <c r="T19" s="73" t="s">
        <v>63</v>
      </c>
      <c r="U19" s="85" t="s">
        <v>343</v>
      </c>
      <c r="V19" s="85" t="s">
        <v>344</v>
      </c>
      <c r="W19" s="75" t="s">
        <v>61</v>
      </c>
      <c r="X19" s="71" t="s">
        <v>94</v>
      </c>
      <c r="Y19" s="71"/>
      <c r="Z19" s="75"/>
      <c r="AA19" s="2" t="s">
        <v>71</v>
      </c>
      <c r="AB19" s="63"/>
      <c r="AC19" s="90"/>
      <c r="AD19" s="91"/>
      <c r="AE19" s="117" t="s">
        <v>72</v>
      </c>
      <c r="AF19" s="117"/>
      <c r="AG19" s="71"/>
      <c r="AH19" s="71"/>
      <c r="AI19" s="84">
        <v>396927009</v>
      </c>
      <c r="AJ19" s="71" t="s">
        <v>439</v>
      </c>
      <c r="AK19" s="225"/>
      <c r="AL19" s="225"/>
      <c r="AM19" s="225"/>
    </row>
    <row r="20" spans="1:39" ht="31.05" customHeight="1">
      <c r="A20" s="518"/>
      <c r="B20" s="2" t="s">
        <v>3081</v>
      </c>
      <c r="C20" s="380" t="s">
        <v>2460</v>
      </c>
      <c r="D20" s="373" t="s">
        <v>2461</v>
      </c>
      <c r="E20" s="119" t="s">
        <v>24</v>
      </c>
      <c r="F20" s="1" t="s">
        <v>42</v>
      </c>
      <c r="Q20" s="67" t="s">
        <v>434</v>
      </c>
      <c r="R20" s="60" t="s">
        <v>282</v>
      </c>
      <c r="S20" s="67" t="s">
        <v>2149</v>
      </c>
      <c r="T20" s="73" t="s">
        <v>61</v>
      </c>
      <c r="U20" s="85" t="s">
        <v>343</v>
      </c>
      <c r="V20" s="85" t="s">
        <v>344</v>
      </c>
      <c r="W20" s="75" t="s">
        <v>61</v>
      </c>
      <c r="X20" s="71" t="s">
        <v>94</v>
      </c>
      <c r="Y20" s="71"/>
      <c r="Z20" s="75"/>
      <c r="AA20" s="90" t="s">
        <v>303</v>
      </c>
      <c r="AB20" s="63" t="s">
        <v>304</v>
      </c>
      <c r="AC20" s="90" t="s">
        <v>305</v>
      </c>
      <c r="AD20" s="91" t="s">
        <v>61</v>
      </c>
      <c r="AE20" s="117" t="s">
        <v>72</v>
      </c>
      <c r="AF20" s="117"/>
      <c r="AG20" s="71"/>
      <c r="AH20" s="71"/>
      <c r="AI20" s="84">
        <v>396927009</v>
      </c>
      <c r="AJ20" s="71" t="s">
        <v>439</v>
      </c>
    </row>
    <row r="21" spans="1:39" ht="96.6">
      <c r="A21" s="518"/>
      <c r="B21" s="2" t="s">
        <v>3082</v>
      </c>
      <c r="C21" s="380" t="s">
        <v>2462</v>
      </c>
      <c r="D21" s="373" t="s">
        <v>2463</v>
      </c>
      <c r="E21" s="119" t="s">
        <v>24</v>
      </c>
      <c r="F21" s="1" t="s">
        <v>42</v>
      </c>
      <c r="Q21" s="151" t="s">
        <v>281</v>
      </c>
      <c r="R21" s="1" t="s">
        <v>282</v>
      </c>
      <c r="S21" s="1" t="s">
        <v>2149</v>
      </c>
      <c r="T21" s="1" t="s">
        <v>63</v>
      </c>
      <c r="U21" s="1" t="s">
        <v>283</v>
      </c>
      <c r="V21" s="112" t="s">
        <v>2149</v>
      </c>
      <c r="W21" s="1" t="s">
        <v>61</v>
      </c>
      <c r="X21" s="1" t="s">
        <v>288</v>
      </c>
      <c r="Y21" s="1" t="s">
        <v>1657</v>
      </c>
      <c r="Z21" s="1" t="s">
        <v>62</v>
      </c>
      <c r="AA21" s="1" t="s">
        <v>289</v>
      </c>
      <c r="AB21" s="1" t="s">
        <v>290</v>
      </c>
      <c r="AC21" s="1" t="s">
        <v>291</v>
      </c>
      <c r="AD21" s="1" t="s">
        <v>62</v>
      </c>
      <c r="AE21" s="1" t="s">
        <v>284</v>
      </c>
      <c r="AF21" s="1" t="s">
        <v>285</v>
      </c>
      <c r="AG21" s="1" t="s">
        <v>286</v>
      </c>
      <c r="AH21" s="1" t="s">
        <v>61</v>
      </c>
      <c r="AI21" s="112">
        <v>171126009</v>
      </c>
      <c r="AJ21" s="1" t="s">
        <v>1656</v>
      </c>
      <c r="AK21" s="1" t="s">
        <v>61</v>
      </c>
    </row>
    <row r="22" spans="1:39" ht="55.2">
      <c r="A22" s="518"/>
      <c r="B22" s="2" t="s">
        <v>3083</v>
      </c>
      <c r="C22" s="380" t="s">
        <v>2464</v>
      </c>
      <c r="D22" s="373" t="s">
        <v>2465</v>
      </c>
      <c r="E22" s="119" t="s">
        <v>24</v>
      </c>
      <c r="F22" s="1" t="s">
        <v>42</v>
      </c>
      <c r="Q22" s="2" t="s">
        <v>281</v>
      </c>
      <c r="R22" s="2" t="s">
        <v>282</v>
      </c>
      <c r="S22" s="2" t="s">
        <v>2149</v>
      </c>
      <c r="T22" s="2" t="s">
        <v>63</v>
      </c>
      <c r="U22" s="2" t="s">
        <v>283</v>
      </c>
      <c r="V22" s="3" t="s">
        <v>2149</v>
      </c>
      <c r="W22" s="1" t="s">
        <v>61</v>
      </c>
      <c r="X22" s="308" t="s">
        <v>1293</v>
      </c>
      <c r="Y22" s="308" t="s">
        <v>2391</v>
      </c>
      <c r="Z22" s="2" t="s">
        <v>61</v>
      </c>
      <c r="AA22" s="2" t="s">
        <v>309</v>
      </c>
      <c r="AB22" s="2" t="s">
        <v>310</v>
      </c>
      <c r="AC22" s="2" t="s">
        <v>311</v>
      </c>
      <c r="AD22" s="2" t="s">
        <v>61</v>
      </c>
      <c r="AE22" s="2" t="s">
        <v>72</v>
      </c>
      <c r="AI22" s="3">
        <v>171126009</v>
      </c>
      <c r="AJ22" s="2" t="s">
        <v>1656</v>
      </c>
      <c r="AK22" s="2" t="s">
        <v>61</v>
      </c>
    </row>
    <row r="23" spans="1:39" ht="41.4">
      <c r="A23" s="518"/>
      <c r="B23" s="2" t="s">
        <v>3084</v>
      </c>
      <c r="C23" s="380" t="s">
        <v>817</v>
      </c>
      <c r="D23" s="308" t="s">
        <v>1358</v>
      </c>
      <c r="E23" s="207" t="s">
        <v>24</v>
      </c>
      <c r="F23" s="1" t="s">
        <v>42</v>
      </c>
      <c r="Q23" s="1" t="s">
        <v>68</v>
      </c>
      <c r="U23" s="189" t="s">
        <v>69</v>
      </c>
      <c r="X23" s="2" t="s">
        <v>2466</v>
      </c>
      <c r="AA23" s="2" t="s">
        <v>71</v>
      </c>
      <c r="AE23" s="2" t="s">
        <v>72</v>
      </c>
      <c r="AI23" s="3">
        <v>260413007</v>
      </c>
      <c r="AJ23" s="2" t="s">
        <v>818</v>
      </c>
      <c r="AK23" s="2" t="s">
        <v>63</v>
      </c>
    </row>
    <row r="24" spans="1:39">
      <c r="C24" s="64"/>
    </row>
  </sheetData>
  <protectedRanges>
    <protectedRange sqref="Q20:AJ20 Q19:Z19 AB19:AJ19" name="Range1"/>
    <protectedRange sqref="Q21:AK21" name="Range1_1_1"/>
    <protectedRange sqref="Q22:Y22 AA22:AK22" name="Range1_2_1"/>
    <protectedRange sqref="Q1:AI1 AK1" name="Range1_6_1"/>
    <protectedRange sqref="AJ1" name="Range1_1"/>
  </protectedRanges>
  <autoFilter ref="A1:AK23" xr:uid="{00000000-0001-0000-0300-000000000000}"/>
  <mergeCells count="5">
    <mergeCell ref="A2:AK2"/>
    <mergeCell ref="A6:AK6"/>
    <mergeCell ref="A19:A23"/>
    <mergeCell ref="A13:A17"/>
    <mergeCell ref="A9:A11"/>
  </mergeCells>
  <phoneticPr fontId="5" type="noConversion"/>
  <dataValidations count="1">
    <dataValidation allowBlank="1" showInputMessage="1" showErrorMessage="1" sqref="X19:X21 AJ9:AJ11 X13 Y14:Y17 AJ13:AJ17 S19:S20" xr:uid="{B220A2A7-4DB3-46D8-BF88-4E890E9CFEC6}"/>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10">
        <x14:dataValidation type="list" allowBlank="1" showInputMessage="1" showErrorMessage="1" xr:uid="{F7CEC683-51D7-40F9-AC84-3E804F569E16}">
          <x14:formula1>
            <xm:f>'READ ME'!$C$28:$C$31</xm:f>
          </x14:formula1>
          <xm:sqref>I19:I1048576 I3:I5 I7</xm:sqref>
        </x14:dataValidation>
        <x14:dataValidation type="list" allowBlank="1" showInputMessage="1" showErrorMessage="1" xr:uid="{CA77941F-F1ED-4355-BA4F-8F38D9C2D80C}">
          <x14:formula1>
            <xm:f>'READ ME'!$C$10:$C$13</xm:f>
          </x14:formula1>
          <xm:sqref>E58:E1048576 E7:E17</xm:sqref>
        </x14:dataValidation>
        <x14:dataValidation type="list" allowBlank="1" showInputMessage="1" showErrorMessage="1" xr:uid="{685C5428-32BB-40A5-A3F1-4834F4FF1F58}">
          <x14:formula1>
            <xm:f>'READ ME'!$C$41:$C$44</xm:f>
          </x14:formula1>
          <xm:sqref>L102:L1048576</xm:sqref>
        </x14:dataValidation>
        <x14:dataValidation type="list" allowBlank="1" showInputMessage="1" showErrorMessage="1" xr:uid="{8087E789-610F-4FDE-BA9C-F153246A490A}">
          <x14:formula1>
            <xm:f>'READ ME'!$C$35:$C$38</xm:f>
          </x14:formula1>
          <xm:sqref>L3:L5 L7 L18:L101</xm:sqref>
        </x14:dataValidation>
        <x14:dataValidation type="list" allowBlank="1" showInputMessage="1" showErrorMessage="1" xr:uid="{58FE2348-2CBF-4782-B629-0F0B86DB24E8}">
          <x14:formula1>
            <xm:f>'READ ME'!$C$10:$C$12</xm:f>
          </x14:formula1>
          <xm:sqref>E18:E57</xm:sqref>
        </x14:dataValidation>
        <x14:dataValidation type="list" allowBlank="1" showInputMessage="1" showErrorMessage="1" xr:uid="{CB29ED32-3F96-4AD1-8C41-1BA5C422361F}">
          <x14:formula1>
            <xm:f>'READ ME'!$C$29:$C$31</xm:f>
          </x14:formula1>
          <xm:sqref>I8:I17</xm:sqref>
        </x14:dataValidation>
        <x14:dataValidation type="list" allowBlank="1" showInputMessage="1" showErrorMessage="1" xr:uid="{F50A133C-AD45-40FE-BC55-244D030BC63E}">
          <x14:formula1>
            <xm:f>'READ ME'!$C$35:$C$37</xm:f>
          </x14:formula1>
          <xm:sqref>L8:L17</xm:sqref>
        </x14:dataValidation>
        <x14:dataValidation type="list" allowBlank="1" showInputMessage="1" showErrorMessage="1" xr:uid="{D44C84D3-867F-433B-81AB-D238E9219842}">
          <x14:formula1>
            <xm:f>'READ ME'!$C$13:$C$24</xm:f>
          </x14:formula1>
          <xm:sqref>F1:F1048576</xm:sqref>
        </x14:dataValidation>
        <x14:dataValidation type="list" allowBlank="1" showInputMessage="1" showErrorMessage="1" xr:uid="{2580647D-B324-4C7E-A215-8DBA5CD15190}">
          <x14:formula1>
            <xm:f>'READ ME'!$C$47:$C$50</xm:f>
          </x14:formula1>
          <xm:sqref>AM8:AM17 T1 AK1 AH1 AD1 Z1 W1</xm:sqref>
        </x14:dataValidation>
        <x14:dataValidation type="list" allowBlank="1" showInputMessage="1" showErrorMessage="1" xr:uid="{A4266002-B813-44CE-A1CF-02F685BD1DF8}">
          <x14:formula1>
            <xm:f>'READ ME'!$C$46:$C$50</xm:f>
          </x14:formula1>
          <xm:sqref>W2:W1048576 T2:T1048576 AK2:AK1048576 AH2:AH1048576 AD2:AD1048576 Z2:Z1048576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1BF7-651F-48F3-A8FE-DBA152099062}">
  <sheetPr>
    <pageSetUpPr fitToPage="1"/>
  </sheetPr>
  <dimension ref="A1:C11"/>
  <sheetViews>
    <sheetView zoomScaleNormal="100" workbookViewId="0">
      <pane ySplit="2" topLeftCell="A3" activePane="bottomLeft" state="frozen"/>
      <selection activeCell="F24" sqref="F24"/>
      <selection pane="bottomLeft"/>
    </sheetView>
  </sheetViews>
  <sheetFormatPr defaultColWidth="9.21875" defaultRowHeight="13.8"/>
  <cols>
    <col min="1" max="1" width="4.21875" style="1" customWidth="1"/>
    <col min="2" max="2" width="91.44140625" style="1" customWidth="1"/>
    <col min="3" max="3" width="45.77734375" style="8" customWidth="1"/>
    <col min="4" max="4" width="9.21875" style="1" customWidth="1"/>
    <col min="5" max="16384" width="9.21875" style="1"/>
  </cols>
  <sheetData>
    <row r="1" spans="1:3" ht="24.75" customHeight="1">
      <c r="A1" s="9" t="s">
        <v>1359</v>
      </c>
      <c r="B1" s="4"/>
    </row>
    <row r="2" spans="1:3" s="42" customFormat="1" ht="18.75" customHeight="1">
      <c r="A2" s="42" t="s">
        <v>1360</v>
      </c>
      <c r="B2" s="42" t="s">
        <v>1361</v>
      </c>
      <c r="C2" s="42" t="s">
        <v>1362</v>
      </c>
    </row>
    <row r="3" spans="1:3" ht="27.6">
      <c r="A3" s="1">
        <v>1</v>
      </c>
      <c r="B3" s="466" t="s">
        <v>2480</v>
      </c>
      <c r="C3" s="308" t="s">
        <v>3171</v>
      </c>
    </row>
    <row r="4" spans="1:3" ht="12.75" customHeight="1">
      <c r="A4" s="1">
        <f>A3+1</f>
        <v>2</v>
      </c>
      <c r="B4" s="466" t="s">
        <v>2481</v>
      </c>
      <c r="C4" s="308" t="s">
        <v>2489</v>
      </c>
    </row>
    <row r="5" spans="1:3" ht="27.6">
      <c r="A5" s="1">
        <v>3</v>
      </c>
      <c r="B5" s="466" t="s">
        <v>2482</v>
      </c>
      <c r="C5" s="308" t="s">
        <v>2490</v>
      </c>
    </row>
    <row r="6" spans="1:3" ht="27.6">
      <c r="A6" s="1">
        <v>4</v>
      </c>
      <c r="B6" s="466" t="s">
        <v>2483</v>
      </c>
      <c r="C6" s="469" t="s">
        <v>3174</v>
      </c>
    </row>
    <row r="7" spans="1:3" ht="27.6">
      <c r="A7" s="1">
        <v>5</v>
      </c>
      <c r="B7" s="466" t="s">
        <v>2484</v>
      </c>
      <c r="C7" s="469" t="s">
        <v>3175</v>
      </c>
    </row>
    <row r="8" spans="1:3" ht="25.5" customHeight="1">
      <c r="A8" s="1">
        <v>6</v>
      </c>
      <c r="B8" s="466" t="s">
        <v>2485</v>
      </c>
      <c r="C8" s="308" t="s">
        <v>3176</v>
      </c>
    </row>
    <row r="9" spans="1:3" ht="25.5" customHeight="1">
      <c r="A9" s="1">
        <v>7</v>
      </c>
      <c r="B9" s="466" t="s">
        <v>2486</v>
      </c>
      <c r="C9" s="308" t="s">
        <v>3177</v>
      </c>
    </row>
    <row r="10" spans="1:3" ht="27.6">
      <c r="A10" s="1">
        <v>8</v>
      </c>
      <c r="B10" s="466" t="s">
        <v>2487</v>
      </c>
      <c r="C10" s="308" t="s">
        <v>3172</v>
      </c>
    </row>
    <row r="11" spans="1:3" ht="27.6">
      <c r="A11" s="1">
        <v>9</v>
      </c>
      <c r="B11" s="466" t="s">
        <v>2488</v>
      </c>
      <c r="C11" s="308" t="s">
        <v>3178</v>
      </c>
    </row>
  </sheetData>
  <pageMargins left="0.7" right="0.7" top="0.75" bottom="0.75" header="0.3" footer="0.3"/>
  <pageSetup paperSize="9" scale="94" orientation="landscape"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2:D51"/>
  <sheetViews>
    <sheetView zoomScaleNormal="100" workbookViewId="0"/>
  </sheetViews>
  <sheetFormatPr defaultColWidth="8.77734375" defaultRowHeight="13.2"/>
  <cols>
    <col min="1" max="1" width="4.77734375" customWidth="1"/>
    <col min="2" max="2" width="46.77734375" customWidth="1"/>
    <col min="3" max="3" width="28.21875" bestFit="1" customWidth="1"/>
    <col min="4" max="4" width="87.21875" customWidth="1"/>
    <col min="9" max="9" width="10.21875" bestFit="1" customWidth="1"/>
  </cols>
  <sheetData>
    <row r="2" spans="2:4" ht="206.55" customHeight="1">
      <c r="B2" s="489" t="s">
        <v>2511</v>
      </c>
      <c r="C2" s="490"/>
      <c r="D2" s="490"/>
    </row>
    <row r="3" spans="2:4" ht="15.75" customHeight="1" thickBot="1">
      <c r="B3" s="10"/>
      <c r="C3" s="10"/>
      <c r="D3" s="10"/>
    </row>
    <row r="4" spans="2:4" ht="29.4" thickBot="1">
      <c r="B4" s="11" t="s">
        <v>15</v>
      </c>
      <c r="C4" s="12" t="s">
        <v>16</v>
      </c>
      <c r="D4" s="11" t="s">
        <v>17</v>
      </c>
    </row>
    <row r="5" spans="2:4" ht="135.6" customHeight="1" thickBot="1">
      <c r="B5" s="13" t="s">
        <v>18</v>
      </c>
      <c r="C5" s="14"/>
      <c r="D5" s="20" t="s">
        <v>3235</v>
      </c>
    </row>
    <row r="6" spans="2:4" ht="119.55" customHeight="1" thickBot="1">
      <c r="B6" s="22" t="s">
        <v>1467</v>
      </c>
      <c r="C6" s="22"/>
      <c r="D6" s="23" t="s">
        <v>3226</v>
      </c>
    </row>
    <row r="7" spans="2:4" ht="58.2" thickBot="1">
      <c r="B7" s="14" t="s">
        <v>1468</v>
      </c>
      <c r="C7" s="14"/>
      <c r="D7" s="15" t="s">
        <v>1469</v>
      </c>
    </row>
    <row r="8" spans="2:4" ht="29.4" thickBot="1">
      <c r="B8" s="14" t="s">
        <v>1471</v>
      </c>
      <c r="C8" s="14"/>
      <c r="D8" s="15" t="s">
        <v>1470</v>
      </c>
    </row>
    <row r="9" spans="2:4" ht="28.8">
      <c r="B9" s="486" t="s">
        <v>1472</v>
      </c>
      <c r="C9" s="16"/>
      <c r="D9" s="19" t="s">
        <v>19</v>
      </c>
    </row>
    <row r="10" spans="2:4" ht="14.4">
      <c r="B10" s="487"/>
      <c r="C10" s="17" t="s">
        <v>20</v>
      </c>
      <c r="D10" s="18" t="s">
        <v>21</v>
      </c>
    </row>
    <row r="11" spans="2:4" ht="14.4">
      <c r="B11" s="487"/>
      <c r="C11" s="17" t="s">
        <v>22</v>
      </c>
      <c r="D11" s="18" t="s">
        <v>23</v>
      </c>
    </row>
    <row r="12" spans="2:4" ht="15" thickBot="1">
      <c r="B12" s="488"/>
      <c r="C12" s="24" t="s">
        <v>443</v>
      </c>
      <c r="D12" s="25" t="s">
        <v>1473</v>
      </c>
    </row>
    <row r="13" spans="2:4" ht="14.4">
      <c r="B13" s="493" t="s">
        <v>1474</v>
      </c>
      <c r="C13" s="16"/>
      <c r="D13" s="19" t="s">
        <v>3236</v>
      </c>
    </row>
    <row r="14" spans="2:4" ht="14.4">
      <c r="B14" s="494"/>
      <c r="C14" s="17" t="s">
        <v>25</v>
      </c>
      <c r="D14" s="26" t="s">
        <v>3227</v>
      </c>
    </row>
    <row r="15" spans="2:4" ht="14.4">
      <c r="B15" s="494"/>
      <c r="C15" s="17" t="s">
        <v>26</v>
      </c>
      <c r="D15" s="26" t="s">
        <v>27</v>
      </c>
    </row>
    <row r="16" spans="2:4" ht="14.4">
      <c r="B16" s="494"/>
      <c r="C16" s="17" t="s">
        <v>28</v>
      </c>
      <c r="D16" s="26" t="s">
        <v>29</v>
      </c>
    </row>
    <row r="17" spans="2:4" ht="14.4">
      <c r="B17" s="494"/>
      <c r="C17" s="17" t="s">
        <v>30</v>
      </c>
      <c r="D17" s="26" t="s">
        <v>31</v>
      </c>
    </row>
    <row r="18" spans="2:4" ht="14.4">
      <c r="B18" s="494"/>
      <c r="C18" s="17" t="s">
        <v>32</v>
      </c>
      <c r="D18" s="18" t="s">
        <v>33</v>
      </c>
    </row>
    <row r="19" spans="2:4" ht="14.4">
      <c r="B19" s="494"/>
      <c r="C19" s="17" t="s">
        <v>34</v>
      </c>
      <c r="D19" s="26" t="s">
        <v>35</v>
      </c>
    </row>
    <row r="20" spans="2:4" ht="72">
      <c r="B20" s="494"/>
      <c r="C20" s="27" t="s">
        <v>36</v>
      </c>
      <c r="D20" s="18" t="s">
        <v>1476</v>
      </c>
    </row>
    <row r="21" spans="2:4" ht="28.8">
      <c r="B21" s="494"/>
      <c r="C21" s="17" t="s">
        <v>37</v>
      </c>
      <c r="D21" s="26" t="s">
        <v>38</v>
      </c>
    </row>
    <row r="22" spans="2:4" ht="14.4">
      <c r="B22" s="494"/>
      <c r="C22" s="17" t="s">
        <v>39</v>
      </c>
      <c r="D22" s="26" t="s">
        <v>40</v>
      </c>
    </row>
    <row r="23" spans="2:4" ht="28.8">
      <c r="B23" s="494"/>
      <c r="C23" s="17" t="s">
        <v>41</v>
      </c>
      <c r="D23" s="26" t="s">
        <v>1475</v>
      </c>
    </row>
    <row r="24" spans="2:4" ht="28.8">
      <c r="B24" s="494"/>
      <c r="C24" s="17" t="s">
        <v>42</v>
      </c>
      <c r="D24" s="26" t="s">
        <v>1477</v>
      </c>
    </row>
    <row r="25" spans="2:4" ht="48" customHeight="1" thickBot="1">
      <c r="B25" s="495"/>
      <c r="C25" s="491" t="s">
        <v>1478</v>
      </c>
      <c r="D25" s="492"/>
    </row>
    <row r="26" spans="2:4" ht="43.8" thickBot="1">
      <c r="B26" s="14" t="s">
        <v>1479</v>
      </c>
      <c r="C26" s="14"/>
      <c r="D26" s="15" t="s">
        <v>1480</v>
      </c>
    </row>
    <row r="27" spans="2:4" ht="48" customHeight="1" thickBot="1">
      <c r="B27" s="16" t="s">
        <v>1481</v>
      </c>
      <c r="C27" s="16"/>
      <c r="D27" s="28" t="s">
        <v>1482</v>
      </c>
    </row>
    <row r="28" spans="2:4" ht="28.8">
      <c r="B28" s="486" t="s">
        <v>1483</v>
      </c>
      <c r="C28" s="16"/>
      <c r="D28" s="28" t="s">
        <v>1484</v>
      </c>
    </row>
    <row r="29" spans="2:4" ht="28.8">
      <c r="B29" s="487"/>
      <c r="C29" s="17" t="s">
        <v>44</v>
      </c>
      <c r="D29" s="26" t="s">
        <v>45</v>
      </c>
    </row>
    <row r="30" spans="2:4" ht="28.8">
      <c r="B30" s="487"/>
      <c r="C30" s="17" t="s">
        <v>46</v>
      </c>
      <c r="D30" s="26" t="s">
        <v>47</v>
      </c>
    </row>
    <row r="31" spans="2:4" ht="29.4" thickBot="1">
      <c r="B31" s="488"/>
      <c r="C31" s="13" t="s">
        <v>48</v>
      </c>
      <c r="D31" s="29" t="s">
        <v>49</v>
      </c>
    </row>
    <row r="32" spans="2:4" ht="60" thickBot="1">
      <c r="B32" s="14" t="s">
        <v>43</v>
      </c>
      <c r="C32" s="14"/>
      <c r="D32" s="15" t="s">
        <v>2512</v>
      </c>
    </row>
    <row r="33" spans="2:4" ht="101.4" thickBot="1">
      <c r="B33" s="16" t="s">
        <v>1487</v>
      </c>
      <c r="C33" s="16"/>
      <c r="D33" s="19" t="s">
        <v>1488</v>
      </c>
    </row>
    <row r="34" spans="2:4" ht="14.4">
      <c r="B34" s="483" t="s">
        <v>50</v>
      </c>
      <c r="C34" s="45"/>
      <c r="D34" s="48" t="s">
        <v>51</v>
      </c>
    </row>
    <row r="35" spans="2:4" ht="14.4">
      <c r="B35" s="484"/>
      <c r="C35" s="46" t="s">
        <v>52</v>
      </c>
      <c r="D35" s="49" t="s">
        <v>53</v>
      </c>
    </row>
    <row r="36" spans="2:4" ht="14.4">
      <c r="B36" s="484"/>
      <c r="C36" s="46" t="s">
        <v>54</v>
      </c>
      <c r="D36" s="49" t="s">
        <v>55</v>
      </c>
    </row>
    <row r="37" spans="2:4" ht="14.4">
      <c r="B37" s="484"/>
      <c r="C37" s="46" t="s">
        <v>56</v>
      </c>
      <c r="D37" s="49" t="s">
        <v>57</v>
      </c>
    </row>
    <row r="38" spans="2:4" ht="58.2" thickBot="1">
      <c r="B38" s="485"/>
      <c r="C38" s="47"/>
      <c r="D38" s="50" t="s">
        <v>3228</v>
      </c>
    </row>
    <row r="39" spans="2:4" ht="159" thickBot="1">
      <c r="B39" s="14" t="s">
        <v>1489</v>
      </c>
      <c r="C39" s="13"/>
      <c r="D39" s="20" t="s">
        <v>3229</v>
      </c>
    </row>
    <row r="40" spans="2:4" ht="43.8" thickBot="1">
      <c r="B40" s="14" t="s">
        <v>1490</v>
      </c>
      <c r="C40" s="15"/>
      <c r="D40" s="15" t="s">
        <v>1491</v>
      </c>
    </row>
    <row r="41" spans="2:4" ht="15" thickBot="1">
      <c r="B41" s="14" t="s">
        <v>58</v>
      </c>
      <c r="C41" s="14"/>
      <c r="D41" s="15" t="s">
        <v>3230</v>
      </c>
    </row>
    <row r="42" spans="2:4" ht="15" thickBot="1">
      <c r="B42" s="14" t="s">
        <v>59</v>
      </c>
      <c r="C42" s="15"/>
      <c r="D42" s="15" t="s">
        <v>1493</v>
      </c>
    </row>
    <row r="43" spans="2:4" ht="101.4" thickBot="1">
      <c r="B43" s="14" t="s">
        <v>60</v>
      </c>
      <c r="C43" s="14"/>
      <c r="D43" s="15" t="s">
        <v>1492</v>
      </c>
    </row>
    <row r="44" spans="2:4" ht="87" thickBot="1">
      <c r="B44" s="44" t="s">
        <v>3187</v>
      </c>
      <c r="C44" s="16"/>
      <c r="D44" s="19" t="s">
        <v>3231</v>
      </c>
    </row>
    <row r="45" spans="2:4" ht="29.4" thickBot="1">
      <c r="B45" s="51" t="s">
        <v>3225</v>
      </c>
      <c r="C45" s="52"/>
      <c r="D45" s="53" t="s">
        <v>3232</v>
      </c>
    </row>
    <row r="46" spans="2:4" ht="43.2">
      <c r="B46" s="480" t="s">
        <v>1494</v>
      </c>
      <c r="C46" s="45"/>
      <c r="D46" s="48" t="s">
        <v>1495</v>
      </c>
    </row>
    <row r="47" spans="2:4" ht="14.4">
      <c r="B47" s="481"/>
      <c r="C47" s="46" t="s">
        <v>61</v>
      </c>
      <c r="D47" s="49" t="s">
        <v>1496</v>
      </c>
    </row>
    <row r="48" spans="2:4" ht="14.4">
      <c r="B48" s="481"/>
      <c r="C48" s="46" t="s">
        <v>62</v>
      </c>
      <c r="D48" s="49" t="s">
        <v>1497</v>
      </c>
    </row>
    <row r="49" spans="2:4" ht="28.8">
      <c r="B49" s="481"/>
      <c r="C49" s="46" t="s">
        <v>63</v>
      </c>
      <c r="D49" s="49" t="s">
        <v>1498</v>
      </c>
    </row>
    <row r="50" spans="2:4" ht="15" thickBot="1">
      <c r="B50" s="482"/>
      <c r="C50" s="47" t="s">
        <v>64</v>
      </c>
      <c r="D50" s="50" t="s">
        <v>1499</v>
      </c>
    </row>
    <row r="51" spans="2:4" ht="14.4">
      <c r="B51" s="43"/>
      <c r="C51" s="36"/>
      <c r="D51" s="35"/>
    </row>
  </sheetData>
  <mergeCells count="7">
    <mergeCell ref="B46:B50"/>
    <mergeCell ref="B34:B38"/>
    <mergeCell ref="B28:B31"/>
    <mergeCell ref="B2:D2"/>
    <mergeCell ref="B9:B12"/>
    <mergeCell ref="C25:D25"/>
    <mergeCell ref="B13:B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outlinePr summaryBelow="0" summaryRight="0"/>
  </sheetPr>
  <dimension ref="A1:AL57"/>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4140625" defaultRowHeight="15" customHeight="1"/>
  <cols>
    <col min="1" max="1" width="20.44140625" style="32" customWidth="1"/>
    <col min="2" max="2" width="13" style="32" customWidth="1"/>
    <col min="3" max="3" width="19.77734375" style="31" customWidth="1"/>
    <col min="4" max="4" width="26.77734375" style="31" customWidth="1"/>
    <col min="5" max="5" width="17.44140625" style="31" customWidth="1"/>
    <col min="6" max="6" width="11.77734375" style="31" customWidth="1"/>
    <col min="7" max="7" width="17.44140625" style="31" customWidth="1"/>
    <col min="8" max="8" width="11.77734375" style="31" customWidth="1"/>
    <col min="9" max="10" width="14.77734375" style="31" customWidth="1"/>
    <col min="11" max="11" width="15" style="31" customWidth="1"/>
    <col min="12" max="12" width="9.21875" style="31" customWidth="1"/>
    <col min="13" max="13" width="20" style="31" customWidth="1"/>
    <col min="14" max="15" width="12.44140625" style="31" customWidth="1"/>
    <col min="16" max="16" width="25.44140625" style="31" customWidth="1"/>
    <col min="17" max="17" width="23" style="31" customWidth="1"/>
    <col min="18" max="32" width="14.77734375" style="31" customWidth="1"/>
    <col min="33" max="33" width="14.21875" style="31" customWidth="1"/>
    <col min="34" max="34" width="16.44140625" style="31" customWidth="1"/>
    <col min="35" max="35" width="14.44140625" style="31"/>
    <col min="36" max="36" width="18.77734375" style="31" customWidth="1"/>
    <col min="37" max="16384" width="14.44140625" style="31"/>
  </cols>
  <sheetData>
    <row r="1" spans="1:38" ht="96.6">
      <c r="A1" s="368" t="s">
        <v>18</v>
      </c>
      <c r="B1" s="357" t="s">
        <v>1467</v>
      </c>
      <c r="C1" s="358" t="s">
        <v>1468</v>
      </c>
      <c r="D1" s="358" t="s">
        <v>1471</v>
      </c>
      <c r="E1" s="358" t="s">
        <v>1500</v>
      </c>
      <c r="F1" s="358" t="s">
        <v>1474</v>
      </c>
      <c r="G1" s="358" t="s">
        <v>1479</v>
      </c>
      <c r="H1" s="358" t="s">
        <v>1481</v>
      </c>
      <c r="I1" s="358" t="s">
        <v>1483</v>
      </c>
      <c r="J1" s="358" t="s">
        <v>43</v>
      </c>
      <c r="K1" s="358" t="s">
        <v>1487</v>
      </c>
      <c r="L1" s="359" t="s">
        <v>50</v>
      </c>
      <c r="M1" s="358" t="s">
        <v>1489</v>
      </c>
      <c r="N1" s="359" t="s">
        <v>1501</v>
      </c>
      <c r="O1" s="358"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38" ht="55.2">
      <c r="A2" s="106" t="s">
        <v>1576</v>
      </c>
      <c r="B2" s="107" t="s">
        <v>2595</v>
      </c>
      <c r="C2" s="3" t="s">
        <v>66</v>
      </c>
      <c r="D2" s="108" t="s">
        <v>67</v>
      </c>
      <c r="E2" s="109"/>
      <c r="F2" s="109" t="s">
        <v>26</v>
      </c>
      <c r="G2" s="111"/>
      <c r="H2" s="111"/>
      <c r="I2" s="109"/>
      <c r="J2" s="110"/>
      <c r="K2" s="305" t="s">
        <v>1511</v>
      </c>
      <c r="L2" s="3" t="s">
        <v>52</v>
      </c>
      <c r="M2" s="1"/>
      <c r="N2" s="1"/>
      <c r="O2" s="109"/>
      <c r="P2" s="112"/>
      <c r="Q2" s="145" t="s">
        <v>68</v>
      </c>
      <c r="R2" s="3"/>
      <c r="S2" s="1"/>
      <c r="T2" s="1"/>
      <c r="U2" s="3" t="s">
        <v>69</v>
      </c>
      <c r="V2" s="3"/>
      <c r="W2" s="1"/>
      <c r="X2" s="3" t="s">
        <v>70</v>
      </c>
      <c r="Y2" s="3" t="s">
        <v>1547</v>
      </c>
      <c r="Z2" s="3" t="s">
        <v>62</v>
      </c>
      <c r="AA2" s="3" t="s">
        <v>71</v>
      </c>
      <c r="AB2" s="3"/>
      <c r="AC2" s="3"/>
      <c r="AD2" s="3"/>
      <c r="AE2" s="3" t="s">
        <v>72</v>
      </c>
      <c r="AF2" s="3"/>
      <c r="AG2" s="3"/>
      <c r="AH2" s="3"/>
      <c r="AI2" s="114" t="s">
        <v>73</v>
      </c>
      <c r="AJ2" s="1" t="s">
        <v>1548</v>
      </c>
      <c r="AK2" s="1" t="s">
        <v>62</v>
      </c>
    </row>
    <row r="3" spans="1:38" ht="55.2">
      <c r="A3" s="106" t="s">
        <v>1576</v>
      </c>
      <c r="B3" s="107" t="s">
        <v>2596</v>
      </c>
      <c r="C3" s="3" t="s">
        <v>74</v>
      </c>
      <c r="D3" s="108" t="s">
        <v>75</v>
      </c>
      <c r="E3" s="109"/>
      <c r="F3" s="109" t="s">
        <v>26</v>
      </c>
      <c r="G3" s="111"/>
      <c r="H3" s="111"/>
      <c r="I3" s="109"/>
      <c r="J3" s="110"/>
      <c r="K3" s="305" t="s">
        <v>1511</v>
      </c>
      <c r="L3" s="3" t="s">
        <v>52</v>
      </c>
      <c r="M3" s="1"/>
      <c r="N3" s="1"/>
      <c r="O3" s="111"/>
      <c r="P3" s="112"/>
      <c r="Q3" s="113" t="s">
        <v>68</v>
      </c>
      <c r="R3" s="3"/>
      <c r="S3" s="1"/>
      <c r="T3" s="1"/>
      <c r="U3" s="3" t="s">
        <v>69</v>
      </c>
      <c r="V3" s="3"/>
      <c r="W3" s="1"/>
      <c r="X3" s="3" t="s">
        <v>76</v>
      </c>
      <c r="Y3" s="3" t="s">
        <v>1549</v>
      </c>
      <c r="Z3" s="3" t="s">
        <v>62</v>
      </c>
      <c r="AA3" s="3" t="s">
        <v>71</v>
      </c>
      <c r="AB3" s="3"/>
      <c r="AC3" s="3"/>
      <c r="AD3" s="3"/>
      <c r="AE3" s="3" t="s">
        <v>72</v>
      </c>
      <c r="AF3" s="3"/>
      <c r="AG3" s="3"/>
      <c r="AH3" s="3"/>
      <c r="AI3" s="114" t="s">
        <v>77</v>
      </c>
      <c r="AJ3" s="1" t="s">
        <v>1550</v>
      </c>
      <c r="AK3" s="1" t="s">
        <v>62</v>
      </c>
    </row>
    <row r="4" spans="1:38" ht="82.8">
      <c r="A4" s="106" t="s">
        <v>1576</v>
      </c>
      <c r="B4" s="107" t="s">
        <v>2597</v>
      </c>
      <c r="C4" s="305" t="s">
        <v>1395</v>
      </c>
      <c r="D4" s="108" t="s">
        <v>1519</v>
      </c>
      <c r="E4" s="109"/>
      <c r="F4" s="109" t="s">
        <v>34</v>
      </c>
      <c r="G4" s="111"/>
      <c r="H4" s="111"/>
      <c r="I4" s="109"/>
      <c r="J4" s="110"/>
      <c r="K4" s="3" t="s">
        <v>78</v>
      </c>
      <c r="L4" s="3" t="s">
        <v>52</v>
      </c>
      <c r="M4" s="109"/>
      <c r="N4" s="109"/>
      <c r="O4" s="217"/>
      <c r="P4" s="112"/>
      <c r="Q4" s="113" t="s">
        <v>68</v>
      </c>
      <c r="R4" s="3"/>
      <c r="S4" s="1"/>
      <c r="T4" s="1"/>
      <c r="U4" s="3" t="s">
        <v>69</v>
      </c>
      <c r="V4" s="3"/>
      <c r="W4" s="1"/>
      <c r="X4" s="3" t="s">
        <v>79</v>
      </c>
      <c r="Y4" s="3" t="s">
        <v>1551</v>
      </c>
      <c r="Z4" s="3" t="s">
        <v>62</v>
      </c>
      <c r="AA4" s="3" t="s">
        <v>71</v>
      </c>
      <c r="AB4" s="3"/>
      <c r="AC4" s="3"/>
      <c r="AD4" s="3"/>
      <c r="AE4" s="3" t="s">
        <v>72</v>
      </c>
      <c r="AF4" s="3"/>
      <c r="AG4" s="3"/>
      <c r="AH4" s="3"/>
      <c r="AI4" s="114" t="s">
        <v>80</v>
      </c>
      <c r="AJ4" s="1" t="s">
        <v>1884</v>
      </c>
      <c r="AK4" s="1" t="s">
        <v>62</v>
      </c>
    </row>
    <row r="5" spans="1:38" ht="58.35" customHeight="1">
      <c r="A5" s="106" t="s">
        <v>1576</v>
      </c>
      <c r="B5" s="107" t="s">
        <v>2598</v>
      </c>
      <c r="C5" s="118" t="s">
        <v>81</v>
      </c>
      <c r="D5" s="118" t="s">
        <v>1520</v>
      </c>
      <c r="E5" s="109"/>
      <c r="F5" s="118" t="s">
        <v>32</v>
      </c>
      <c r="G5" s="110"/>
      <c r="H5" s="110"/>
      <c r="I5" s="108"/>
      <c r="J5" s="108"/>
      <c r="K5" s="1" t="s">
        <v>82</v>
      </c>
      <c r="L5" s="118" t="s">
        <v>52</v>
      </c>
      <c r="M5" s="1"/>
      <c r="N5" s="1"/>
      <c r="O5" s="118"/>
      <c r="P5" s="1" t="s">
        <v>1396</v>
      </c>
      <c r="Q5" s="138" t="s">
        <v>68</v>
      </c>
      <c r="R5" s="138"/>
      <c r="S5" s="138"/>
      <c r="T5" s="138"/>
      <c r="U5" s="139" t="s">
        <v>69</v>
      </c>
      <c r="V5" s="138"/>
      <c r="W5" s="138"/>
      <c r="X5" s="3" t="s">
        <v>1552</v>
      </c>
      <c r="Y5" s="1" t="s">
        <v>1553</v>
      </c>
      <c r="Z5" s="140" t="s">
        <v>62</v>
      </c>
      <c r="AA5" s="140" t="s">
        <v>71</v>
      </c>
      <c r="AB5" s="140"/>
      <c r="AC5" s="140"/>
      <c r="AD5" s="140"/>
      <c r="AE5" s="140" t="s">
        <v>72</v>
      </c>
      <c r="AF5" s="140"/>
      <c r="AG5" s="141"/>
      <c r="AH5" s="140"/>
      <c r="AI5" s="141" t="s">
        <v>83</v>
      </c>
      <c r="AJ5" s="141" t="s">
        <v>84</v>
      </c>
      <c r="AK5" s="1" t="s">
        <v>62</v>
      </c>
    </row>
    <row r="6" spans="1:38" s="182" customFormat="1" ht="41.4">
      <c r="A6" s="97" t="s">
        <v>1576</v>
      </c>
      <c r="B6" s="306" t="s">
        <v>2599</v>
      </c>
      <c r="C6" s="306" t="s">
        <v>85</v>
      </c>
      <c r="D6" s="306" t="s">
        <v>86</v>
      </c>
      <c r="E6" s="306" t="s">
        <v>20</v>
      </c>
      <c r="F6" s="306" t="s">
        <v>41</v>
      </c>
      <c r="G6" s="307" t="s">
        <v>1513</v>
      </c>
      <c r="H6" s="240"/>
      <c r="I6" s="240"/>
      <c r="J6" s="240"/>
      <c r="K6" s="121"/>
      <c r="L6" s="264" t="s">
        <v>52</v>
      </c>
      <c r="M6" s="264"/>
      <c r="N6" s="181"/>
      <c r="O6" s="181"/>
      <c r="P6" s="181"/>
      <c r="Q6" s="280"/>
      <c r="R6" s="280"/>
      <c r="S6" s="261"/>
      <c r="T6" s="280"/>
      <c r="U6" s="280"/>
      <c r="V6" s="281"/>
      <c r="W6" s="280"/>
      <c r="X6" s="262"/>
      <c r="Y6" s="262"/>
      <c r="Z6" s="262"/>
      <c r="AA6" s="262"/>
      <c r="AB6" s="282"/>
      <c r="AC6" s="262"/>
      <c r="AD6" s="262"/>
      <c r="AE6" s="262"/>
      <c r="AF6" s="262"/>
      <c r="AG6" s="261"/>
      <c r="AH6" s="262"/>
      <c r="AI6" s="261"/>
      <c r="AJ6" s="261"/>
      <c r="AK6" s="261"/>
    </row>
    <row r="7" spans="1:38" s="182" customFormat="1" ht="41.4">
      <c r="A7" s="497"/>
      <c r="B7" s="107" t="s">
        <v>2600</v>
      </c>
      <c r="C7" s="362" t="s">
        <v>87</v>
      </c>
      <c r="D7" s="308" t="s">
        <v>1514</v>
      </c>
      <c r="E7" s="308" t="s">
        <v>24</v>
      </c>
      <c r="F7" s="308" t="s">
        <v>42</v>
      </c>
      <c r="G7" s="363"/>
      <c r="H7" s="110"/>
      <c r="I7" s="108"/>
      <c r="J7" s="108"/>
      <c r="K7" s="1"/>
      <c r="L7" s="118"/>
      <c r="M7" s="1"/>
      <c r="N7" s="1"/>
      <c r="O7" s="118"/>
      <c r="P7" s="1"/>
      <c r="Q7" s="147" t="s">
        <v>68</v>
      </c>
      <c r="R7" s="147"/>
      <c r="S7" s="147"/>
      <c r="T7" s="147"/>
      <c r="U7" s="147" t="s">
        <v>69</v>
      </c>
      <c r="V7" s="365"/>
      <c r="W7" s="147"/>
      <c r="X7" s="366" t="s">
        <v>88</v>
      </c>
      <c r="Y7" s="366" t="s">
        <v>1554</v>
      </c>
      <c r="Z7" s="366" t="s">
        <v>61</v>
      </c>
      <c r="AA7" s="366" t="s">
        <v>71</v>
      </c>
      <c r="AB7" s="367"/>
      <c r="AC7" s="366"/>
      <c r="AD7" s="366"/>
      <c r="AE7" s="3" t="s">
        <v>72</v>
      </c>
      <c r="AF7" s="3"/>
      <c r="AG7" s="2"/>
      <c r="AH7" s="366"/>
      <c r="AI7" s="3">
        <v>185361006</v>
      </c>
      <c r="AJ7" s="3" t="s">
        <v>89</v>
      </c>
      <c r="AK7" s="3" t="s">
        <v>62</v>
      </c>
    </row>
    <row r="8" spans="1:38" s="182" customFormat="1" ht="44.1" customHeight="1">
      <c r="A8" s="497"/>
      <c r="B8" s="107" t="s">
        <v>2601</v>
      </c>
      <c r="C8" s="362" t="s">
        <v>1397</v>
      </c>
      <c r="D8" s="308" t="s">
        <v>1515</v>
      </c>
      <c r="E8" s="308" t="s">
        <v>24</v>
      </c>
      <c r="F8" s="308" t="s">
        <v>42</v>
      </c>
      <c r="G8" s="363"/>
      <c r="H8" s="110"/>
      <c r="I8" s="108"/>
      <c r="J8" s="108"/>
      <c r="K8" s="1"/>
      <c r="L8" s="118"/>
      <c r="M8" s="1"/>
      <c r="N8" s="1"/>
      <c r="O8" s="118"/>
      <c r="P8" s="1"/>
      <c r="Q8" s="147" t="s">
        <v>68</v>
      </c>
      <c r="R8" s="147"/>
      <c r="S8" s="147"/>
      <c r="T8" s="147"/>
      <c r="U8" s="147" t="s">
        <v>69</v>
      </c>
      <c r="V8" s="365"/>
      <c r="W8" s="147"/>
      <c r="X8" s="366" t="s">
        <v>90</v>
      </c>
      <c r="Y8" s="366" t="s">
        <v>1555</v>
      </c>
      <c r="Z8" s="366" t="s">
        <v>61</v>
      </c>
      <c r="AA8" s="366" t="s">
        <v>71</v>
      </c>
      <c r="AB8" s="367"/>
      <c r="AC8" s="366"/>
      <c r="AD8" s="366"/>
      <c r="AE8" s="3" t="s">
        <v>72</v>
      </c>
      <c r="AF8" s="3"/>
      <c r="AG8" s="2"/>
      <c r="AH8" s="366"/>
      <c r="AI8" s="3">
        <v>185359002</v>
      </c>
      <c r="AJ8" s="3" t="s">
        <v>91</v>
      </c>
      <c r="AK8" s="3" t="s">
        <v>62</v>
      </c>
    </row>
    <row r="9" spans="1:38" s="182" customFormat="1" ht="33.6" customHeight="1">
      <c r="A9" s="497"/>
      <c r="B9" s="107" t="s">
        <v>2602</v>
      </c>
      <c r="C9" s="88" t="s">
        <v>92</v>
      </c>
      <c r="D9" s="2" t="s">
        <v>1398</v>
      </c>
      <c r="E9" s="118" t="s">
        <v>24</v>
      </c>
      <c r="F9" s="118" t="s">
        <v>42</v>
      </c>
      <c r="G9" s="110"/>
      <c r="H9" s="110"/>
      <c r="I9" s="108"/>
      <c r="J9" s="108"/>
      <c r="K9" s="1"/>
      <c r="L9" s="118"/>
      <c r="M9" s="1"/>
      <c r="N9" s="1"/>
      <c r="O9" s="118"/>
      <c r="P9" s="1"/>
      <c r="Q9" s="147" t="s">
        <v>68</v>
      </c>
      <c r="R9" s="147"/>
      <c r="S9" s="147"/>
      <c r="T9" s="147"/>
      <c r="U9" s="147" t="s">
        <v>69</v>
      </c>
      <c r="V9" s="365"/>
      <c r="W9" s="147"/>
      <c r="X9" s="366" t="s">
        <v>93</v>
      </c>
      <c r="Y9" s="366" t="s">
        <v>1556</v>
      </c>
      <c r="Z9" s="366" t="s">
        <v>62</v>
      </c>
      <c r="AA9" s="366" t="s">
        <v>71</v>
      </c>
      <c r="AB9" s="367"/>
      <c r="AC9" s="366"/>
      <c r="AD9" s="366"/>
      <c r="AE9" s="3" t="s">
        <v>72</v>
      </c>
      <c r="AF9" s="3"/>
      <c r="AG9" s="2"/>
      <c r="AH9" s="366"/>
      <c r="AI9" s="3">
        <v>1991000124105</v>
      </c>
      <c r="AJ9" s="3" t="s">
        <v>1557</v>
      </c>
      <c r="AK9" s="3" t="s">
        <v>62</v>
      </c>
    </row>
    <row r="10" spans="1:38" ht="82.8">
      <c r="A10" s="106" t="s">
        <v>3166</v>
      </c>
      <c r="B10" s="107" t="s">
        <v>2603</v>
      </c>
      <c r="C10" s="108" t="s">
        <v>95</v>
      </c>
      <c r="D10" s="108" t="s">
        <v>1512</v>
      </c>
      <c r="E10" s="109"/>
      <c r="F10" s="109" t="s">
        <v>28</v>
      </c>
      <c r="G10" s="110"/>
      <c r="H10" s="110"/>
      <c r="I10" s="109"/>
      <c r="J10" s="110"/>
      <c r="K10" s="3" t="s">
        <v>96</v>
      </c>
      <c r="L10" s="3" t="s">
        <v>56</v>
      </c>
      <c r="M10" s="108" t="s">
        <v>97</v>
      </c>
      <c r="N10" s="108"/>
      <c r="O10" s="111"/>
      <c r="P10" s="112"/>
      <c r="Q10" s="148" t="s">
        <v>68</v>
      </c>
      <c r="R10" s="3"/>
      <c r="S10" s="1"/>
      <c r="T10" s="1"/>
      <c r="U10" s="3" t="s">
        <v>69</v>
      </c>
      <c r="V10" s="3"/>
      <c r="W10" s="1"/>
      <c r="X10" s="3" t="s">
        <v>98</v>
      </c>
      <c r="Y10" s="3" t="s">
        <v>99</v>
      </c>
      <c r="Z10" s="3" t="s">
        <v>62</v>
      </c>
      <c r="AA10" s="3" t="s">
        <v>71</v>
      </c>
      <c r="AB10" s="3"/>
      <c r="AC10" s="3"/>
      <c r="AD10" s="3"/>
      <c r="AE10" s="3" t="s">
        <v>72</v>
      </c>
      <c r="AF10" s="3"/>
      <c r="AG10" s="3"/>
      <c r="AH10" s="3"/>
      <c r="AI10" s="114" t="s">
        <v>100</v>
      </c>
      <c r="AJ10" s="1" t="s">
        <v>101</v>
      </c>
      <c r="AK10" s="1" t="s">
        <v>62</v>
      </c>
    </row>
    <row r="11" spans="1:38" ht="82.8">
      <c r="A11" s="106" t="s">
        <v>3166</v>
      </c>
      <c r="B11" s="107" t="s">
        <v>2604</v>
      </c>
      <c r="C11" s="305" t="s">
        <v>102</v>
      </c>
      <c r="D11" s="305" t="s">
        <v>1516</v>
      </c>
      <c r="E11" s="109"/>
      <c r="F11" s="150" t="s">
        <v>25</v>
      </c>
      <c r="G11" s="151" t="s">
        <v>103</v>
      </c>
      <c r="H11" s="151"/>
      <c r="I11" s="149"/>
      <c r="J11" s="149"/>
      <c r="K11" s="151"/>
      <c r="L11" s="3" t="s">
        <v>52</v>
      </c>
      <c r="M11" s="108" t="s">
        <v>104</v>
      </c>
      <c r="N11" s="151"/>
      <c r="O11" s="151"/>
      <c r="P11" s="152"/>
      <c r="Q11" s="146" t="s">
        <v>68</v>
      </c>
      <c r="R11" s="146"/>
      <c r="S11" s="146"/>
      <c r="T11" s="146"/>
      <c r="U11" s="147" t="s">
        <v>69</v>
      </c>
      <c r="V11" s="3"/>
      <c r="W11" s="3"/>
      <c r="X11" s="112" t="s">
        <v>105</v>
      </c>
      <c r="Y11" s="112" t="s">
        <v>106</v>
      </c>
      <c r="Z11" s="3" t="s">
        <v>62</v>
      </c>
      <c r="AA11" s="3" t="s">
        <v>71</v>
      </c>
      <c r="AB11" s="3"/>
      <c r="AC11" s="3"/>
      <c r="AD11" s="3"/>
      <c r="AE11" s="3" t="s">
        <v>72</v>
      </c>
      <c r="AF11" s="3"/>
      <c r="AG11" s="114"/>
      <c r="AH11" s="3"/>
      <c r="AI11" s="153" t="s">
        <v>107</v>
      </c>
      <c r="AJ11" s="150" t="s">
        <v>1558</v>
      </c>
      <c r="AK11" s="1" t="s">
        <v>62</v>
      </c>
    </row>
    <row r="12" spans="1:38" ht="93" customHeight="1">
      <c r="A12" s="106" t="s">
        <v>3166</v>
      </c>
      <c r="B12" s="107" t="s">
        <v>2605</v>
      </c>
      <c r="C12" s="305" t="s">
        <v>108</v>
      </c>
      <c r="D12" s="305" t="s">
        <v>1517</v>
      </c>
      <c r="E12" s="109"/>
      <c r="F12" s="109" t="s">
        <v>36</v>
      </c>
      <c r="G12" s="149"/>
      <c r="H12" s="149"/>
      <c r="I12" s="151" t="s">
        <v>48</v>
      </c>
      <c r="J12" s="3" t="s">
        <v>109</v>
      </c>
      <c r="L12" s="3" t="s">
        <v>52</v>
      </c>
      <c r="M12" s="3"/>
      <c r="N12" s="3" t="s">
        <v>1363</v>
      </c>
      <c r="O12" s="112"/>
      <c r="Q12" s="146" t="s">
        <v>68</v>
      </c>
      <c r="R12" s="146"/>
      <c r="S12" s="146"/>
      <c r="T12" s="146"/>
      <c r="U12" s="112" t="s">
        <v>69</v>
      </c>
      <c r="V12" s="112"/>
      <c r="W12" s="1"/>
      <c r="X12" s="112" t="s">
        <v>110</v>
      </c>
      <c r="Y12" s="112" t="s">
        <v>111</v>
      </c>
      <c r="Z12" s="112" t="s">
        <v>62</v>
      </c>
      <c r="AA12" s="112" t="s">
        <v>71</v>
      </c>
      <c r="AB12" s="112"/>
      <c r="AC12" s="112"/>
      <c r="AD12" s="112"/>
      <c r="AE12" s="112" t="s">
        <v>72</v>
      </c>
      <c r="AF12" s="112"/>
      <c r="AG12" s="112"/>
      <c r="AH12" s="112"/>
      <c r="AI12" s="114" t="s">
        <v>112</v>
      </c>
      <c r="AJ12" s="112" t="s">
        <v>113</v>
      </c>
      <c r="AK12" s="1" t="s">
        <v>62</v>
      </c>
    </row>
    <row r="13" spans="1:38" s="61" customFormat="1" ht="67.5" customHeight="1">
      <c r="A13" s="83" t="s">
        <v>3166</v>
      </c>
      <c r="B13" s="306" t="s">
        <v>2606</v>
      </c>
      <c r="C13" s="250" t="s">
        <v>944</v>
      </c>
      <c r="D13" s="248" t="s">
        <v>1518</v>
      </c>
      <c r="E13" s="247" t="s">
        <v>20</v>
      </c>
      <c r="F13" s="247" t="s">
        <v>41</v>
      </c>
      <c r="G13" s="247"/>
      <c r="H13" s="247"/>
      <c r="I13" s="247"/>
      <c r="J13" s="248" t="s">
        <v>1381</v>
      </c>
      <c r="K13" s="248"/>
      <c r="L13" s="247" t="s">
        <v>52</v>
      </c>
      <c r="M13" s="340"/>
      <c r="N13" s="330"/>
      <c r="O13" s="121" t="s">
        <v>3223</v>
      </c>
      <c r="P13" s="364" t="s">
        <v>3179</v>
      </c>
      <c r="Q13" s="247"/>
      <c r="R13" s="247"/>
      <c r="S13" s="331"/>
      <c r="T13" s="332"/>
      <c r="U13" s="247"/>
      <c r="V13" s="247"/>
      <c r="W13" s="332"/>
      <c r="X13" s="247"/>
      <c r="Y13" s="247"/>
      <c r="Z13" s="332"/>
      <c r="AA13" s="247"/>
      <c r="AB13" s="247"/>
      <c r="AC13" s="247"/>
      <c r="AD13" s="332"/>
      <c r="AE13" s="247"/>
      <c r="AF13" s="247"/>
      <c r="AG13" s="247"/>
      <c r="AH13" s="247"/>
      <c r="AI13" s="247"/>
      <c r="AJ13" s="199"/>
      <c r="AK13" s="96"/>
      <c r="AL13" s="31"/>
    </row>
    <row r="14" spans="1:38" ht="19.05" customHeight="1">
      <c r="A14" s="496"/>
      <c r="B14" s="107" t="s">
        <v>2607</v>
      </c>
      <c r="C14" s="70" t="s">
        <v>1399</v>
      </c>
      <c r="D14" s="308" t="s">
        <v>1521</v>
      </c>
      <c r="E14" s="315" t="s">
        <v>24</v>
      </c>
      <c r="F14" s="333" t="s">
        <v>42</v>
      </c>
      <c r="Q14" s="3" t="s">
        <v>68</v>
      </c>
      <c r="R14" s="341"/>
      <c r="S14" s="341"/>
      <c r="T14" s="5"/>
      <c r="U14" s="3" t="s">
        <v>69</v>
      </c>
      <c r="V14" s="5"/>
      <c r="W14" s="5"/>
      <c r="X14" s="114" t="s">
        <v>94</v>
      </c>
      <c r="Y14" s="5"/>
      <c r="Z14" s="5"/>
      <c r="AA14" s="3" t="s">
        <v>71</v>
      </c>
      <c r="AB14" s="5"/>
      <c r="AC14" s="5"/>
      <c r="AD14" s="5"/>
      <c r="AE14" s="3" t="s">
        <v>72</v>
      </c>
      <c r="AF14" s="5"/>
      <c r="AG14" s="5"/>
      <c r="AH14" s="5"/>
      <c r="AI14" s="186" t="s">
        <v>231</v>
      </c>
      <c r="AJ14" s="5"/>
      <c r="AK14" s="5"/>
    </row>
    <row r="15" spans="1:38" ht="26.1" customHeight="1">
      <c r="A15" s="496"/>
      <c r="B15" s="107" t="s">
        <v>2608</v>
      </c>
      <c r="C15" s="345" t="s">
        <v>1400</v>
      </c>
      <c r="D15" s="308" t="s">
        <v>1522</v>
      </c>
      <c r="E15" s="315" t="s">
        <v>24</v>
      </c>
      <c r="F15" s="333" t="s">
        <v>42</v>
      </c>
      <c r="Q15" s="3" t="s">
        <v>68</v>
      </c>
      <c r="R15" s="341"/>
      <c r="S15" s="341"/>
      <c r="T15" s="5"/>
      <c r="U15" s="3" t="s">
        <v>69</v>
      </c>
      <c r="V15" s="5"/>
      <c r="W15" s="5"/>
      <c r="X15" s="114" t="s">
        <v>94</v>
      </c>
      <c r="Y15" s="5"/>
      <c r="Z15" s="5"/>
      <c r="AA15" s="3" t="s">
        <v>71</v>
      </c>
      <c r="AB15" s="5"/>
      <c r="AC15" s="5"/>
      <c r="AD15" s="5"/>
      <c r="AE15" s="3" t="s">
        <v>72</v>
      </c>
      <c r="AF15" s="5"/>
      <c r="AG15" s="5"/>
      <c r="AH15" s="5"/>
      <c r="AI15" s="186" t="s">
        <v>231</v>
      </c>
      <c r="AJ15" s="5"/>
      <c r="AK15" s="5"/>
    </row>
    <row r="16" spans="1:38" ht="24" customHeight="1">
      <c r="A16" s="496"/>
      <c r="B16" s="107" t="s">
        <v>2609</v>
      </c>
      <c r="C16" s="70" t="s">
        <v>945</v>
      </c>
      <c r="D16" s="308" t="s">
        <v>1523</v>
      </c>
      <c r="E16" s="315" t="s">
        <v>24</v>
      </c>
      <c r="F16" s="333" t="s">
        <v>42</v>
      </c>
      <c r="G16" s="149"/>
      <c r="H16" s="149"/>
      <c r="I16" s="149"/>
      <c r="J16" s="151"/>
      <c r="K16" s="3"/>
      <c r="M16" s="3"/>
      <c r="N16" s="3"/>
      <c r="O16" s="3"/>
      <c r="P16" s="3"/>
      <c r="Q16" s="3" t="s">
        <v>68</v>
      </c>
      <c r="R16" s="341"/>
      <c r="S16" s="341"/>
      <c r="T16" s="5"/>
      <c r="U16" s="3" t="s">
        <v>69</v>
      </c>
      <c r="V16" s="5"/>
      <c r="W16" s="5"/>
      <c r="X16" s="114" t="s">
        <v>94</v>
      </c>
      <c r="Y16" s="5"/>
      <c r="Z16" s="5"/>
      <c r="AA16" s="3" t="s">
        <v>71</v>
      </c>
      <c r="AB16" s="5"/>
      <c r="AC16" s="5"/>
      <c r="AD16" s="5"/>
      <c r="AE16" s="3" t="s">
        <v>72</v>
      </c>
      <c r="AF16" s="5"/>
      <c r="AG16" s="5"/>
      <c r="AH16" s="5"/>
      <c r="AI16" s="186" t="s">
        <v>231</v>
      </c>
      <c r="AJ16" s="5"/>
      <c r="AK16" s="5"/>
    </row>
    <row r="17" spans="1:37" ht="24" customHeight="1">
      <c r="A17" s="496"/>
      <c r="B17" s="107" t="s">
        <v>2610</v>
      </c>
      <c r="C17" s="70" t="s">
        <v>946</v>
      </c>
      <c r="D17" s="308" t="s">
        <v>1524</v>
      </c>
      <c r="E17" s="315" t="s">
        <v>24</v>
      </c>
      <c r="F17" s="333" t="s">
        <v>42</v>
      </c>
      <c r="G17" s="149"/>
      <c r="H17" s="149"/>
      <c r="I17" s="149"/>
      <c r="J17" s="151"/>
      <c r="K17" s="3"/>
      <c r="L17" s="3"/>
      <c r="M17" s="3"/>
      <c r="N17" s="3"/>
      <c r="O17" s="3"/>
      <c r="P17" s="3"/>
      <c r="Q17" s="3" t="s">
        <v>68</v>
      </c>
      <c r="R17" s="341"/>
      <c r="S17" s="341"/>
      <c r="T17" s="5"/>
      <c r="U17" s="3" t="s">
        <v>69</v>
      </c>
      <c r="V17" s="5"/>
      <c r="W17" s="5"/>
      <c r="X17" s="114" t="s">
        <v>94</v>
      </c>
      <c r="Y17" s="5"/>
      <c r="Z17" s="5"/>
      <c r="AA17" s="3" t="s">
        <v>71</v>
      </c>
      <c r="AB17" s="5"/>
      <c r="AC17" s="5"/>
      <c r="AD17" s="5"/>
      <c r="AE17" s="3" t="s">
        <v>72</v>
      </c>
      <c r="AF17" s="5"/>
      <c r="AG17" s="5"/>
      <c r="AH17" s="5"/>
      <c r="AI17" s="186" t="s">
        <v>231</v>
      </c>
      <c r="AJ17" s="5"/>
      <c r="AK17" s="5"/>
    </row>
    <row r="18" spans="1:37" ht="25.5" customHeight="1">
      <c r="A18" s="496"/>
      <c r="B18" s="107" t="s">
        <v>2611</v>
      </c>
      <c r="C18" s="70" t="s">
        <v>1401</v>
      </c>
      <c r="D18" s="308" t="s">
        <v>1525</v>
      </c>
      <c r="E18" s="315" t="s">
        <v>24</v>
      </c>
      <c r="F18" s="333" t="s">
        <v>42</v>
      </c>
      <c r="G18" s="149"/>
      <c r="H18" s="149"/>
      <c r="I18" s="149"/>
      <c r="J18" s="151"/>
      <c r="K18" s="3"/>
      <c r="L18" s="3"/>
      <c r="M18" s="3"/>
      <c r="N18" s="3"/>
      <c r="O18" s="3"/>
      <c r="P18" s="3"/>
      <c r="Q18" s="3" t="s">
        <v>68</v>
      </c>
      <c r="R18" s="341"/>
      <c r="S18" s="341"/>
      <c r="T18" s="5"/>
      <c r="U18" s="3" t="s">
        <v>69</v>
      </c>
      <c r="V18" s="5"/>
      <c r="W18" s="5"/>
      <c r="X18" s="114" t="s">
        <v>94</v>
      </c>
      <c r="Y18" s="5"/>
      <c r="Z18" s="5"/>
      <c r="AA18" s="3" t="s">
        <v>71</v>
      </c>
      <c r="AB18" s="5"/>
      <c r="AC18" s="5"/>
      <c r="AD18" s="5"/>
      <c r="AE18" s="3" t="s">
        <v>72</v>
      </c>
      <c r="AF18" s="5"/>
      <c r="AG18" s="5"/>
      <c r="AH18" s="5"/>
      <c r="AI18" s="186" t="s">
        <v>231</v>
      </c>
      <c r="AJ18" s="5"/>
      <c r="AK18" s="5"/>
    </row>
    <row r="19" spans="1:37" ht="23.1" customHeight="1">
      <c r="A19" s="496"/>
      <c r="B19" s="107" t="s">
        <v>2612</v>
      </c>
      <c r="C19" s="70" t="s">
        <v>1402</v>
      </c>
      <c r="D19" s="308" t="s">
        <v>1527</v>
      </c>
      <c r="E19" s="315" t="s">
        <v>24</v>
      </c>
      <c r="F19" s="333" t="s">
        <v>42</v>
      </c>
      <c r="G19" s="149"/>
      <c r="H19" s="149"/>
      <c r="I19" s="149"/>
      <c r="J19" s="151"/>
      <c r="K19" s="3"/>
      <c r="L19" s="3"/>
      <c r="M19" s="3"/>
      <c r="N19" s="3"/>
      <c r="O19" s="3"/>
      <c r="P19" s="3"/>
      <c r="Q19" s="3" t="s">
        <v>68</v>
      </c>
      <c r="R19" s="341"/>
      <c r="S19" s="341"/>
      <c r="T19" s="5"/>
      <c r="U19" s="3" t="s">
        <v>69</v>
      </c>
      <c r="V19" s="5"/>
      <c r="W19" s="5"/>
      <c r="X19" s="114" t="s">
        <v>94</v>
      </c>
      <c r="Y19" s="5"/>
      <c r="Z19" s="5"/>
      <c r="AA19" s="3" t="s">
        <v>71</v>
      </c>
      <c r="AB19" s="5"/>
      <c r="AC19" s="5"/>
      <c r="AD19" s="5"/>
      <c r="AE19" s="3" t="s">
        <v>72</v>
      </c>
      <c r="AF19" s="5"/>
      <c r="AG19" s="5"/>
      <c r="AH19" s="5"/>
      <c r="AI19" s="186" t="s">
        <v>231</v>
      </c>
      <c r="AJ19" s="5"/>
      <c r="AK19" s="5"/>
    </row>
    <row r="20" spans="1:37" ht="23.1" customHeight="1">
      <c r="A20" s="496"/>
      <c r="B20" s="107" t="s">
        <v>2613</v>
      </c>
      <c r="C20" s="70" t="s">
        <v>1403</v>
      </c>
      <c r="D20" s="308" t="s">
        <v>1526</v>
      </c>
      <c r="E20" s="315" t="s">
        <v>24</v>
      </c>
      <c r="F20" s="333" t="s">
        <v>42</v>
      </c>
      <c r="G20" s="149"/>
      <c r="H20" s="149"/>
      <c r="I20" s="149"/>
      <c r="J20" s="151"/>
      <c r="K20" s="3"/>
      <c r="L20" s="3"/>
      <c r="M20" s="3"/>
      <c r="N20" s="3"/>
      <c r="O20" s="3"/>
      <c r="P20" s="3"/>
      <c r="Q20" s="3" t="s">
        <v>68</v>
      </c>
      <c r="R20" s="341"/>
      <c r="S20" s="341"/>
      <c r="T20" s="5"/>
      <c r="U20" s="3" t="s">
        <v>69</v>
      </c>
      <c r="V20" s="5"/>
      <c r="W20" s="5"/>
      <c r="X20" s="114" t="s">
        <v>94</v>
      </c>
      <c r="Y20" s="5"/>
      <c r="Z20" s="5"/>
      <c r="AA20" s="3" t="s">
        <v>71</v>
      </c>
      <c r="AB20" s="5"/>
      <c r="AC20" s="5"/>
      <c r="AD20" s="5"/>
      <c r="AE20" s="3" t="s">
        <v>72</v>
      </c>
      <c r="AF20" s="5"/>
      <c r="AG20" s="5"/>
      <c r="AH20" s="5"/>
      <c r="AI20" s="186" t="s">
        <v>231</v>
      </c>
      <c r="AJ20" s="5"/>
      <c r="AK20" s="5"/>
    </row>
    <row r="21" spans="1:37" ht="23.1" customHeight="1">
      <c r="A21" s="496"/>
      <c r="B21" s="107" t="s">
        <v>2614</v>
      </c>
      <c r="C21" s="70" t="s">
        <v>1404</v>
      </c>
      <c r="D21" s="308" t="s">
        <v>1528</v>
      </c>
      <c r="E21" s="315" t="s">
        <v>24</v>
      </c>
      <c r="F21" s="333" t="s">
        <v>42</v>
      </c>
      <c r="G21" s="149"/>
      <c r="H21" s="149"/>
      <c r="I21" s="149"/>
      <c r="J21" s="151"/>
      <c r="K21" s="3"/>
      <c r="L21" s="3"/>
      <c r="M21" s="3"/>
      <c r="N21" s="3"/>
      <c r="O21" s="3"/>
      <c r="P21" s="3"/>
      <c r="Q21" s="3" t="s">
        <v>68</v>
      </c>
      <c r="R21" s="341"/>
      <c r="S21" s="341"/>
      <c r="T21" s="5"/>
      <c r="U21" s="3" t="s">
        <v>69</v>
      </c>
      <c r="V21" s="5"/>
      <c r="W21" s="5"/>
      <c r="X21" s="114" t="s">
        <v>94</v>
      </c>
      <c r="Y21" s="5"/>
      <c r="Z21" s="5"/>
      <c r="AA21" s="3" t="s">
        <v>71</v>
      </c>
      <c r="AB21" s="5"/>
      <c r="AC21" s="5"/>
      <c r="AD21" s="5"/>
      <c r="AE21" s="3" t="s">
        <v>72</v>
      </c>
      <c r="AF21" s="5"/>
      <c r="AG21" s="5"/>
      <c r="AH21" s="5"/>
      <c r="AI21" s="186" t="s">
        <v>231</v>
      </c>
      <c r="AJ21" s="5"/>
      <c r="AK21" s="5"/>
    </row>
    <row r="22" spans="1:37" ht="24.6" customHeight="1">
      <c r="A22" s="496"/>
      <c r="B22" s="107" t="s">
        <v>2615</v>
      </c>
      <c r="C22" s="70" t="s">
        <v>1405</v>
      </c>
      <c r="D22" s="308" t="s">
        <v>1529</v>
      </c>
      <c r="E22" s="315" t="s">
        <v>24</v>
      </c>
      <c r="F22" s="333" t="s">
        <v>42</v>
      </c>
      <c r="G22" s="149"/>
      <c r="H22" s="149"/>
      <c r="I22" s="149"/>
      <c r="J22" s="151"/>
      <c r="K22" s="3"/>
      <c r="L22" s="3"/>
      <c r="M22" s="3"/>
      <c r="N22" s="3"/>
      <c r="O22" s="3"/>
      <c r="P22" s="3"/>
      <c r="Q22" s="3" t="s">
        <v>68</v>
      </c>
      <c r="R22" s="341"/>
      <c r="S22" s="341"/>
      <c r="T22" s="5"/>
      <c r="U22" s="3" t="s">
        <v>69</v>
      </c>
      <c r="V22" s="5"/>
      <c r="W22" s="5"/>
      <c r="X22" s="114" t="s">
        <v>94</v>
      </c>
      <c r="Y22" s="5"/>
      <c r="Z22" s="5"/>
      <c r="AA22" s="3" t="s">
        <v>71</v>
      </c>
      <c r="AB22" s="5"/>
      <c r="AC22" s="5"/>
      <c r="AD22" s="5"/>
      <c r="AE22" s="3" t="s">
        <v>72</v>
      </c>
      <c r="AF22" s="5"/>
      <c r="AG22" s="5"/>
      <c r="AH22" s="5"/>
      <c r="AI22" s="186" t="s">
        <v>231</v>
      </c>
      <c r="AJ22" s="5"/>
      <c r="AK22" s="5"/>
    </row>
    <row r="23" spans="1:37" ht="24.6" customHeight="1">
      <c r="A23" s="496"/>
      <c r="B23" s="107" t="s">
        <v>2616</v>
      </c>
      <c r="C23" s="70" t="s">
        <v>947</v>
      </c>
      <c r="D23" s="308" t="s">
        <v>1530</v>
      </c>
      <c r="E23" s="315" t="s">
        <v>24</v>
      </c>
      <c r="F23" s="333" t="s">
        <v>42</v>
      </c>
      <c r="G23" s="149"/>
      <c r="H23" s="149"/>
      <c r="I23" s="149"/>
      <c r="J23" s="151"/>
      <c r="K23" s="3"/>
      <c r="L23" s="3"/>
      <c r="M23" s="3"/>
      <c r="N23" s="3"/>
      <c r="O23" s="3"/>
      <c r="P23" s="3"/>
      <c r="Q23" s="3" t="s">
        <v>68</v>
      </c>
      <c r="R23" s="87"/>
      <c r="S23" s="119"/>
      <c r="T23" s="1"/>
      <c r="U23" s="3" t="s">
        <v>69</v>
      </c>
      <c r="V23" s="5"/>
      <c r="W23" s="5"/>
      <c r="X23" s="114" t="s">
        <v>94</v>
      </c>
      <c r="Y23" s="5"/>
      <c r="Z23" s="5"/>
      <c r="AA23" s="3" t="s">
        <v>71</v>
      </c>
      <c r="AB23" s="5"/>
      <c r="AC23" s="5"/>
      <c r="AD23" s="5"/>
      <c r="AE23" s="3" t="s">
        <v>72</v>
      </c>
      <c r="AF23" s="5"/>
      <c r="AG23" s="5"/>
      <c r="AH23" s="5"/>
      <c r="AI23" s="186" t="s">
        <v>231</v>
      </c>
      <c r="AJ23" s="5"/>
      <c r="AK23" s="5"/>
    </row>
    <row r="24" spans="1:37" s="1" customFormat="1" ht="18.600000000000001" customHeight="1">
      <c r="A24" s="496"/>
      <c r="B24" s="107" t="s">
        <v>2617</v>
      </c>
      <c r="C24" s="70" t="s">
        <v>486</v>
      </c>
      <c r="D24" s="308" t="s">
        <v>1531</v>
      </c>
      <c r="E24" s="315" t="s">
        <v>24</v>
      </c>
      <c r="F24" s="333" t="s">
        <v>42</v>
      </c>
      <c r="G24" s="33"/>
      <c r="H24" s="33"/>
      <c r="I24" s="33"/>
      <c r="J24" s="296"/>
      <c r="K24" s="31"/>
      <c r="L24" s="37"/>
      <c r="M24" s="31"/>
      <c r="N24" s="31"/>
      <c r="O24" s="31"/>
      <c r="P24" s="31"/>
      <c r="Q24" s="3" t="s">
        <v>68</v>
      </c>
      <c r="R24" s="38"/>
      <c r="S24" s="38"/>
      <c r="T24" s="38"/>
      <c r="U24" s="3" t="s">
        <v>69</v>
      </c>
      <c r="V24" s="38"/>
      <c r="W24" s="38"/>
      <c r="X24" s="114" t="s">
        <v>94</v>
      </c>
      <c r="Y24" s="38"/>
      <c r="Z24" s="38"/>
      <c r="AA24" s="3" t="s">
        <v>71</v>
      </c>
      <c r="AB24" s="39"/>
      <c r="AC24" s="38"/>
      <c r="AD24" s="38"/>
      <c r="AE24" s="3" t="s">
        <v>72</v>
      </c>
      <c r="AF24" s="38"/>
      <c r="AG24" s="38"/>
      <c r="AH24" s="39"/>
      <c r="AI24" s="186" t="s">
        <v>231</v>
      </c>
      <c r="AJ24" s="40"/>
      <c r="AK24" s="40"/>
    </row>
    <row r="25" spans="1:37" ht="89.1" customHeight="1">
      <c r="A25" s="106" t="s">
        <v>3166</v>
      </c>
      <c r="B25" s="107" t="s">
        <v>2618</v>
      </c>
      <c r="C25" s="150" t="s">
        <v>2513</v>
      </c>
      <c r="D25" s="150" t="s">
        <v>3134</v>
      </c>
      <c r="E25" s="109" t="s">
        <v>20</v>
      </c>
      <c r="F25" s="150" t="s">
        <v>41</v>
      </c>
      <c r="G25" s="149"/>
      <c r="H25" s="149"/>
      <c r="I25" s="149"/>
      <c r="J25" s="149"/>
      <c r="K25" s="150" t="s">
        <v>3135</v>
      </c>
      <c r="L25" s="3" t="s">
        <v>54</v>
      </c>
      <c r="M25" s="151"/>
      <c r="N25" s="151"/>
      <c r="O25" s="149"/>
      <c r="P25" s="149" t="s">
        <v>3140</v>
      </c>
      <c r="Q25" s="3" t="s">
        <v>68</v>
      </c>
      <c r="R25" s="263"/>
      <c r="S25" s="3"/>
      <c r="T25" s="3"/>
      <c r="U25" s="3" t="s">
        <v>69</v>
      </c>
      <c r="V25" s="3"/>
      <c r="W25" s="3"/>
      <c r="X25" s="114" t="s">
        <v>3136</v>
      </c>
      <c r="Y25" s="114" t="s">
        <v>3137</v>
      </c>
      <c r="Z25" s="114" t="s">
        <v>62</v>
      </c>
      <c r="AA25" s="114" t="s">
        <v>71</v>
      </c>
      <c r="AB25" s="3"/>
      <c r="AC25" s="3"/>
      <c r="AD25" s="3"/>
      <c r="AE25" s="3" t="s">
        <v>72</v>
      </c>
      <c r="AF25" s="3"/>
      <c r="AG25" s="114"/>
      <c r="AH25" s="3"/>
      <c r="AI25" s="186" t="s">
        <v>3138</v>
      </c>
      <c r="AJ25" s="186" t="s">
        <v>3139</v>
      </c>
      <c r="AK25" s="186" t="s">
        <v>62</v>
      </c>
    </row>
    <row r="26" spans="1:37" ht="88.5" customHeight="1">
      <c r="A26" s="83" t="s">
        <v>3166</v>
      </c>
      <c r="B26" s="254" t="s">
        <v>2619</v>
      </c>
      <c r="C26" s="239" t="s">
        <v>114</v>
      </c>
      <c r="D26" s="121" t="s">
        <v>115</v>
      </c>
      <c r="E26" s="121" t="s">
        <v>20</v>
      </c>
      <c r="F26" s="121" t="s">
        <v>41</v>
      </c>
      <c r="G26" s="307" t="s">
        <v>1533</v>
      </c>
      <c r="H26" s="240"/>
      <c r="I26" s="240"/>
      <c r="J26" s="240"/>
      <c r="K26" s="121"/>
      <c r="L26" s="121" t="s">
        <v>52</v>
      </c>
      <c r="M26" s="30"/>
      <c r="N26" s="121" t="s">
        <v>974</v>
      </c>
      <c r="O26" s="121" t="s">
        <v>3224</v>
      </c>
      <c r="P26" s="30"/>
      <c r="Q26" s="264"/>
      <c r="R26" s="264"/>
      <c r="S26" s="264"/>
      <c r="T26" s="264"/>
      <c r="U26" s="264"/>
      <c r="V26" s="264"/>
      <c r="W26" s="264"/>
      <c r="X26" s="142"/>
      <c r="Y26" s="142"/>
      <c r="Z26" s="264"/>
      <c r="AA26" s="264"/>
      <c r="AB26" s="121"/>
      <c r="AC26" s="121"/>
      <c r="AD26" s="264"/>
      <c r="AE26" s="121"/>
      <c r="AF26" s="121"/>
      <c r="AG26" s="121"/>
      <c r="AH26" s="264"/>
      <c r="AI26" s="142"/>
      <c r="AJ26" s="142"/>
      <c r="AK26" s="121"/>
    </row>
    <row r="27" spans="1:37" ht="55.2">
      <c r="A27" s="496"/>
      <c r="B27" s="2" t="s">
        <v>2620</v>
      </c>
      <c r="C27" s="70" t="s">
        <v>116</v>
      </c>
      <c r="D27" s="1" t="s">
        <v>2514</v>
      </c>
      <c r="E27" s="1" t="s">
        <v>24</v>
      </c>
      <c r="F27" s="1" t="s">
        <v>42</v>
      </c>
      <c r="G27" s="149"/>
      <c r="H27" s="149"/>
      <c r="I27" s="149"/>
      <c r="J27" s="149"/>
      <c r="K27" s="150"/>
      <c r="L27" s="1"/>
      <c r="M27" s="151"/>
      <c r="N27" s="151"/>
      <c r="O27" s="1"/>
      <c r="P27" s="1"/>
      <c r="Q27" s="118" t="s">
        <v>117</v>
      </c>
      <c r="R27" s="118" t="s">
        <v>118</v>
      </c>
      <c r="S27" s="118" t="s">
        <v>116</v>
      </c>
      <c r="T27" s="118" t="s">
        <v>62</v>
      </c>
      <c r="U27" s="118" t="s">
        <v>69</v>
      </c>
      <c r="V27" s="118"/>
      <c r="W27" s="118"/>
      <c r="X27" s="1" t="s">
        <v>119</v>
      </c>
      <c r="Y27" s="1" t="s">
        <v>1559</v>
      </c>
      <c r="Z27" s="1" t="s">
        <v>62</v>
      </c>
      <c r="AA27" s="118" t="s">
        <v>71</v>
      </c>
      <c r="AB27" s="1"/>
      <c r="AC27" s="1"/>
      <c r="AD27" s="118"/>
      <c r="AE27" s="3" t="s">
        <v>72</v>
      </c>
      <c r="AF27" s="3"/>
      <c r="AG27" s="1"/>
      <c r="AH27" s="118"/>
      <c r="AI27" s="112">
        <v>248152002</v>
      </c>
      <c r="AJ27" s="112" t="s">
        <v>120</v>
      </c>
      <c r="AK27" s="112" t="s">
        <v>62</v>
      </c>
    </row>
    <row r="28" spans="1:37" ht="55.2">
      <c r="A28" s="496"/>
      <c r="B28" s="2" t="s">
        <v>2621</v>
      </c>
      <c r="C28" s="70" t="s">
        <v>121</v>
      </c>
      <c r="D28" s="1" t="s">
        <v>2515</v>
      </c>
      <c r="E28" s="1" t="s">
        <v>24</v>
      </c>
      <c r="F28" s="1" t="s">
        <v>42</v>
      </c>
      <c r="G28" s="149"/>
      <c r="H28" s="149"/>
      <c r="I28" s="149"/>
      <c r="J28" s="149"/>
      <c r="K28" s="150"/>
      <c r="L28" s="1"/>
      <c r="M28" s="151"/>
      <c r="N28" s="151"/>
      <c r="O28" s="1"/>
      <c r="P28" s="1"/>
      <c r="Q28" s="118" t="s">
        <v>122</v>
      </c>
      <c r="R28" s="118" t="s">
        <v>123</v>
      </c>
      <c r="S28" s="118" t="s">
        <v>121</v>
      </c>
      <c r="T28" s="118" t="s">
        <v>62</v>
      </c>
      <c r="U28" s="118" t="s">
        <v>69</v>
      </c>
      <c r="V28" s="118"/>
      <c r="W28" s="118"/>
      <c r="X28" s="1" t="s">
        <v>124</v>
      </c>
      <c r="Y28" s="1" t="s">
        <v>1560</v>
      </c>
      <c r="Z28" s="1" t="s">
        <v>62</v>
      </c>
      <c r="AA28" s="118" t="s">
        <v>71</v>
      </c>
      <c r="AB28" s="1"/>
      <c r="AC28" s="1"/>
      <c r="AD28" s="118"/>
      <c r="AE28" s="3" t="s">
        <v>72</v>
      </c>
      <c r="AF28" s="3"/>
      <c r="AG28" s="1"/>
      <c r="AH28" s="118"/>
      <c r="AI28" s="112">
        <v>248153007</v>
      </c>
      <c r="AJ28" s="112" t="s">
        <v>125</v>
      </c>
      <c r="AK28" s="112" t="s">
        <v>62</v>
      </c>
    </row>
    <row r="29" spans="1:37" ht="82.8">
      <c r="A29" s="496"/>
      <c r="B29" s="2" t="s">
        <v>2622</v>
      </c>
      <c r="C29" s="70" t="s">
        <v>126</v>
      </c>
      <c r="D29" s="1" t="s">
        <v>1532</v>
      </c>
      <c r="E29" s="1" t="s">
        <v>24</v>
      </c>
      <c r="F29" s="1" t="s">
        <v>42</v>
      </c>
      <c r="G29" s="149"/>
      <c r="H29" s="149"/>
      <c r="I29" s="149"/>
      <c r="J29" s="149"/>
      <c r="K29" s="150"/>
      <c r="L29" s="1"/>
      <c r="M29" s="151"/>
      <c r="N29" s="151"/>
      <c r="O29" s="1"/>
      <c r="P29" s="1"/>
      <c r="Q29" s="118" t="s">
        <v>127</v>
      </c>
      <c r="R29" s="118" t="s">
        <v>128</v>
      </c>
      <c r="S29" s="118" t="s">
        <v>126</v>
      </c>
      <c r="T29" s="118" t="s">
        <v>62</v>
      </c>
      <c r="U29" s="118" t="s">
        <v>69</v>
      </c>
      <c r="V29" s="118"/>
      <c r="W29" s="118"/>
      <c r="X29" s="1" t="s">
        <v>129</v>
      </c>
      <c r="Y29" s="1" t="s">
        <v>1561</v>
      </c>
      <c r="Z29" s="1" t="s">
        <v>64</v>
      </c>
      <c r="AA29" s="118" t="s">
        <v>71</v>
      </c>
      <c r="AB29" s="1"/>
      <c r="AC29" s="1"/>
      <c r="AD29" s="118"/>
      <c r="AE29" s="3" t="s">
        <v>72</v>
      </c>
      <c r="AF29" s="3"/>
      <c r="AG29" s="1"/>
      <c r="AH29" s="118"/>
      <c r="AI29" s="112">
        <v>3.25706910000361E+16</v>
      </c>
      <c r="AJ29" s="112" t="s">
        <v>130</v>
      </c>
      <c r="AK29" s="112" t="s">
        <v>62</v>
      </c>
    </row>
    <row r="30" spans="1:37" ht="55.2">
      <c r="A30" s="496"/>
      <c r="B30" s="2" t="s">
        <v>2623</v>
      </c>
      <c r="C30" s="64" t="s">
        <v>134</v>
      </c>
      <c r="D30" s="1" t="s">
        <v>131</v>
      </c>
      <c r="E30" s="1" t="s">
        <v>24</v>
      </c>
      <c r="F30" s="1" t="s">
        <v>42</v>
      </c>
      <c r="G30" s="149"/>
      <c r="H30" s="149"/>
      <c r="I30" s="149"/>
      <c r="J30" s="149"/>
      <c r="K30" s="150"/>
      <c r="L30" s="1"/>
      <c r="M30" s="151"/>
      <c r="N30" s="151"/>
      <c r="O30" s="1"/>
      <c r="P30" s="1"/>
      <c r="Q30" s="118" t="s">
        <v>132</v>
      </c>
      <c r="R30" s="118" t="s">
        <v>133</v>
      </c>
      <c r="S30" s="118" t="s">
        <v>134</v>
      </c>
      <c r="T30" s="118" t="s">
        <v>62</v>
      </c>
      <c r="U30" s="118" t="s">
        <v>69</v>
      </c>
      <c r="V30" s="118"/>
      <c r="W30" s="118"/>
      <c r="X30" s="1" t="s">
        <v>94</v>
      </c>
      <c r="Y30" s="1"/>
      <c r="Z30" s="1"/>
      <c r="AA30" s="118" t="s">
        <v>71</v>
      </c>
      <c r="AB30" s="1"/>
      <c r="AC30" s="1"/>
      <c r="AD30" s="118"/>
      <c r="AE30" s="3" t="s">
        <v>72</v>
      </c>
      <c r="AF30" s="3"/>
      <c r="AG30" s="1"/>
      <c r="AH30" s="118"/>
      <c r="AI30" s="112">
        <v>184115007</v>
      </c>
      <c r="AJ30" s="112" t="s">
        <v>1562</v>
      </c>
      <c r="AK30" s="112" t="s">
        <v>62</v>
      </c>
    </row>
    <row r="31" spans="1:37" ht="82.8">
      <c r="A31" s="106" t="s">
        <v>3166</v>
      </c>
      <c r="B31" s="2" t="s">
        <v>2624</v>
      </c>
      <c r="C31" s="112" t="s">
        <v>135</v>
      </c>
      <c r="D31" s="112" t="s">
        <v>136</v>
      </c>
      <c r="E31" s="109"/>
      <c r="F31" s="109" t="s">
        <v>26</v>
      </c>
      <c r="G31" s="149"/>
      <c r="H31" s="149"/>
      <c r="I31" s="149"/>
      <c r="J31" s="110"/>
      <c r="K31" s="3" t="s">
        <v>137</v>
      </c>
      <c r="L31" s="3" t="s">
        <v>52</v>
      </c>
      <c r="M31" s="112"/>
      <c r="N31" s="112"/>
      <c r="O31" s="112"/>
      <c r="P31" s="112" t="s">
        <v>138</v>
      </c>
      <c r="Q31" s="3" t="s">
        <v>68</v>
      </c>
      <c r="R31" s="3"/>
      <c r="S31" s="1"/>
      <c r="T31" s="3"/>
      <c r="U31" s="3" t="s">
        <v>69</v>
      </c>
      <c r="V31" s="1"/>
      <c r="W31" s="3"/>
      <c r="X31" s="3" t="s">
        <v>139</v>
      </c>
      <c r="Y31" s="3" t="s">
        <v>135</v>
      </c>
      <c r="Z31" s="1" t="s">
        <v>62</v>
      </c>
      <c r="AA31" s="3" t="s">
        <v>71</v>
      </c>
      <c r="AB31" s="3"/>
      <c r="AC31" s="3"/>
      <c r="AD31" s="1"/>
      <c r="AE31" s="3" t="s">
        <v>72</v>
      </c>
      <c r="AF31" s="3"/>
      <c r="AG31" s="3"/>
      <c r="AH31" s="1"/>
      <c r="AI31" s="114" t="s">
        <v>140</v>
      </c>
      <c r="AJ31" s="112" t="s">
        <v>1563</v>
      </c>
      <c r="AK31" s="112" t="s">
        <v>62</v>
      </c>
    </row>
    <row r="32" spans="1:37" ht="82.8">
      <c r="A32" s="106" t="s">
        <v>3166</v>
      </c>
      <c r="B32" s="2" t="s">
        <v>2625</v>
      </c>
      <c r="C32" s="112" t="s">
        <v>141</v>
      </c>
      <c r="D32" s="151" t="s">
        <v>142</v>
      </c>
      <c r="E32" s="109"/>
      <c r="F32" s="151" t="s">
        <v>36</v>
      </c>
      <c r="G32" s="151"/>
      <c r="H32" s="151"/>
      <c r="I32" s="189" t="s">
        <v>44</v>
      </c>
      <c r="J32" s="149"/>
      <c r="K32" s="151" t="s">
        <v>78</v>
      </c>
      <c r="L32" s="151" t="s">
        <v>52</v>
      </c>
      <c r="M32" s="151"/>
      <c r="N32" s="151"/>
      <c r="O32" s="151"/>
      <c r="P32" s="151"/>
      <c r="Q32" s="3" t="s">
        <v>68</v>
      </c>
      <c r="R32" s="3"/>
      <c r="S32" s="3"/>
      <c r="T32" s="3"/>
      <c r="U32" s="3" t="s">
        <v>69</v>
      </c>
      <c r="V32" s="3"/>
      <c r="W32" s="3"/>
      <c r="X32" s="3" t="s">
        <v>144</v>
      </c>
      <c r="Y32" s="3" t="s">
        <v>1564</v>
      </c>
      <c r="Z32" s="3" t="s">
        <v>62</v>
      </c>
      <c r="AA32" s="3" t="s">
        <v>71</v>
      </c>
      <c r="AB32" s="3"/>
      <c r="AC32" s="3"/>
      <c r="AD32" s="3"/>
      <c r="AE32" s="3" t="s">
        <v>72</v>
      </c>
      <c r="AF32" s="3"/>
      <c r="AG32" s="114"/>
      <c r="AH32" s="3"/>
      <c r="AI32" s="114" t="s">
        <v>145</v>
      </c>
      <c r="AJ32" s="112" t="s">
        <v>1565</v>
      </c>
      <c r="AK32" s="1" t="s">
        <v>62</v>
      </c>
    </row>
    <row r="33" spans="1:37" ht="110.4">
      <c r="A33" s="106" t="s">
        <v>3166</v>
      </c>
      <c r="B33" s="2" t="s">
        <v>2626</v>
      </c>
      <c r="C33" s="112" t="s">
        <v>146</v>
      </c>
      <c r="D33" s="151" t="s">
        <v>147</v>
      </c>
      <c r="E33" s="109"/>
      <c r="F33" s="151" t="s">
        <v>26</v>
      </c>
      <c r="G33" s="151"/>
      <c r="H33" s="151"/>
      <c r="I33" s="151"/>
      <c r="J33" s="149"/>
      <c r="K33" s="151" t="s">
        <v>148</v>
      </c>
      <c r="L33" s="151" t="s">
        <v>54</v>
      </c>
      <c r="M33" s="151"/>
      <c r="N33" s="151"/>
      <c r="O33" s="151"/>
      <c r="P33" s="308" t="s">
        <v>1534</v>
      </c>
      <c r="Q33" s="3" t="s">
        <v>68</v>
      </c>
      <c r="R33" s="3"/>
      <c r="S33" s="3"/>
      <c r="T33" s="3"/>
      <c r="U33" s="3" t="s">
        <v>69</v>
      </c>
      <c r="V33" s="3"/>
      <c r="W33" s="3"/>
      <c r="X33" s="150" t="s">
        <v>149</v>
      </c>
      <c r="Y33" s="3" t="s">
        <v>1566</v>
      </c>
      <c r="Z33" s="3" t="s">
        <v>62</v>
      </c>
      <c r="AA33" s="3" t="s">
        <v>71</v>
      </c>
      <c r="AB33" s="3"/>
      <c r="AC33" s="3"/>
      <c r="AD33" s="3"/>
      <c r="AE33" s="3" t="s">
        <v>72</v>
      </c>
      <c r="AF33" s="3"/>
      <c r="AG33" s="114"/>
      <c r="AH33" s="3"/>
      <c r="AI33" s="114" t="s">
        <v>150</v>
      </c>
      <c r="AJ33" s="3" t="s">
        <v>1567</v>
      </c>
      <c r="AK33" s="1" t="s">
        <v>62</v>
      </c>
    </row>
    <row r="34" spans="1:37" ht="57.6" customHeight="1">
      <c r="A34" s="83" t="s">
        <v>3166</v>
      </c>
      <c r="B34" s="95" t="s">
        <v>2627</v>
      </c>
      <c r="C34" s="95" t="s">
        <v>151</v>
      </c>
      <c r="D34" s="95" t="s">
        <v>152</v>
      </c>
      <c r="E34" s="144" t="s">
        <v>22</v>
      </c>
      <c r="F34" s="95" t="s">
        <v>41</v>
      </c>
      <c r="G34" s="306" t="s">
        <v>1536</v>
      </c>
      <c r="H34" s="95"/>
      <c r="I34" s="95"/>
      <c r="J34" s="144"/>
      <c r="K34" s="95"/>
      <c r="L34" s="95" t="s">
        <v>54</v>
      </c>
      <c r="M34" s="95"/>
      <c r="N34" s="97"/>
      <c r="O34" s="97"/>
      <c r="P34" s="97"/>
      <c r="Q34" s="95"/>
      <c r="R34" s="95"/>
      <c r="S34" s="95"/>
      <c r="T34" s="95"/>
      <c r="U34" s="95"/>
      <c r="V34" s="95"/>
      <c r="W34" s="95"/>
      <c r="X34" s="265"/>
      <c r="Y34" s="142"/>
      <c r="Z34" s="95"/>
      <c r="AA34" s="95"/>
      <c r="AB34" s="95"/>
      <c r="AC34" s="95"/>
      <c r="AD34" s="95"/>
      <c r="AE34" s="95"/>
      <c r="AF34" s="95"/>
      <c r="AG34" s="95"/>
      <c r="AH34" s="95"/>
      <c r="AI34" s="142"/>
      <c r="AJ34" s="121"/>
      <c r="AK34" s="121"/>
    </row>
    <row r="35" spans="1:37" ht="63" customHeight="1">
      <c r="A35" s="496"/>
      <c r="B35" s="2" t="s">
        <v>2628</v>
      </c>
      <c r="C35" s="362" t="s">
        <v>153</v>
      </c>
      <c r="D35" s="308" t="s">
        <v>154</v>
      </c>
      <c r="E35" s="3" t="s">
        <v>24</v>
      </c>
      <c r="F35" s="2" t="s">
        <v>42</v>
      </c>
      <c r="G35" s="149"/>
      <c r="H35" s="149"/>
      <c r="I35" s="149"/>
      <c r="J35" s="149"/>
      <c r="K35" s="150"/>
      <c r="L35" s="1"/>
      <c r="M35" s="151"/>
      <c r="N35" s="151"/>
      <c r="O35" s="2"/>
      <c r="P35" s="2"/>
      <c r="Q35" s="2" t="s">
        <v>155</v>
      </c>
      <c r="R35" s="2" t="s">
        <v>156</v>
      </c>
      <c r="S35" s="2" t="s">
        <v>157</v>
      </c>
      <c r="T35" s="2" t="s">
        <v>61</v>
      </c>
      <c r="U35" s="2" t="s">
        <v>158</v>
      </c>
      <c r="V35" s="2" t="s">
        <v>159</v>
      </c>
      <c r="W35" s="2" t="s">
        <v>62</v>
      </c>
      <c r="X35" s="114" t="s">
        <v>160</v>
      </c>
      <c r="Y35" s="1" t="s">
        <v>3194</v>
      </c>
      <c r="Z35" s="1" t="s">
        <v>61</v>
      </c>
      <c r="AA35" s="2" t="s">
        <v>71</v>
      </c>
      <c r="AB35" s="2"/>
      <c r="AC35" s="2"/>
      <c r="AD35" s="2"/>
      <c r="AE35" s="2" t="s">
        <v>72</v>
      </c>
      <c r="AF35" s="2"/>
      <c r="AG35" s="2"/>
      <c r="AH35" s="2"/>
      <c r="AI35" s="112">
        <v>73438004</v>
      </c>
      <c r="AJ35" s="112" t="s">
        <v>161</v>
      </c>
      <c r="AK35" s="112" t="s">
        <v>62</v>
      </c>
    </row>
    <row r="36" spans="1:37" ht="55.2">
      <c r="A36" s="496"/>
      <c r="B36" s="2" t="s">
        <v>2629</v>
      </c>
      <c r="C36" s="362" t="s">
        <v>1406</v>
      </c>
      <c r="D36" s="308" t="s">
        <v>1535</v>
      </c>
      <c r="E36" s="3" t="s">
        <v>24</v>
      </c>
      <c r="F36" s="2" t="s">
        <v>42</v>
      </c>
      <c r="G36" s="149"/>
      <c r="H36" s="149"/>
      <c r="I36" s="149"/>
      <c r="J36" s="149"/>
      <c r="K36" s="150"/>
      <c r="L36" s="1"/>
      <c r="M36" s="151"/>
      <c r="N36" s="151"/>
      <c r="O36" s="2"/>
      <c r="P36" s="2"/>
      <c r="Q36" s="2" t="s">
        <v>68</v>
      </c>
      <c r="R36" s="2"/>
      <c r="S36" s="2"/>
      <c r="T36" s="2"/>
      <c r="U36" s="2" t="s">
        <v>69</v>
      </c>
      <c r="V36" s="2"/>
      <c r="W36" s="2"/>
      <c r="X36" s="114" t="s">
        <v>162</v>
      </c>
      <c r="Y36" s="1" t="s">
        <v>163</v>
      </c>
      <c r="Z36" s="1" t="s">
        <v>62</v>
      </c>
      <c r="AA36" s="2" t="s">
        <v>71</v>
      </c>
      <c r="AB36" s="2"/>
      <c r="AC36" s="2"/>
      <c r="AD36" s="2"/>
      <c r="AE36" s="2" t="s">
        <v>164</v>
      </c>
      <c r="AF36" s="2" t="s">
        <v>165</v>
      </c>
      <c r="AG36" s="2" t="s">
        <v>166</v>
      </c>
      <c r="AH36" s="2" t="s">
        <v>63</v>
      </c>
      <c r="AI36" s="112">
        <v>224363007</v>
      </c>
      <c r="AJ36" s="112" t="s">
        <v>167</v>
      </c>
      <c r="AK36" s="112" t="s">
        <v>63</v>
      </c>
    </row>
    <row r="37" spans="1:37" ht="55.2">
      <c r="A37" s="496"/>
      <c r="B37" s="2" t="s">
        <v>2630</v>
      </c>
      <c r="C37" s="362" t="s">
        <v>1407</v>
      </c>
      <c r="D37" s="308" t="s">
        <v>168</v>
      </c>
      <c r="E37" s="3" t="s">
        <v>24</v>
      </c>
      <c r="F37" s="2" t="s">
        <v>42</v>
      </c>
      <c r="G37" s="149"/>
      <c r="H37" s="149"/>
      <c r="I37" s="149"/>
      <c r="J37" s="149"/>
      <c r="K37" s="150"/>
      <c r="L37" s="1"/>
      <c r="M37" s="151"/>
      <c r="N37" s="151"/>
      <c r="O37" s="2"/>
      <c r="P37" s="2"/>
      <c r="Q37" s="2" t="s">
        <v>68</v>
      </c>
      <c r="R37" s="2"/>
      <c r="S37" s="2"/>
      <c r="T37" s="2"/>
      <c r="U37" s="2" t="s">
        <v>69</v>
      </c>
      <c r="V37" s="2"/>
      <c r="W37" s="2"/>
      <c r="X37" s="114" t="s">
        <v>94</v>
      </c>
      <c r="Y37" s="1"/>
      <c r="Z37" s="1"/>
      <c r="AA37" s="2" t="s">
        <v>71</v>
      </c>
      <c r="AB37" s="2"/>
      <c r="AC37" s="2"/>
      <c r="AD37" s="2"/>
      <c r="AE37" s="2" t="s">
        <v>164</v>
      </c>
      <c r="AF37" s="2" t="s">
        <v>165</v>
      </c>
      <c r="AG37" s="2" t="s">
        <v>166</v>
      </c>
      <c r="AH37" s="2" t="s">
        <v>63</v>
      </c>
      <c r="AI37" s="112">
        <v>224363007</v>
      </c>
      <c r="AJ37" s="112" t="s">
        <v>167</v>
      </c>
      <c r="AK37" s="112" t="s">
        <v>63</v>
      </c>
    </row>
    <row r="38" spans="1:37" ht="69">
      <c r="A38" s="496"/>
      <c r="B38" s="2" t="s">
        <v>2631</v>
      </c>
      <c r="C38" s="362" t="s">
        <v>169</v>
      </c>
      <c r="D38" s="308" t="s">
        <v>170</v>
      </c>
      <c r="E38" s="3" t="s">
        <v>24</v>
      </c>
      <c r="F38" s="2" t="s">
        <v>42</v>
      </c>
      <c r="G38" s="149"/>
      <c r="H38" s="149"/>
      <c r="I38" s="149"/>
      <c r="J38" s="149"/>
      <c r="K38" s="150"/>
      <c r="L38" s="1"/>
      <c r="M38" s="151"/>
      <c r="N38" s="151"/>
      <c r="O38" s="2"/>
      <c r="P38" s="2"/>
      <c r="Q38" s="2" t="s">
        <v>68</v>
      </c>
      <c r="R38" s="2"/>
      <c r="S38" s="2"/>
      <c r="T38" s="2"/>
      <c r="U38" s="2" t="s">
        <v>69</v>
      </c>
      <c r="V38" s="2"/>
      <c r="W38" s="2"/>
      <c r="X38" s="114" t="s">
        <v>94</v>
      </c>
      <c r="Y38" s="1"/>
      <c r="Z38" s="1"/>
      <c r="AA38" s="2" t="s">
        <v>71</v>
      </c>
      <c r="AB38" s="2"/>
      <c r="AC38" s="2"/>
      <c r="AD38" s="2"/>
      <c r="AE38" s="2" t="s">
        <v>171</v>
      </c>
      <c r="AF38" s="2" t="s">
        <v>172</v>
      </c>
      <c r="AG38" s="2" t="s">
        <v>173</v>
      </c>
      <c r="AH38" s="2" t="s">
        <v>61</v>
      </c>
      <c r="AI38" s="112">
        <v>184119001</v>
      </c>
      <c r="AJ38" s="112" t="s">
        <v>1568</v>
      </c>
      <c r="AK38" s="112" t="s">
        <v>61</v>
      </c>
    </row>
    <row r="39" spans="1:37" ht="82.8">
      <c r="A39" s="83" t="s">
        <v>3166</v>
      </c>
      <c r="B39" s="95" t="s">
        <v>2632</v>
      </c>
      <c r="C39" s="155" t="s">
        <v>174</v>
      </c>
      <c r="D39" s="155" t="s">
        <v>175</v>
      </c>
      <c r="E39" s="155" t="s">
        <v>22</v>
      </c>
      <c r="F39" s="155" t="s">
        <v>41</v>
      </c>
      <c r="G39" s="155" t="s">
        <v>176</v>
      </c>
      <c r="H39" s="155"/>
      <c r="I39" s="155"/>
      <c r="J39" s="241"/>
      <c r="K39" s="155"/>
      <c r="L39" s="155" t="s">
        <v>54</v>
      </c>
      <c r="M39" s="242"/>
      <c r="N39" s="154"/>
      <c r="O39" s="6"/>
      <c r="P39" s="6"/>
      <c r="Q39" s="155"/>
      <c r="R39" s="155"/>
      <c r="S39" s="155"/>
      <c r="T39" s="155"/>
      <c r="U39" s="155"/>
      <c r="V39" s="155"/>
      <c r="W39" s="155"/>
      <c r="X39" s="155"/>
      <c r="Y39" s="155"/>
      <c r="Z39" s="155"/>
      <c r="AA39" s="155"/>
      <c r="AB39" s="155"/>
      <c r="AC39" s="155"/>
      <c r="AD39" s="155"/>
      <c r="AE39" s="155"/>
      <c r="AF39" s="155"/>
      <c r="AG39" s="155"/>
      <c r="AH39" s="155"/>
      <c r="AI39" s="155"/>
      <c r="AJ39" s="155"/>
      <c r="AK39" s="155"/>
    </row>
    <row r="40" spans="1:37" ht="55.2">
      <c r="A40" s="496"/>
      <c r="B40" s="2" t="s">
        <v>2633</v>
      </c>
      <c r="C40" s="88" t="s">
        <v>177</v>
      </c>
      <c r="D40" s="1" t="s">
        <v>178</v>
      </c>
      <c r="E40" s="1" t="s">
        <v>24</v>
      </c>
      <c r="F40" s="1" t="s">
        <v>42</v>
      </c>
      <c r="G40" s="149"/>
      <c r="H40" s="149"/>
      <c r="I40" s="1"/>
      <c r="J40" s="108"/>
      <c r="K40" s="308" t="s">
        <v>179</v>
      </c>
      <c r="L40" s="1"/>
      <c r="N40" s="1"/>
      <c r="O40" s="1"/>
      <c r="P40" s="1"/>
      <c r="Q40" s="156" t="s">
        <v>180</v>
      </c>
      <c r="R40" s="156" t="s">
        <v>181</v>
      </c>
      <c r="S40" s="156" t="s">
        <v>182</v>
      </c>
      <c r="T40" s="156" t="s">
        <v>61</v>
      </c>
      <c r="U40" s="156" t="s">
        <v>69</v>
      </c>
      <c r="V40" s="156"/>
      <c r="W40" s="156"/>
      <c r="X40" s="157" t="s">
        <v>94</v>
      </c>
      <c r="Y40" s="157"/>
      <c r="Z40" s="157"/>
      <c r="AA40" s="158" t="s">
        <v>71</v>
      </c>
      <c r="AB40" s="266"/>
      <c r="AC40" s="157"/>
      <c r="AD40" s="157"/>
      <c r="AE40" s="158" t="s">
        <v>72</v>
      </c>
      <c r="AF40" s="158"/>
      <c r="AG40" s="157"/>
      <c r="AH40" s="157"/>
      <c r="AI40" s="185" t="s">
        <v>183</v>
      </c>
      <c r="AJ40" s="186" t="s">
        <v>1569</v>
      </c>
      <c r="AK40" s="1" t="s">
        <v>62</v>
      </c>
    </row>
    <row r="41" spans="1:37" ht="59.1" customHeight="1">
      <c r="A41" s="496"/>
      <c r="B41" s="2" t="s">
        <v>2634</v>
      </c>
      <c r="C41" s="88" t="s">
        <v>184</v>
      </c>
      <c r="D41" s="2" t="s">
        <v>185</v>
      </c>
      <c r="E41" s="1" t="s">
        <v>24</v>
      </c>
      <c r="F41" s="1" t="s">
        <v>42</v>
      </c>
      <c r="G41" s="149"/>
      <c r="H41" s="149"/>
      <c r="I41" s="1"/>
      <c r="J41" s="108"/>
      <c r="K41" s="308" t="s">
        <v>179</v>
      </c>
      <c r="L41" s="1"/>
      <c r="N41" s="1"/>
      <c r="O41" s="1"/>
      <c r="P41" s="1"/>
      <c r="Q41" s="156" t="s">
        <v>180</v>
      </c>
      <c r="R41" s="156" t="s">
        <v>181</v>
      </c>
      <c r="S41" s="156" t="s">
        <v>182</v>
      </c>
      <c r="T41" s="156" t="s">
        <v>61</v>
      </c>
      <c r="U41" s="156" t="s">
        <v>69</v>
      </c>
      <c r="V41" s="156"/>
      <c r="W41" s="156"/>
      <c r="X41" s="157" t="s">
        <v>186</v>
      </c>
      <c r="Y41" s="157" t="s">
        <v>3195</v>
      </c>
      <c r="Z41" s="157" t="s">
        <v>61</v>
      </c>
      <c r="AA41" s="158" t="s">
        <v>71</v>
      </c>
      <c r="AB41" s="266"/>
      <c r="AC41" s="157"/>
      <c r="AD41" s="157"/>
      <c r="AE41" s="158" t="s">
        <v>72</v>
      </c>
      <c r="AF41" s="158"/>
      <c r="AG41" s="157"/>
      <c r="AH41" s="157"/>
      <c r="AI41" s="185" t="s">
        <v>187</v>
      </c>
      <c r="AJ41" s="186" t="s">
        <v>188</v>
      </c>
      <c r="AK41" s="1" t="s">
        <v>61</v>
      </c>
    </row>
    <row r="42" spans="1:37" s="34" customFormat="1" ht="41.4">
      <c r="A42" s="496"/>
      <c r="B42" s="2" t="s">
        <v>2635</v>
      </c>
      <c r="C42" s="88" t="s">
        <v>146</v>
      </c>
      <c r="D42" s="2" t="s">
        <v>189</v>
      </c>
      <c r="E42" s="108" t="s">
        <v>24</v>
      </c>
      <c r="F42" s="1" t="s">
        <v>42</v>
      </c>
      <c r="G42" s="149"/>
      <c r="H42" s="149"/>
      <c r="I42" s="1"/>
      <c r="J42" s="108"/>
      <c r="K42" s="308" t="s">
        <v>190</v>
      </c>
      <c r="L42" s="1"/>
      <c r="N42" s="1"/>
      <c r="O42" s="1"/>
      <c r="P42" s="2"/>
      <c r="Q42" s="156" t="s">
        <v>68</v>
      </c>
      <c r="R42" s="156"/>
      <c r="S42" s="156"/>
      <c r="T42" s="156"/>
      <c r="U42" s="156" t="s">
        <v>69</v>
      </c>
      <c r="V42" s="156"/>
      <c r="W42" s="156"/>
      <c r="X42" s="157" t="s">
        <v>191</v>
      </c>
      <c r="Y42" s="157" t="s">
        <v>1566</v>
      </c>
      <c r="Z42" s="157" t="s">
        <v>61</v>
      </c>
      <c r="AA42" s="158" t="s">
        <v>71</v>
      </c>
      <c r="AB42" s="266"/>
      <c r="AC42" s="157"/>
      <c r="AD42" s="157"/>
      <c r="AE42" s="158" t="s">
        <v>72</v>
      </c>
      <c r="AF42" s="158"/>
      <c r="AG42" s="157"/>
      <c r="AH42" s="157"/>
      <c r="AI42" s="185" t="s">
        <v>192</v>
      </c>
      <c r="AJ42" s="186" t="s">
        <v>193</v>
      </c>
      <c r="AK42" s="1" t="s">
        <v>62</v>
      </c>
    </row>
    <row r="43" spans="1:37" s="34" customFormat="1" ht="41.4">
      <c r="A43" s="496"/>
      <c r="B43" s="2" t="s">
        <v>2636</v>
      </c>
      <c r="C43" s="88" t="s">
        <v>194</v>
      </c>
      <c r="D43" s="308" t="s">
        <v>1537</v>
      </c>
      <c r="E43" s="108" t="s">
        <v>24</v>
      </c>
      <c r="F43" s="1" t="s">
        <v>42</v>
      </c>
      <c r="G43" s="149"/>
      <c r="H43" s="149"/>
      <c r="I43" s="1"/>
      <c r="J43" s="108"/>
      <c r="K43" s="308" t="s">
        <v>1538</v>
      </c>
      <c r="L43" s="1"/>
      <c r="N43" s="1"/>
      <c r="O43" s="1"/>
      <c r="P43" s="2"/>
      <c r="Q43" s="156" t="s">
        <v>68</v>
      </c>
      <c r="R43" s="156"/>
      <c r="S43" s="156"/>
      <c r="T43" s="156"/>
      <c r="U43" s="156" t="s">
        <v>69</v>
      </c>
      <c r="V43" s="156"/>
      <c r="W43" s="156"/>
      <c r="X43" s="157" t="s">
        <v>94</v>
      </c>
      <c r="Y43" s="157"/>
      <c r="Z43" s="157"/>
      <c r="AA43" s="158" t="s">
        <v>71</v>
      </c>
      <c r="AB43" s="266"/>
      <c r="AC43" s="157"/>
      <c r="AD43" s="157"/>
      <c r="AE43" s="158" t="s">
        <v>72</v>
      </c>
      <c r="AF43" s="158"/>
      <c r="AG43" s="157"/>
      <c r="AH43" s="157"/>
      <c r="AI43" s="185" t="s">
        <v>195</v>
      </c>
      <c r="AJ43" s="186" t="s">
        <v>1570</v>
      </c>
      <c r="AK43" s="1" t="s">
        <v>61</v>
      </c>
    </row>
    <row r="44" spans="1:37" ht="82.8">
      <c r="A44" s="106" t="s">
        <v>3166</v>
      </c>
      <c r="B44" s="2" t="s">
        <v>2637</v>
      </c>
      <c r="C44" s="308" t="s">
        <v>196</v>
      </c>
      <c r="D44" s="308" t="s">
        <v>1539</v>
      </c>
      <c r="E44" s="108"/>
      <c r="F44" s="1" t="s">
        <v>26</v>
      </c>
      <c r="G44" s="149"/>
      <c r="H44" s="149"/>
      <c r="I44" s="1"/>
      <c r="J44" s="108"/>
      <c r="K44" s="1"/>
      <c r="L44" s="1" t="s">
        <v>54</v>
      </c>
      <c r="M44" s="1"/>
      <c r="N44" s="1"/>
      <c r="O44" s="1"/>
      <c r="P44" s="308" t="s">
        <v>1540</v>
      </c>
      <c r="Q44" s="156" t="s">
        <v>68</v>
      </c>
      <c r="R44" s="156"/>
      <c r="S44" s="156"/>
      <c r="T44" s="156"/>
      <c r="U44" s="156" t="s">
        <v>69</v>
      </c>
      <c r="V44" s="156"/>
      <c r="W44" s="156"/>
      <c r="X44" s="157" t="s">
        <v>197</v>
      </c>
      <c r="Y44" s="157" t="s">
        <v>1571</v>
      </c>
      <c r="Z44" s="157" t="s">
        <v>62</v>
      </c>
      <c r="AA44" s="157" t="s">
        <v>71</v>
      </c>
      <c r="AB44" s="157"/>
      <c r="AC44" s="157"/>
      <c r="AD44" s="157"/>
      <c r="AE44" s="157" t="s">
        <v>72</v>
      </c>
      <c r="AF44" s="157"/>
      <c r="AG44" s="157"/>
      <c r="AH44" s="157"/>
      <c r="AI44" s="186" t="s">
        <v>198</v>
      </c>
      <c r="AJ44" s="186" t="s">
        <v>199</v>
      </c>
      <c r="AK44" s="1" t="s">
        <v>63</v>
      </c>
    </row>
    <row r="45" spans="1:37" ht="82.8">
      <c r="A45" s="106" t="s">
        <v>3166</v>
      </c>
      <c r="B45" s="2" t="s">
        <v>2638</v>
      </c>
      <c r="C45" s="308" t="s">
        <v>200</v>
      </c>
      <c r="D45" s="308" t="s">
        <v>1577</v>
      </c>
      <c r="E45" s="108"/>
      <c r="F45" s="2" t="s">
        <v>36</v>
      </c>
      <c r="G45" s="149"/>
      <c r="H45" s="149"/>
      <c r="I45" s="2" t="s">
        <v>44</v>
      </c>
      <c r="J45" s="108"/>
      <c r="K45" s="118" t="s">
        <v>78</v>
      </c>
      <c r="L45" s="1" t="s">
        <v>54</v>
      </c>
      <c r="M45" s="1"/>
      <c r="N45" s="1"/>
      <c r="O45" s="1"/>
      <c r="P45" s="1"/>
      <c r="Q45" s="156" t="s">
        <v>68</v>
      </c>
      <c r="R45" s="156"/>
      <c r="S45" s="156"/>
      <c r="T45" s="156"/>
      <c r="U45" s="156" t="s">
        <v>69</v>
      </c>
      <c r="V45" s="156"/>
      <c r="W45" s="156"/>
      <c r="X45" s="157" t="s">
        <v>201</v>
      </c>
      <c r="Y45" s="157" t="s">
        <v>1572</v>
      </c>
      <c r="Z45" s="157" t="s">
        <v>62</v>
      </c>
      <c r="AA45" s="157" t="s">
        <v>71</v>
      </c>
      <c r="AB45" s="157"/>
      <c r="AC45" s="157"/>
      <c r="AD45" s="157"/>
      <c r="AE45" s="157" t="s">
        <v>72</v>
      </c>
      <c r="AF45" s="157"/>
      <c r="AG45" s="157"/>
      <c r="AH45" s="157"/>
      <c r="AI45" s="186" t="s">
        <v>198</v>
      </c>
      <c r="AJ45" s="186" t="s">
        <v>199</v>
      </c>
      <c r="AK45" s="1" t="s">
        <v>63</v>
      </c>
    </row>
    <row r="46" spans="1:37" ht="82.8">
      <c r="A46" s="106" t="s">
        <v>3166</v>
      </c>
      <c r="B46" s="2" t="s">
        <v>2639</v>
      </c>
      <c r="C46" s="308" t="s">
        <v>202</v>
      </c>
      <c r="D46" s="308" t="s">
        <v>1578</v>
      </c>
      <c r="E46" s="108"/>
      <c r="F46" s="1" t="s">
        <v>26</v>
      </c>
      <c r="G46" s="149"/>
      <c r="H46" s="149"/>
      <c r="I46" s="1"/>
      <c r="J46" s="108"/>
      <c r="K46" s="1" t="s">
        <v>78</v>
      </c>
      <c r="L46" s="1" t="s">
        <v>54</v>
      </c>
      <c r="M46" s="1"/>
      <c r="N46" s="1"/>
      <c r="O46" s="1"/>
      <c r="P46" s="1"/>
      <c r="Q46" s="156" t="s">
        <v>68</v>
      </c>
      <c r="R46" s="156"/>
      <c r="S46" s="156"/>
      <c r="T46" s="156"/>
      <c r="U46" s="156" t="s">
        <v>69</v>
      </c>
      <c r="V46" s="159"/>
      <c r="W46" s="156"/>
      <c r="X46" s="160" t="s">
        <v>203</v>
      </c>
      <c r="Y46" s="160" t="s">
        <v>1573</v>
      </c>
      <c r="Z46" s="160" t="s">
        <v>62</v>
      </c>
      <c r="AA46" s="157" t="s">
        <v>71</v>
      </c>
      <c r="AB46" s="161"/>
      <c r="AC46" s="161"/>
      <c r="AD46" s="160"/>
      <c r="AE46" s="157" t="s">
        <v>72</v>
      </c>
      <c r="AF46" s="157"/>
      <c r="AG46" s="161"/>
      <c r="AH46" s="160"/>
      <c r="AI46" s="186" t="s">
        <v>198</v>
      </c>
      <c r="AJ46" s="186" t="s">
        <v>199</v>
      </c>
      <c r="AK46" s="1" t="s">
        <v>63</v>
      </c>
    </row>
    <row r="47" spans="1:37" ht="41.1" customHeight="1">
      <c r="A47" s="83" t="s">
        <v>3166</v>
      </c>
      <c r="B47" s="95" t="s">
        <v>2640</v>
      </c>
      <c r="C47" s="95" t="s">
        <v>204</v>
      </c>
      <c r="D47" s="95" t="s">
        <v>205</v>
      </c>
      <c r="E47" s="240" t="s">
        <v>20</v>
      </c>
      <c r="F47" s="121" t="s">
        <v>26</v>
      </c>
      <c r="G47" s="121" t="s">
        <v>206</v>
      </c>
      <c r="H47" s="121"/>
      <c r="I47" s="121"/>
      <c r="J47" s="240"/>
      <c r="K47" s="121"/>
      <c r="L47" s="121" t="s">
        <v>54</v>
      </c>
      <c r="M47" s="121"/>
      <c r="N47" s="121"/>
      <c r="O47" s="121"/>
      <c r="P47" s="121"/>
      <c r="Q47" s="255" t="s">
        <v>68</v>
      </c>
      <c r="R47" s="255"/>
      <c r="S47" s="255"/>
      <c r="T47" s="255"/>
      <c r="U47" s="255"/>
      <c r="V47" s="256"/>
      <c r="W47" s="255"/>
      <c r="X47" s="257"/>
      <c r="Y47" s="257"/>
      <c r="Z47" s="257"/>
      <c r="AA47" s="258"/>
      <c r="AB47" s="259"/>
      <c r="AC47" s="259"/>
      <c r="AD47" s="257"/>
      <c r="AE47" s="258"/>
      <c r="AF47" s="258"/>
      <c r="AG47" s="259"/>
      <c r="AH47" s="257"/>
      <c r="AI47" s="260"/>
      <c r="AJ47" s="260"/>
      <c r="AK47" s="121"/>
    </row>
    <row r="48" spans="1:37" ht="55.2">
      <c r="A48" s="496"/>
      <c r="B48" s="2" t="s">
        <v>2641</v>
      </c>
      <c r="C48" s="362" t="s">
        <v>207</v>
      </c>
      <c r="D48" s="308" t="s">
        <v>208</v>
      </c>
      <c r="E48" s="108" t="s">
        <v>24</v>
      </c>
      <c r="F48" s="1" t="s">
        <v>42</v>
      </c>
      <c r="G48" s="149"/>
      <c r="H48" s="149"/>
      <c r="I48" s="149"/>
      <c r="J48" s="149"/>
      <c r="K48" s="150"/>
      <c r="L48" s="1"/>
      <c r="M48" s="151"/>
      <c r="N48" s="151"/>
      <c r="O48" s="1"/>
      <c r="P48" s="1"/>
      <c r="Q48" s="156" t="s">
        <v>68</v>
      </c>
      <c r="R48" s="156"/>
      <c r="S48" s="156"/>
      <c r="T48" s="156"/>
      <c r="U48" s="156" t="s">
        <v>69</v>
      </c>
      <c r="V48" s="159"/>
      <c r="W48" s="156"/>
      <c r="X48" s="160" t="s">
        <v>209</v>
      </c>
      <c r="Y48" s="160" t="s">
        <v>1574</v>
      </c>
      <c r="Z48" s="160" t="s">
        <v>63</v>
      </c>
      <c r="AA48" s="157" t="s">
        <v>71</v>
      </c>
      <c r="AB48" s="161"/>
      <c r="AC48" s="161"/>
      <c r="AD48" s="160"/>
      <c r="AE48" s="157" t="s">
        <v>72</v>
      </c>
      <c r="AF48" s="157"/>
      <c r="AG48" s="161"/>
      <c r="AH48" s="160"/>
      <c r="AI48" s="186" t="s">
        <v>210</v>
      </c>
      <c r="AJ48" s="186" t="s">
        <v>211</v>
      </c>
      <c r="AK48" s="1" t="s">
        <v>62</v>
      </c>
    </row>
    <row r="49" spans="1:37" ht="82.8">
      <c r="A49" s="496"/>
      <c r="B49" s="2" t="s">
        <v>2642</v>
      </c>
      <c r="C49" s="362" t="s">
        <v>212</v>
      </c>
      <c r="D49" s="308" t="s">
        <v>1542</v>
      </c>
      <c r="E49" s="108" t="s">
        <v>24</v>
      </c>
      <c r="F49" s="1" t="s">
        <v>42</v>
      </c>
      <c r="G49" s="149"/>
      <c r="H49" s="149"/>
      <c r="I49" s="149"/>
      <c r="J49" s="149"/>
      <c r="K49" s="150"/>
      <c r="L49" s="1"/>
      <c r="M49" s="151"/>
      <c r="N49" s="151"/>
      <c r="O49" s="1"/>
      <c r="P49" s="1"/>
      <c r="Q49" s="156" t="s">
        <v>68</v>
      </c>
      <c r="R49" s="156"/>
      <c r="S49" s="156"/>
      <c r="T49" s="156"/>
      <c r="U49" s="156" t="s">
        <v>69</v>
      </c>
      <c r="V49" s="159"/>
      <c r="W49" s="156"/>
      <c r="X49" s="160" t="s">
        <v>209</v>
      </c>
      <c r="Y49" s="160" t="s">
        <v>1574</v>
      </c>
      <c r="Z49" s="160" t="s">
        <v>63</v>
      </c>
      <c r="AA49" s="157" t="s">
        <v>71</v>
      </c>
      <c r="AB49" s="161"/>
      <c r="AC49" s="161"/>
      <c r="AD49" s="160"/>
      <c r="AE49" s="157" t="s">
        <v>72</v>
      </c>
      <c r="AF49" s="157"/>
      <c r="AG49" s="161"/>
      <c r="AH49" s="160"/>
      <c r="AI49" s="186" t="s">
        <v>213</v>
      </c>
      <c r="AJ49" s="186" t="s">
        <v>214</v>
      </c>
      <c r="AK49" s="1" t="s">
        <v>62</v>
      </c>
    </row>
    <row r="50" spans="1:37" ht="55.2">
      <c r="A50" s="496"/>
      <c r="B50" s="2" t="s">
        <v>2643</v>
      </c>
      <c r="C50" s="362" t="s">
        <v>1541</v>
      </c>
      <c r="D50" s="308" t="s">
        <v>1543</v>
      </c>
      <c r="E50" s="108" t="s">
        <v>24</v>
      </c>
      <c r="F50" s="1" t="s">
        <v>42</v>
      </c>
      <c r="G50" s="149"/>
      <c r="H50" s="149"/>
      <c r="I50" s="149"/>
      <c r="J50" s="149"/>
      <c r="K50" s="150"/>
      <c r="L50" s="1"/>
      <c r="M50" s="151"/>
      <c r="N50" s="151"/>
      <c r="O50" s="1"/>
      <c r="P50" s="1"/>
      <c r="Q50" s="156" t="s">
        <v>68</v>
      </c>
      <c r="R50" s="156"/>
      <c r="S50" s="156"/>
      <c r="T50" s="156"/>
      <c r="U50" s="156" t="s">
        <v>69</v>
      </c>
      <c r="V50" s="159"/>
      <c r="W50" s="156"/>
      <c r="X50" s="160" t="s">
        <v>209</v>
      </c>
      <c r="Y50" s="160" t="s">
        <v>1574</v>
      </c>
      <c r="Z50" s="160" t="s">
        <v>63</v>
      </c>
      <c r="AA50" s="157" t="s">
        <v>71</v>
      </c>
      <c r="AB50" s="161"/>
      <c r="AC50" s="161"/>
      <c r="AD50" s="160"/>
      <c r="AE50" s="157" t="s">
        <v>72</v>
      </c>
      <c r="AF50" s="157"/>
      <c r="AG50" s="161"/>
      <c r="AH50" s="160"/>
      <c r="AI50" s="186" t="s">
        <v>215</v>
      </c>
      <c r="AJ50" s="186" t="s">
        <v>1575</v>
      </c>
      <c r="AK50" s="1" t="s">
        <v>64</v>
      </c>
    </row>
    <row r="51" spans="1:37" ht="55.2">
      <c r="A51" s="496"/>
      <c r="B51" s="2" t="s">
        <v>2644</v>
      </c>
      <c r="C51" s="362" t="s">
        <v>216</v>
      </c>
      <c r="D51" s="308" t="s">
        <v>1544</v>
      </c>
      <c r="E51" s="108" t="s">
        <v>24</v>
      </c>
      <c r="F51" s="1" t="s">
        <v>42</v>
      </c>
      <c r="G51" s="149"/>
      <c r="H51" s="149"/>
      <c r="I51" s="149"/>
      <c r="J51" s="149"/>
      <c r="K51" s="150"/>
      <c r="L51" s="1"/>
      <c r="M51" s="151"/>
      <c r="N51" s="151"/>
      <c r="O51" s="1"/>
      <c r="P51" s="1"/>
      <c r="Q51" s="156" t="s">
        <v>68</v>
      </c>
      <c r="R51" s="156"/>
      <c r="S51" s="156"/>
      <c r="T51" s="156"/>
      <c r="U51" s="156" t="s">
        <v>69</v>
      </c>
      <c r="V51" s="159"/>
      <c r="W51" s="156"/>
      <c r="X51" s="160" t="s">
        <v>209</v>
      </c>
      <c r="Y51" s="160" t="s">
        <v>1574</v>
      </c>
      <c r="Z51" s="160" t="s">
        <v>63</v>
      </c>
      <c r="AA51" s="157" t="s">
        <v>71</v>
      </c>
      <c r="AB51" s="161"/>
      <c r="AC51" s="161"/>
      <c r="AD51" s="160"/>
      <c r="AE51" s="157" t="s">
        <v>72</v>
      </c>
      <c r="AF51" s="157"/>
      <c r="AG51" s="161"/>
      <c r="AH51" s="160"/>
      <c r="AI51" s="186" t="s">
        <v>217</v>
      </c>
      <c r="AJ51" s="186" t="s">
        <v>218</v>
      </c>
      <c r="AK51" s="1" t="s">
        <v>62</v>
      </c>
    </row>
    <row r="52" spans="1:37" ht="55.2">
      <c r="A52" s="496"/>
      <c r="B52" s="2" t="s">
        <v>2645</v>
      </c>
      <c r="C52" s="362" t="s">
        <v>219</v>
      </c>
      <c r="D52" s="308" t="s">
        <v>1545</v>
      </c>
      <c r="E52" s="108" t="s">
        <v>24</v>
      </c>
      <c r="F52" s="1" t="s">
        <v>42</v>
      </c>
      <c r="G52" s="149"/>
      <c r="H52" s="149"/>
      <c r="I52" s="149"/>
      <c r="J52" s="149"/>
      <c r="K52" s="150"/>
      <c r="L52" s="1"/>
      <c r="M52" s="151"/>
      <c r="N52" s="151"/>
      <c r="O52" s="1"/>
      <c r="P52" s="1"/>
      <c r="Q52" s="156" t="s">
        <v>68</v>
      </c>
      <c r="R52" s="156"/>
      <c r="S52" s="156"/>
      <c r="T52" s="156"/>
      <c r="U52" s="156" t="s">
        <v>69</v>
      </c>
      <c r="V52" s="159"/>
      <c r="W52" s="156"/>
      <c r="X52" s="160" t="s">
        <v>209</v>
      </c>
      <c r="Y52" s="160" t="s">
        <v>1574</v>
      </c>
      <c r="Z52" s="160" t="s">
        <v>63</v>
      </c>
      <c r="AA52" s="157" t="s">
        <v>71</v>
      </c>
      <c r="AB52" s="161"/>
      <c r="AC52" s="161"/>
      <c r="AD52" s="160"/>
      <c r="AE52" s="157" t="s">
        <v>72</v>
      </c>
      <c r="AF52" s="157"/>
      <c r="AG52" s="161"/>
      <c r="AH52" s="160"/>
      <c r="AI52" s="186" t="s">
        <v>220</v>
      </c>
      <c r="AJ52" s="186" t="s">
        <v>221</v>
      </c>
      <c r="AK52" s="1" t="s">
        <v>62</v>
      </c>
    </row>
    <row r="53" spans="1:37" ht="55.2">
      <c r="A53" s="496"/>
      <c r="B53" s="2" t="s">
        <v>2646</v>
      </c>
      <c r="C53" s="88" t="s">
        <v>222</v>
      </c>
      <c r="D53" s="2" t="s">
        <v>222</v>
      </c>
      <c r="E53" s="108" t="s">
        <v>24</v>
      </c>
      <c r="F53" s="1" t="s">
        <v>42</v>
      </c>
      <c r="G53" s="149"/>
      <c r="H53" s="149"/>
      <c r="I53" s="149"/>
      <c r="J53" s="149"/>
      <c r="K53" s="150"/>
      <c r="L53" s="1"/>
      <c r="M53" s="151"/>
      <c r="N53" s="151"/>
      <c r="O53" s="1"/>
      <c r="P53" s="1"/>
      <c r="Q53" s="156" t="s">
        <v>68</v>
      </c>
      <c r="R53" s="156"/>
      <c r="S53" s="156"/>
      <c r="T53" s="156"/>
      <c r="U53" s="156" t="s">
        <v>69</v>
      </c>
      <c r="V53" s="159"/>
      <c r="W53" s="156"/>
      <c r="X53" s="160" t="s">
        <v>209</v>
      </c>
      <c r="Y53" s="160" t="s">
        <v>1574</v>
      </c>
      <c r="Z53" s="160" t="s">
        <v>63</v>
      </c>
      <c r="AA53" s="157" t="s">
        <v>71</v>
      </c>
      <c r="AB53" s="161"/>
      <c r="AC53" s="161"/>
      <c r="AD53" s="160"/>
      <c r="AE53" s="157" t="s">
        <v>72</v>
      </c>
      <c r="AF53" s="157"/>
      <c r="AG53" s="161"/>
      <c r="AH53" s="160"/>
      <c r="AI53" s="186" t="s">
        <v>223</v>
      </c>
      <c r="AJ53" s="186" t="s">
        <v>224</v>
      </c>
      <c r="AK53" s="1" t="s">
        <v>62</v>
      </c>
    </row>
    <row r="54" spans="1:37" ht="55.2">
      <c r="A54" s="496"/>
      <c r="B54" s="2" t="s">
        <v>2647</v>
      </c>
      <c r="C54" s="88" t="s">
        <v>1408</v>
      </c>
      <c r="D54" s="2" t="s">
        <v>1409</v>
      </c>
      <c r="E54" s="108" t="s">
        <v>24</v>
      </c>
      <c r="F54" s="1" t="s">
        <v>42</v>
      </c>
      <c r="G54" s="149"/>
      <c r="H54" s="149"/>
      <c r="I54" s="149"/>
      <c r="J54" s="149"/>
      <c r="K54" s="150"/>
      <c r="L54" s="1"/>
      <c r="M54" s="151"/>
      <c r="N54" s="151"/>
      <c r="O54" s="1"/>
      <c r="P54" s="1"/>
      <c r="Q54" s="156" t="s">
        <v>68</v>
      </c>
      <c r="R54" s="156"/>
      <c r="S54" s="156"/>
      <c r="T54" s="156"/>
      <c r="U54" s="156" t="s">
        <v>69</v>
      </c>
      <c r="V54" s="159"/>
      <c r="W54" s="156"/>
      <c r="X54" s="160" t="s">
        <v>209</v>
      </c>
      <c r="Y54" s="160" t="s">
        <v>1574</v>
      </c>
      <c r="Z54" s="160" t="s">
        <v>63</v>
      </c>
      <c r="AA54" s="157" t="s">
        <v>71</v>
      </c>
      <c r="AB54" s="161"/>
      <c r="AC54" s="161"/>
      <c r="AD54" s="160"/>
      <c r="AE54" s="157" t="s">
        <v>72</v>
      </c>
      <c r="AF54" s="157"/>
      <c r="AG54" s="161"/>
      <c r="AH54" s="160"/>
      <c r="AI54" s="186" t="s">
        <v>225</v>
      </c>
      <c r="AJ54" s="186" t="s">
        <v>226</v>
      </c>
      <c r="AK54" s="1" t="s">
        <v>61</v>
      </c>
    </row>
    <row r="55" spans="1:37" ht="55.2">
      <c r="A55" s="496"/>
      <c r="B55" s="2" t="s">
        <v>2648</v>
      </c>
      <c r="C55" s="88" t="s">
        <v>227</v>
      </c>
      <c r="D55" s="2" t="s">
        <v>227</v>
      </c>
      <c r="E55" s="108" t="s">
        <v>24</v>
      </c>
      <c r="F55" s="1" t="s">
        <v>42</v>
      </c>
      <c r="G55" s="149"/>
      <c r="H55" s="149"/>
      <c r="I55" s="149"/>
      <c r="J55" s="149"/>
      <c r="K55" s="150"/>
      <c r="L55" s="1"/>
      <c r="M55" s="151"/>
      <c r="N55" s="151"/>
      <c r="O55" s="1"/>
      <c r="P55" s="1"/>
      <c r="Q55" s="156" t="s">
        <v>68</v>
      </c>
      <c r="R55" s="156"/>
      <c r="S55" s="156"/>
      <c r="T55" s="156"/>
      <c r="U55" s="156" t="s">
        <v>69</v>
      </c>
      <c r="V55" s="159"/>
      <c r="W55" s="156"/>
      <c r="X55" s="160" t="s">
        <v>209</v>
      </c>
      <c r="Y55" s="160" t="s">
        <v>1574</v>
      </c>
      <c r="Z55" s="160" t="s">
        <v>63</v>
      </c>
      <c r="AA55" s="157" t="s">
        <v>71</v>
      </c>
      <c r="AB55" s="161"/>
      <c r="AC55" s="161"/>
      <c r="AD55" s="160"/>
      <c r="AE55" s="157" t="s">
        <v>72</v>
      </c>
      <c r="AF55" s="157"/>
      <c r="AG55" s="161"/>
      <c r="AH55" s="160"/>
      <c r="AI55" s="186" t="s">
        <v>228</v>
      </c>
      <c r="AJ55" s="186" t="s">
        <v>229</v>
      </c>
      <c r="AK55" s="1" t="s">
        <v>62</v>
      </c>
    </row>
    <row r="56" spans="1:37" ht="27.6">
      <c r="A56" s="496"/>
      <c r="B56" s="2" t="s">
        <v>2649</v>
      </c>
      <c r="C56" s="88" t="s">
        <v>169</v>
      </c>
      <c r="D56" s="2" t="s">
        <v>230</v>
      </c>
      <c r="E56" s="108" t="s">
        <v>24</v>
      </c>
      <c r="F56" s="1" t="s">
        <v>42</v>
      </c>
      <c r="G56" s="149"/>
      <c r="H56" s="149"/>
      <c r="I56" s="149"/>
      <c r="J56" s="149"/>
      <c r="K56" s="150"/>
      <c r="L56" s="1"/>
      <c r="M56" s="151"/>
      <c r="N56" s="151"/>
      <c r="O56" s="1"/>
      <c r="P56" s="1"/>
      <c r="Q56" s="156" t="s">
        <v>68</v>
      </c>
      <c r="R56" s="156"/>
      <c r="S56" s="156"/>
      <c r="T56" s="156"/>
      <c r="U56" s="156" t="s">
        <v>69</v>
      </c>
      <c r="V56" s="159"/>
      <c r="W56" s="156"/>
      <c r="X56" s="157" t="s">
        <v>94</v>
      </c>
      <c r="Y56" s="160"/>
      <c r="Z56" s="160"/>
      <c r="AA56" s="157" t="s">
        <v>71</v>
      </c>
      <c r="AB56" s="161"/>
      <c r="AC56" s="161"/>
      <c r="AD56" s="160"/>
      <c r="AE56" s="157" t="s">
        <v>72</v>
      </c>
      <c r="AF56" s="157"/>
      <c r="AG56" s="161"/>
      <c r="AH56" s="160"/>
      <c r="AI56" s="186" t="s">
        <v>231</v>
      </c>
      <c r="AJ56" s="186"/>
      <c r="AK56" s="112"/>
    </row>
    <row r="57" spans="1:37" ht="82.8">
      <c r="A57" s="106" t="s">
        <v>3166</v>
      </c>
      <c r="B57" s="2" t="s">
        <v>2650</v>
      </c>
      <c r="C57" s="1" t="s">
        <v>232</v>
      </c>
      <c r="D57" s="2" t="s">
        <v>1546</v>
      </c>
      <c r="E57" s="1" t="s">
        <v>22</v>
      </c>
      <c r="F57" s="1" t="s">
        <v>26</v>
      </c>
      <c r="G57" s="1" t="s">
        <v>233</v>
      </c>
      <c r="H57" s="1"/>
      <c r="I57" s="1"/>
      <c r="J57" s="108"/>
      <c r="K57" s="1"/>
      <c r="L57" s="1" t="s">
        <v>54</v>
      </c>
      <c r="M57" s="1"/>
      <c r="N57" s="1"/>
      <c r="O57" s="1"/>
      <c r="P57" s="1"/>
      <c r="Q57" s="1" t="s">
        <v>68</v>
      </c>
      <c r="R57" s="1"/>
      <c r="S57" s="1"/>
      <c r="T57" s="1"/>
      <c r="U57" s="156" t="s">
        <v>69</v>
      </c>
      <c r="V57" s="1"/>
      <c r="W57" s="1"/>
      <c r="X57" s="1" t="s">
        <v>234</v>
      </c>
      <c r="Y57" s="1" t="s">
        <v>235</v>
      </c>
      <c r="Z57" s="1" t="s">
        <v>62</v>
      </c>
      <c r="AA57" s="157" t="s">
        <v>71</v>
      </c>
      <c r="AB57" s="1"/>
      <c r="AC57" s="1"/>
      <c r="AD57" s="1"/>
      <c r="AE57" s="157" t="s">
        <v>72</v>
      </c>
      <c r="AF57" s="1"/>
      <c r="AG57" s="1"/>
      <c r="AH57" s="1"/>
      <c r="AI57" s="112">
        <v>428996008</v>
      </c>
      <c r="AJ57" s="112" t="s">
        <v>236</v>
      </c>
      <c r="AK57" s="1" t="s">
        <v>62</v>
      </c>
    </row>
  </sheetData>
  <protectedRanges>
    <protectedRange sqref="Q1:AK1 Q58:AK1048576" name="Range1"/>
    <protectedRange sqref="Q2:AK24 AK25 Z25" name="Range1_1"/>
    <protectedRange sqref="Q26:AK57" name="Range1_2"/>
    <protectedRange sqref="Q25:Y25 AA25:AJ25" name="Range1_3"/>
  </protectedRanges>
  <autoFilter ref="A1:AK57" xr:uid="{00000000-0001-0000-0200-000000000000}"/>
  <mergeCells count="6">
    <mergeCell ref="A40:A43"/>
    <mergeCell ref="A48:A56"/>
    <mergeCell ref="A7:A9"/>
    <mergeCell ref="A14:A24"/>
    <mergeCell ref="A27:A30"/>
    <mergeCell ref="A35:A38"/>
  </mergeCells>
  <phoneticPr fontId="5" type="noConversion"/>
  <dataValidations count="1">
    <dataValidation type="list" allowBlank="1" showInputMessage="1" showErrorMessage="1" sqref="E10:E12 E2:E5 E26:E33" xr:uid="{CF366913-73A8-46E6-9460-F17692707463}"/>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200-000001000000}">
          <x14:formula1>
            <xm:f>'READ ME'!$C$41:$C$44</xm:f>
          </x14:formula1>
          <xm:sqref>L59:L1048576</xm:sqref>
        </x14:dataValidation>
        <x14:dataValidation type="list" allowBlank="1" showInputMessage="1" showErrorMessage="1" xr:uid="{00000000-0002-0000-0200-000002000000}">
          <x14:formula1>
            <xm:f>'READ ME'!$C$28:$C$31</xm:f>
          </x14:formula1>
          <xm:sqref>I1:I24 I26:I1048576</xm:sqref>
        </x14:dataValidation>
        <x14:dataValidation type="list" allowBlank="1" showInputMessage="1" showErrorMessage="1" xr:uid="{00000000-0002-0000-0200-000003000000}">
          <x14:formula1>
            <xm:f>'READ ME'!$C$10:$C$13</xm:f>
          </x14:formula1>
          <xm:sqref>E59:E1048576 E2:E24 E26:E57</xm:sqref>
        </x14:dataValidation>
        <x14:dataValidation type="list" allowBlank="1" showInputMessage="1" showErrorMessage="1" xr:uid="{00000000-0002-0000-0200-000000000000}">
          <x14:formula1>
            <xm:f>'READ ME'!$C$15:$C$24</xm:f>
          </x14:formula1>
          <xm:sqref>F59:F1048576 F13:F24</xm:sqref>
        </x14:dataValidation>
        <x14:dataValidation type="list" allowBlank="1" showInputMessage="1" showErrorMessage="1" xr:uid="{DF69008C-9298-45E6-8683-02F8D7A7B309}">
          <x14:formula1>
            <xm:f>'READ ME'!$C$35:$C$38</xm:f>
          </x14:formula1>
          <xm:sqref>L34:L57 L2:L12 L26:L31</xm:sqref>
        </x14:dataValidation>
        <x14:dataValidation type="list" allowBlank="1" showInputMessage="1" showErrorMessage="1" xr:uid="{C5926378-B561-4C52-971B-BF5265B7DFE2}">
          <x14:formula1>
            <xm:f>'READ ME'!$C$14:$C$24</xm:f>
          </x14:formula1>
          <xm:sqref>F2:F12 F26:F57</xm:sqref>
        </x14:dataValidation>
        <x14:dataValidation type="list" allowBlank="1" showInputMessage="1" showErrorMessage="1" xr:uid="{F50A133C-AD45-40FE-BC55-244D030BC63E}">
          <x14:formula1>
            <xm:f>'READ ME'!$C$35:$C$37</xm:f>
          </x14:formula1>
          <xm:sqref>L13:L24</xm:sqref>
        </x14:dataValidation>
        <x14:dataValidation type="list" allowBlank="1" showInputMessage="1" showErrorMessage="1" xr:uid="{751163EC-5E3E-4DAB-9EA1-B646C969CA91}">
          <x14:formula1>
            <xm:f>'READ ME'!$C$47:$C$50</xm:f>
          </x14:formula1>
          <xm:sqref>AH1:AH24 W26:W1048576 AD26:AD1048576 AH26:AH1048576 AK1:AK1048576 Z1:Z1048576 T26:T1048576 T1:T24 W1:W24 AD1:AD24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outlinePr summaryBelow="0" summaryRight="0"/>
  </sheetPr>
  <dimension ref="A1:AU66"/>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4140625" defaultRowHeight="13.8"/>
  <cols>
    <col min="1" max="1" width="16.21875" style="1" customWidth="1"/>
    <col min="2" max="2" width="10.21875" style="5" customWidth="1"/>
    <col min="3" max="3" width="23.21875" style="1" customWidth="1"/>
    <col min="4" max="4" width="33.77734375" style="1" customWidth="1"/>
    <col min="5" max="5" width="15.77734375" style="1" customWidth="1"/>
    <col min="6" max="6" width="9.44140625" style="1" customWidth="1"/>
    <col min="7" max="7" width="16" style="1" customWidth="1"/>
    <col min="8" max="8" width="11.77734375" style="1" customWidth="1"/>
    <col min="9" max="9" width="8.44140625" style="1" customWidth="1"/>
    <col min="10" max="10" width="17" style="1" customWidth="1"/>
    <col min="11" max="11" width="13.21875" style="1" customWidth="1"/>
    <col min="12" max="12" width="8.44140625" style="1" customWidth="1"/>
    <col min="13" max="13" width="27.44140625" style="1" customWidth="1"/>
    <col min="14" max="14" width="12.77734375" style="1" customWidth="1"/>
    <col min="15" max="15" width="15.21875" style="1" customWidth="1"/>
    <col min="16" max="16" width="28.77734375" style="1" customWidth="1"/>
    <col min="17" max="17" width="14.44140625" style="2" bestFit="1" customWidth="1"/>
    <col min="18" max="18" width="18" style="2" bestFit="1" customWidth="1"/>
    <col min="19" max="19" width="20.44140625" style="2" customWidth="1"/>
    <col min="20" max="20" width="12.44140625" style="2" bestFit="1" customWidth="1"/>
    <col min="21" max="21" width="14.77734375" style="2" bestFit="1" customWidth="1"/>
    <col min="22" max="22" width="23.21875" style="3" customWidth="1"/>
    <col min="23" max="23" width="18.21875" style="3" bestFit="1" customWidth="1"/>
    <col min="24" max="24" width="17.44140625" style="2" bestFit="1" customWidth="1"/>
    <col min="25" max="25" width="25" style="2" customWidth="1"/>
    <col min="26" max="26" width="17.44140625" style="2" bestFit="1" customWidth="1"/>
    <col min="27" max="27" width="14.77734375" style="2" bestFit="1" customWidth="1"/>
    <col min="28" max="28" width="19.77734375" style="2" customWidth="1"/>
    <col min="29" max="29" width="17.77734375" style="2" customWidth="1"/>
    <col min="30" max="30" width="16.21875" style="2" bestFit="1" customWidth="1"/>
    <col min="31" max="31" width="12.77734375" style="2" bestFit="1" customWidth="1"/>
    <col min="32" max="32" width="12.77734375" style="2" customWidth="1"/>
    <col min="33" max="33" width="18.44140625" style="2" bestFit="1" customWidth="1"/>
    <col min="34" max="34" width="15.44140625" style="2" bestFit="1" customWidth="1"/>
    <col min="35" max="35" width="16.77734375" style="3" customWidth="1"/>
    <col min="36" max="16384" width="14.44140625" style="2"/>
  </cols>
  <sheetData>
    <row r="1" spans="1:37" s="1" customFormat="1" ht="71.55" customHeight="1">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37" s="21" customFormat="1" ht="53.55" customHeight="1">
      <c r="A2" s="372" t="s">
        <v>1581</v>
      </c>
      <c r="B2" s="107" t="s">
        <v>2651</v>
      </c>
      <c r="C2" s="126" t="s">
        <v>237</v>
      </c>
      <c r="D2" s="126" t="s">
        <v>1666</v>
      </c>
      <c r="E2" s="130"/>
      <c r="F2" s="130" t="s">
        <v>25</v>
      </c>
      <c r="G2" s="130" t="s">
        <v>103</v>
      </c>
      <c r="H2" s="130"/>
      <c r="I2" s="1"/>
      <c r="J2" s="130"/>
      <c r="K2" s="130"/>
      <c r="L2" s="130" t="s">
        <v>52</v>
      </c>
      <c r="M2" s="72"/>
      <c r="N2" s="72"/>
      <c r="O2" s="130"/>
      <c r="P2" s="130"/>
      <c r="Q2" s="126" t="s">
        <v>68</v>
      </c>
      <c r="S2" s="126"/>
      <c r="U2" s="131" t="s">
        <v>69</v>
      </c>
      <c r="V2" s="131"/>
      <c r="X2" s="126" t="s">
        <v>238</v>
      </c>
      <c r="Y2" s="4" t="s">
        <v>1648</v>
      </c>
      <c r="Z2" s="4" t="s">
        <v>61</v>
      </c>
      <c r="AA2" s="116" t="s">
        <v>71</v>
      </c>
      <c r="AB2" s="126"/>
      <c r="AC2" s="116"/>
      <c r="AE2" s="66" t="s">
        <v>72</v>
      </c>
      <c r="AF2" s="66"/>
      <c r="AG2" s="126"/>
      <c r="AH2" s="126"/>
      <c r="AI2" s="132" t="s">
        <v>239</v>
      </c>
      <c r="AJ2" s="126" t="s">
        <v>240</v>
      </c>
      <c r="AK2" s="21" t="s">
        <v>62</v>
      </c>
    </row>
    <row r="3" spans="1:37" s="21" customFormat="1" ht="82.8">
      <c r="A3" s="372" t="s">
        <v>1581</v>
      </c>
      <c r="B3" s="107" t="s">
        <v>2652</v>
      </c>
      <c r="C3" s="126" t="s">
        <v>241</v>
      </c>
      <c r="D3" s="310" t="s">
        <v>1667</v>
      </c>
      <c r="E3" s="130"/>
      <c r="F3" s="130" t="s">
        <v>28</v>
      </c>
      <c r="G3" s="130"/>
      <c r="H3" s="130"/>
      <c r="I3" s="1"/>
      <c r="J3" s="130"/>
      <c r="K3" s="130"/>
      <c r="L3" s="130" t="s">
        <v>56</v>
      </c>
      <c r="M3" s="66" t="s">
        <v>242</v>
      </c>
      <c r="N3" s="72"/>
      <c r="O3" s="130"/>
      <c r="P3" s="310" t="s">
        <v>1637</v>
      </c>
      <c r="Q3" s="126" t="s">
        <v>68</v>
      </c>
      <c r="R3" s="283"/>
      <c r="S3" s="126"/>
      <c r="T3" s="283"/>
      <c r="U3" s="131" t="s">
        <v>69</v>
      </c>
      <c r="V3" s="131"/>
      <c r="W3" s="283"/>
      <c r="X3" s="126" t="s">
        <v>243</v>
      </c>
      <c r="Y3" s="378" t="s">
        <v>244</v>
      </c>
      <c r="Z3" s="378" t="s">
        <v>61</v>
      </c>
      <c r="AA3" s="116" t="s">
        <v>71</v>
      </c>
      <c r="AB3" s="126"/>
      <c r="AC3" s="116"/>
      <c r="AD3" s="283"/>
      <c r="AE3" s="66" t="s">
        <v>72</v>
      </c>
      <c r="AF3" s="66"/>
      <c r="AG3" s="126"/>
      <c r="AH3" s="126"/>
      <c r="AI3" s="132" t="s">
        <v>245</v>
      </c>
      <c r="AJ3" s="126" t="s">
        <v>246</v>
      </c>
      <c r="AK3" s="283" t="s">
        <v>61</v>
      </c>
    </row>
    <row r="4" spans="1:37" s="94" customFormat="1" ht="27.6" customHeight="1">
      <c r="A4" s="127" t="s">
        <v>1643</v>
      </c>
      <c r="B4" s="308" t="s">
        <v>2956</v>
      </c>
      <c r="C4" s="308" t="s">
        <v>1485</v>
      </c>
      <c r="D4" s="308" t="s">
        <v>1583</v>
      </c>
      <c r="E4" s="499" t="s">
        <v>1711</v>
      </c>
      <c r="F4" s="499"/>
      <c r="G4" s="499"/>
      <c r="H4" s="499"/>
      <c r="I4" s="499"/>
      <c r="J4" s="499"/>
      <c r="K4" s="499"/>
      <c r="L4" s="499"/>
      <c r="M4" s="499"/>
      <c r="N4" s="499"/>
      <c r="O4" s="499"/>
      <c r="P4" s="499"/>
      <c r="Q4" s="499"/>
      <c r="R4" s="499"/>
      <c r="S4" s="499"/>
      <c r="T4" s="499"/>
      <c r="U4" s="499"/>
      <c r="V4" s="499"/>
      <c r="W4" s="499"/>
      <c r="X4" s="499"/>
      <c r="Y4" s="499"/>
      <c r="Z4" s="499"/>
      <c r="AA4" s="499"/>
      <c r="AB4" s="499"/>
      <c r="AC4" s="499"/>
      <c r="AD4" s="499"/>
      <c r="AE4" s="499"/>
      <c r="AF4" s="499"/>
      <c r="AG4" s="499"/>
      <c r="AH4" s="499"/>
      <c r="AI4" s="499"/>
      <c r="AJ4" s="499"/>
      <c r="AK4" s="499"/>
    </row>
    <row r="5" spans="1:37" s="94" customFormat="1" ht="27" customHeight="1">
      <c r="A5" s="127" t="s">
        <v>1643</v>
      </c>
      <c r="B5" s="308" t="s">
        <v>2957</v>
      </c>
      <c r="C5" s="308" t="s">
        <v>1593</v>
      </c>
      <c r="D5" s="308" t="s">
        <v>1594</v>
      </c>
      <c r="E5" s="499" t="s">
        <v>1711</v>
      </c>
      <c r="F5" s="499"/>
      <c r="G5" s="499"/>
      <c r="H5" s="499"/>
      <c r="I5" s="499"/>
      <c r="J5" s="499"/>
      <c r="K5" s="499"/>
      <c r="L5" s="499"/>
      <c r="M5" s="499"/>
      <c r="N5" s="499"/>
      <c r="O5" s="499"/>
      <c r="P5" s="499"/>
      <c r="Q5" s="499"/>
      <c r="R5" s="499"/>
      <c r="S5" s="499"/>
      <c r="T5" s="499"/>
      <c r="U5" s="499"/>
      <c r="V5" s="499"/>
      <c r="W5" s="499"/>
      <c r="X5" s="499"/>
      <c r="Y5" s="499"/>
      <c r="Z5" s="499"/>
      <c r="AA5" s="499"/>
      <c r="AB5" s="499"/>
      <c r="AC5" s="499"/>
      <c r="AD5" s="499"/>
      <c r="AE5" s="499"/>
      <c r="AF5" s="499"/>
      <c r="AG5" s="499"/>
      <c r="AH5" s="499"/>
      <c r="AI5" s="499"/>
      <c r="AJ5" s="499"/>
      <c r="AK5" s="499"/>
    </row>
    <row r="6" spans="1:37" s="94" customFormat="1" ht="19.05" customHeight="1">
      <c r="A6" s="127" t="s">
        <v>1643</v>
      </c>
      <c r="B6" s="308" t="s">
        <v>2958</v>
      </c>
      <c r="C6" s="308" t="s">
        <v>1486</v>
      </c>
      <c r="D6" s="308" t="s">
        <v>250</v>
      </c>
      <c r="E6" s="499" t="s">
        <v>1711</v>
      </c>
      <c r="F6" s="499"/>
      <c r="G6" s="499"/>
      <c r="H6" s="499"/>
      <c r="I6" s="499"/>
      <c r="J6" s="499"/>
      <c r="K6" s="499"/>
      <c r="L6" s="499"/>
      <c r="M6" s="499"/>
      <c r="N6" s="499"/>
      <c r="O6" s="499"/>
      <c r="P6" s="499"/>
      <c r="Q6" s="499"/>
      <c r="R6" s="499"/>
      <c r="S6" s="499"/>
      <c r="T6" s="499"/>
      <c r="U6" s="499"/>
      <c r="V6" s="499"/>
      <c r="W6" s="499"/>
      <c r="X6" s="499"/>
      <c r="Y6" s="499"/>
      <c r="Z6" s="499"/>
      <c r="AA6" s="499"/>
      <c r="AB6" s="499"/>
      <c r="AC6" s="499"/>
      <c r="AD6" s="499"/>
      <c r="AE6" s="499"/>
      <c r="AF6" s="499"/>
      <c r="AG6" s="499"/>
      <c r="AH6" s="499"/>
      <c r="AI6" s="499"/>
      <c r="AJ6" s="499"/>
      <c r="AK6" s="499"/>
    </row>
    <row r="7" spans="1:37" s="94" customFormat="1" ht="27.6" customHeight="1">
      <c r="A7" s="127" t="s">
        <v>1643</v>
      </c>
      <c r="B7" s="308" t="s">
        <v>2959</v>
      </c>
      <c r="C7" s="308" t="s">
        <v>1595</v>
      </c>
      <c r="D7" s="308" t="s">
        <v>1584</v>
      </c>
      <c r="E7" s="499" t="s">
        <v>1711</v>
      </c>
      <c r="F7" s="499"/>
      <c r="G7" s="499"/>
      <c r="H7" s="499"/>
      <c r="I7" s="499"/>
      <c r="J7" s="499"/>
      <c r="K7" s="499"/>
      <c r="L7" s="499"/>
      <c r="M7" s="499"/>
      <c r="N7" s="499"/>
      <c r="O7" s="499"/>
      <c r="P7" s="499"/>
      <c r="Q7" s="499"/>
      <c r="R7" s="499"/>
      <c r="S7" s="499"/>
      <c r="T7" s="499"/>
      <c r="U7" s="499"/>
      <c r="V7" s="499"/>
      <c r="W7" s="499"/>
      <c r="X7" s="499"/>
      <c r="Y7" s="499"/>
      <c r="Z7" s="499"/>
      <c r="AA7" s="499"/>
      <c r="AB7" s="499"/>
      <c r="AC7" s="499"/>
      <c r="AD7" s="499"/>
      <c r="AE7" s="499"/>
      <c r="AF7" s="499"/>
      <c r="AG7" s="499"/>
      <c r="AH7" s="499"/>
      <c r="AI7" s="499"/>
      <c r="AJ7" s="499"/>
      <c r="AK7" s="499"/>
    </row>
    <row r="8" spans="1:37" s="94" customFormat="1" ht="29.25" customHeight="1">
      <c r="A8" s="127" t="s">
        <v>1643</v>
      </c>
      <c r="B8" s="308" t="s">
        <v>2960</v>
      </c>
      <c r="C8" s="308" t="s">
        <v>1585</v>
      </c>
      <c r="D8" s="308" t="s">
        <v>1586</v>
      </c>
      <c r="E8" s="499" t="s">
        <v>1711</v>
      </c>
      <c r="F8" s="499"/>
      <c r="G8" s="499"/>
      <c r="H8" s="499"/>
      <c r="I8" s="499"/>
      <c r="J8" s="499"/>
      <c r="K8" s="499"/>
      <c r="L8" s="499"/>
      <c r="M8" s="499"/>
      <c r="N8" s="499"/>
      <c r="O8" s="499"/>
      <c r="P8" s="499"/>
      <c r="Q8" s="499"/>
      <c r="R8" s="499"/>
      <c r="S8" s="499"/>
      <c r="T8" s="499"/>
      <c r="U8" s="499"/>
      <c r="V8" s="499"/>
      <c r="W8" s="499"/>
      <c r="X8" s="499"/>
      <c r="Y8" s="499"/>
      <c r="Z8" s="499"/>
      <c r="AA8" s="499"/>
      <c r="AB8" s="499"/>
      <c r="AC8" s="499"/>
      <c r="AD8" s="499"/>
      <c r="AE8" s="499"/>
      <c r="AF8" s="499"/>
      <c r="AG8" s="499"/>
      <c r="AH8" s="499"/>
      <c r="AI8" s="499"/>
      <c r="AJ8" s="499"/>
      <c r="AK8" s="499"/>
    </row>
    <row r="9" spans="1:37" s="94" customFormat="1" ht="28.05" customHeight="1">
      <c r="A9" s="127" t="s">
        <v>1643</v>
      </c>
      <c r="B9" s="308" t="s">
        <v>2961</v>
      </c>
      <c r="C9" s="118" t="s">
        <v>1596</v>
      </c>
      <c r="D9" s="118" t="s">
        <v>1597</v>
      </c>
      <c r="E9" s="499" t="s">
        <v>1711</v>
      </c>
      <c r="F9" s="499"/>
      <c r="G9" s="499"/>
      <c r="H9" s="499"/>
      <c r="I9" s="499"/>
      <c r="J9" s="499"/>
      <c r="K9" s="499"/>
      <c r="L9" s="499"/>
      <c r="M9" s="499"/>
      <c r="N9" s="499"/>
      <c r="O9" s="499"/>
      <c r="P9" s="499"/>
      <c r="Q9" s="499"/>
      <c r="R9" s="499"/>
      <c r="S9" s="499"/>
      <c r="T9" s="499"/>
      <c r="U9" s="499"/>
      <c r="V9" s="499"/>
      <c r="W9" s="499"/>
      <c r="X9" s="499"/>
      <c r="Y9" s="499"/>
      <c r="Z9" s="499"/>
      <c r="AA9" s="499"/>
      <c r="AB9" s="499"/>
      <c r="AC9" s="499"/>
      <c r="AD9" s="499"/>
      <c r="AE9" s="499"/>
      <c r="AF9" s="499"/>
      <c r="AG9" s="499"/>
      <c r="AH9" s="499"/>
      <c r="AI9" s="499"/>
      <c r="AJ9" s="499"/>
      <c r="AK9" s="499"/>
    </row>
    <row r="10" spans="1:37" s="94" customFormat="1" ht="24" customHeight="1">
      <c r="A10" s="127" t="s">
        <v>1643</v>
      </c>
      <c r="B10" s="308" t="s">
        <v>2962</v>
      </c>
      <c r="C10" s="308" t="s">
        <v>1587</v>
      </c>
      <c r="D10" s="308" t="s">
        <v>1588</v>
      </c>
      <c r="E10" s="499" t="s">
        <v>1711</v>
      </c>
      <c r="F10" s="499"/>
      <c r="G10" s="499"/>
      <c r="H10" s="499"/>
      <c r="I10" s="499"/>
      <c r="J10" s="499"/>
      <c r="K10" s="499"/>
      <c r="L10" s="499"/>
      <c r="M10" s="499"/>
      <c r="N10" s="499"/>
      <c r="O10" s="499"/>
      <c r="P10" s="499"/>
      <c r="Q10" s="499"/>
      <c r="R10" s="499"/>
      <c r="S10" s="499"/>
      <c r="T10" s="499"/>
      <c r="U10" s="499"/>
      <c r="V10" s="499"/>
      <c r="W10" s="499"/>
      <c r="X10" s="499"/>
      <c r="Y10" s="499"/>
      <c r="Z10" s="499"/>
      <c r="AA10" s="499"/>
      <c r="AB10" s="499"/>
      <c r="AC10" s="499"/>
      <c r="AD10" s="499"/>
      <c r="AE10" s="499"/>
      <c r="AF10" s="499"/>
      <c r="AG10" s="499"/>
      <c r="AH10" s="499"/>
      <c r="AI10" s="499"/>
      <c r="AJ10" s="499"/>
      <c r="AK10" s="499"/>
    </row>
    <row r="11" spans="1:37" s="94" customFormat="1" ht="29.25" customHeight="1">
      <c r="A11" s="127" t="s">
        <v>1643</v>
      </c>
      <c r="B11" s="308" t="s">
        <v>2963</v>
      </c>
      <c r="C11" s="308" t="s">
        <v>1410</v>
      </c>
      <c r="D11" s="373" t="s">
        <v>1582</v>
      </c>
      <c r="E11" s="499" t="s">
        <v>1711</v>
      </c>
      <c r="F11" s="499"/>
      <c r="G11" s="499"/>
      <c r="H11" s="499"/>
      <c r="I11" s="499"/>
      <c r="J11" s="499"/>
      <c r="K11" s="499"/>
      <c r="L11" s="499"/>
      <c r="M11" s="499"/>
      <c r="N11" s="499"/>
      <c r="O11" s="499"/>
      <c r="P11" s="499"/>
      <c r="Q11" s="499"/>
      <c r="R11" s="499"/>
      <c r="S11" s="499"/>
      <c r="T11" s="499"/>
      <c r="U11" s="499"/>
      <c r="V11" s="499"/>
      <c r="W11" s="499"/>
      <c r="X11" s="499"/>
      <c r="Y11" s="499"/>
      <c r="Z11" s="499"/>
      <c r="AA11" s="499"/>
      <c r="AB11" s="499"/>
      <c r="AC11" s="499"/>
      <c r="AD11" s="499"/>
      <c r="AE11" s="499"/>
      <c r="AF11" s="499"/>
      <c r="AG11" s="499"/>
      <c r="AH11" s="499"/>
      <c r="AI11" s="499"/>
      <c r="AJ11" s="499"/>
      <c r="AK11" s="499"/>
    </row>
    <row r="12" spans="1:37" s="94" customFormat="1" ht="29.25" customHeight="1">
      <c r="A12" s="127" t="s">
        <v>1643</v>
      </c>
      <c r="B12" s="308" t="s">
        <v>2964</v>
      </c>
      <c r="C12" s="1" t="s">
        <v>251</v>
      </c>
      <c r="D12" s="87" t="s">
        <v>1638</v>
      </c>
      <c r="E12" s="499" t="s">
        <v>1711</v>
      </c>
      <c r="F12" s="499"/>
      <c r="G12" s="499"/>
      <c r="H12" s="499"/>
      <c r="I12" s="499"/>
      <c r="J12" s="499"/>
      <c r="K12" s="499"/>
      <c r="L12" s="499"/>
      <c r="M12" s="499"/>
      <c r="N12" s="499"/>
      <c r="O12" s="499"/>
      <c r="P12" s="499"/>
      <c r="Q12" s="499"/>
      <c r="R12" s="499"/>
      <c r="S12" s="499"/>
      <c r="T12" s="499"/>
      <c r="U12" s="499"/>
      <c r="V12" s="499"/>
      <c r="W12" s="499"/>
      <c r="X12" s="499"/>
      <c r="Y12" s="499"/>
      <c r="Z12" s="499"/>
      <c r="AA12" s="499"/>
      <c r="AB12" s="499"/>
      <c r="AC12" s="499"/>
      <c r="AD12" s="499"/>
      <c r="AE12" s="499"/>
      <c r="AF12" s="499"/>
      <c r="AG12" s="499"/>
      <c r="AH12" s="499"/>
      <c r="AI12" s="499"/>
      <c r="AJ12" s="499"/>
      <c r="AK12" s="499"/>
    </row>
    <row r="13" spans="1:37" s="94" customFormat="1" ht="29.25" customHeight="1">
      <c r="A13" s="127" t="s">
        <v>1643</v>
      </c>
      <c r="B13" s="308" t="s">
        <v>2971</v>
      </c>
      <c r="C13" s="151" t="s">
        <v>252</v>
      </c>
      <c r="D13" s="87" t="s">
        <v>1639</v>
      </c>
      <c r="E13" s="499" t="s">
        <v>1711</v>
      </c>
      <c r="F13" s="499"/>
      <c r="G13" s="499"/>
      <c r="H13" s="499"/>
      <c r="I13" s="499"/>
      <c r="J13" s="499"/>
      <c r="K13" s="499"/>
      <c r="L13" s="499"/>
      <c r="M13" s="499"/>
      <c r="N13" s="499"/>
      <c r="O13" s="499"/>
      <c r="P13" s="499"/>
      <c r="Q13" s="499"/>
      <c r="R13" s="499"/>
      <c r="S13" s="499"/>
      <c r="T13" s="499"/>
      <c r="U13" s="499"/>
      <c r="V13" s="499"/>
      <c r="W13" s="499"/>
      <c r="X13" s="499"/>
      <c r="Y13" s="499"/>
      <c r="Z13" s="499"/>
      <c r="AA13" s="499"/>
      <c r="AB13" s="499"/>
      <c r="AC13" s="499"/>
      <c r="AD13" s="499"/>
      <c r="AE13" s="499"/>
      <c r="AF13" s="499"/>
      <c r="AG13" s="499"/>
      <c r="AH13" s="499"/>
      <c r="AI13" s="499"/>
      <c r="AJ13" s="499"/>
      <c r="AK13" s="499"/>
    </row>
    <row r="14" spans="1:37" s="94" customFormat="1" ht="40.5" customHeight="1">
      <c r="A14" s="127" t="s">
        <v>1643</v>
      </c>
      <c r="B14" s="107" t="s">
        <v>3106</v>
      </c>
      <c r="C14" s="112" t="s">
        <v>253</v>
      </c>
      <c r="D14" s="1" t="s">
        <v>254</v>
      </c>
      <c r="E14" s="499" t="s">
        <v>1711</v>
      </c>
      <c r="F14" s="499"/>
      <c r="G14" s="499"/>
      <c r="H14" s="499"/>
      <c r="I14" s="499"/>
      <c r="J14" s="499"/>
      <c r="K14" s="499"/>
      <c r="L14" s="499"/>
      <c r="M14" s="499"/>
      <c r="N14" s="499"/>
      <c r="O14" s="499"/>
      <c r="P14" s="66" t="s">
        <v>1672</v>
      </c>
      <c r="Q14" s="499" t="s">
        <v>1711</v>
      </c>
      <c r="R14" s="499"/>
      <c r="S14" s="499"/>
      <c r="T14" s="499"/>
      <c r="U14" s="499"/>
      <c r="V14" s="499"/>
      <c r="W14" s="499"/>
      <c r="X14" s="499"/>
      <c r="Y14" s="499"/>
      <c r="Z14" s="499"/>
      <c r="AA14" s="499"/>
      <c r="AB14" s="499"/>
      <c r="AC14" s="499"/>
      <c r="AD14" s="499"/>
      <c r="AE14" s="499"/>
      <c r="AF14" s="499"/>
      <c r="AG14" s="499"/>
      <c r="AH14" s="499"/>
      <c r="AI14" s="499"/>
      <c r="AJ14" s="499"/>
      <c r="AK14" s="499"/>
    </row>
    <row r="15" spans="1:37" s="94" customFormat="1" ht="40.5" customHeight="1">
      <c r="A15" s="127" t="s">
        <v>1643</v>
      </c>
      <c r="B15" s="308" t="s">
        <v>3112</v>
      </c>
      <c r="C15" s="189" t="s">
        <v>1590</v>
      </c>
      <c r="D15" s="66" t="s">
        <v>1589</v>
      </c>
      <c r="E15" s="499" t="s">
        <v>1711</v>
      </c>
      <c r="F15" s="499"/>
      <c r="G15" s="499"/>
      <c r="H15" s="499"/>
      <c r="I15" s="499"/>
      <c r="J15" s="499"/>
      <c r="K15" s="499"/>
      <c r="L15" s="499"/>
      <c r="M15" s="499"/>
      <c r="N15" s="499"/>
      <c r="O15" s="499"/>
      <c r="P15" s="499"/>
      <c r="Q15" s="499"/>
      <c r="R15" s="499"/>
      <c r="S15" s="499"/>
      <c r="T15" s="499"/>
      <c r="U15" s="499"/>
      <c r="V15" s="499"/>
      <c r="W15" s="499"/>
      <c r="X15" s="499"/>
      <c r="Y15" s="499"/>
      <c r="Z15" s="499"/>
      <c r="AA15" s="499"/>
      <c r="AB15" s="499"/>
      <c r="AC15" s="499"/>
      <c r="AD15" s="499"/>
      <c r="AE15" s="499"/>
      <c r="AF15" s="499"/>
      <c r="AG15" s="499"/>
      <c r="AH15" s="499"/>
      <c r="AI15" s="499"/>
      <c r="AJ15" s="499"/>
      <c r="AK15" s="499"/>
    </row>
    <row r="16" spans="1:37" s="94" customFormat="1" ht="40.5" customHeight="1">
      <c r="A16" s="127" t="s">
        <v>1643</v>
      </c>
      <c r="B16" s="308" t="s">
        <v>3113</v>
      </c>
      <c r="C16" s="189" t="s">
        <v>1591</v>
      </c>
      <c r="D16" s="66" t="s">
        <v>1640</v>
      </c>
      <c r="E16" s="499" t="s">
        <v>1711</v>
      </c>
      <c r="F16" s="499"/>
      <c r="G16" s="499"/>
      <c r="H16" s="499"/>
      <c r="I16" s="499"/>
      <c r="J16" s="499"/>
      <c r="K16" s="499"/>
      <c r="L16" s="499"/>
      <c r="M16" s="499"/>
      <c r="N16" s="499"/>
      <c r="O16" s="499"/>
      <c r="P16" s="499"/>
      <c r="Q16" s="499"/>
      <c r="R16" s="499"/>
      <c r="S16" s="499"/>
      <c r="T16" s="499"/>
      <c r="U16" s="499"/>
      <c r="V16" s="499"/>
      <c r="W16" s="499"/>
      <c r="X16" s="499"/>
      <c r="Y16" s="499"/>
      <c r="Z16" s="499"/>
      <c r="AA16" s="499"/>
      <c r="AB16" s="499"/>
      <c r="AC16" s="499"/>
      <c r="AD16" s="499"/>
      <c r="AE16" s="499"/>
      <c r="AF16" s="499"/>
      <c r="AG16" s="499"/>
      <c r="AH16" s="499"/>
      <c r="AI16" s="499"/>
      <c r="AJ16" s="499"/>
      <c r="AK16" s="499"/>
    </row>
    <row r="17" spans="1:40" s="94" customFormat="1" ht="40.5" customHeight="1">
      <c r="A17" s="127" t="s">
        <v>1643</v>
      </c>
      <c r="B17" s="308" t="s">
        <v>3114</v>
      </c>
      <c r="C17" s="188" t="s">
        <v>1592</v>
      </c>
      <c r="D17" s="66" t="s">
        <v>1641</v>
      </c>
      <c r="E17" s="499" t="s">
        <v>1711</v>
      </c>
      <c r="F17" s="499"/>
      <c r="G17" s="499"/>
      <c r="H17" s="499"/>
      <c r="I17" s="499"/>
      <c r="J17" s="499"/>
      <c r="K17" s="499"/>
      <c r="L17" s="499"/>
      <c r="M17" s="499"/>
      <c r="N17" s="499"/>
      <c r="O17" s="499"/>
      <c r="P17" s="499"/>
      <c r="Q17" s="499"/>
      <c r="R17" s="499"/>
      <c r="S17" s="499"/>
      <c r="T17" s="499"/>
      <c r="U17" s="499"/>
      <c r="V17" s="499"/>
      <c r="W17" s="499"/>
      <c r="X17" s="499"/>
      <c r="Y17" s="499"/>
      <c r="Z17" s="499"/>
      <c r="AA17" s="499"/>
      <c r="AB17" s="499"/>
      <c r="AC17" s="499"/>
      <c r="AD17" s="499"/>
      <c r="AE17" s="499"/>
      <c r="AF17" s="499"/>
      <c r="AG17" s="499"/>
      <c r="AH17" s="499"/>
      <c r="AI17" s="499"/>
      <c r="AJ17" s="499"/>
      <c r="AK17" s="499"/>
    </row>
    <row r="18" spans="1:40" s="94" customFormat="1" ht="29.25" customHeight="1">
      <c r="A18" s="127" t="s">
        <v>1643</v>
      </c>
      <c r="B18" s="308" t="s">
        <v>3115</v>
      </c>
      <c r="C18" s="305" t="s">
        <v>255</v>
      </c>
      <c r="D18" s="308" t="s">
        <v>2006</v>
      </c>
      <c r="E18" s="499" t="s">
        <v>1711</v>
      </c>
      <c r="F18" s="499"/>
      <c r="G18" s="499"/>
      <c r="H18" s="499"/>
      <c r="I18" s="499"/>
      <c r="J18" s="499"/>
      <c r="K18" s="499"/>
      <c r="L18" s="499"/>
      <c r="M18" s="499"/>
      <c r="N18" s="499"/>
      <c r="O18" s="499"/>
      <c r="P18" s="499"/>
      <c r="Q18" s="499"/>
      <c r="R18" s="499"/>
      <c r="S18" s="499"/>
      <c r="T18" s="499"/>
      <c r="U18" s="499"/>
      <c r="V18" s="499"/>
      <c r="W18" s="499"/>
      <c r="X18" s="499"/>
      <c r="Y18" s="499"/>
      <c r="Z18" s="499"/>
      <c r="AA18" s="499"/>
      <c r="AB18" s="499"/>
      <c r="AC18" s="499"/>
      <c r="AD18" s="499"/>
      <c r="AE18" s="499"/>
      <c r="AF18" s="499"/>
      <c r="AG18" s="499"/>
      <c r="AH18" s="499"/>
      <c r="AI18" s="499"/>
      <c r="AJ18" s="499"/>
      <c r="AK18" s="499"/>
    </row>
    <row r="19" spans="1:40" s="94" customFormat="1" ht="29.25" customHeight="1">
      <c r="A19" s="127" t="s">
        <v>1643</v>
      </c>
      <c r="B19" s="308" t="s">
        <v>3119</v>
      </c>
      <c r="C19" s="66" t="s">
        <v>2008</v>
      </c>
      <c r="D19" s="2" t="s">
        <v>2007</v>
      </c>
      <c r="E19" s="499" t="s">
        <v>1711</v>
      </c>
      <c r="F19" s="499"/>
      <c r="G19" s="499"/>
      <c r="H19" s="499"/>
      <c r="I19" s="499"/>
      <c r="J19" s="499"/>
      <c r="K19" s="499"/>
      <c r="L19" s="499"/>
      <c r="M19" s="499"/>
      <c r="N19" s="499"/>
      <c r="O19" s="499"/>
      <c r="P19" s="499"/>
      <c r="Q19" s="499"/>
      <c r="R19" s="499"/>
      <c r="S19" s="499"/>
      <c r="T19" s="499"/>
      <c r="U19" s="499"/>
      <c r="V19" s="499"/>
      <c r="W19" s="499"/>
      <c r="X19" s="499"/>
      <c r="Y19" s="499"/>
      <c r="Z19" s="499"/>
      <c r="AA19" s="499"/>
      <c r="AB19" s="499"/>
      <c r="AC19" s="499"/>
      <c r="AD19" s="499"/>
      <c r="AE19" s="499"/>
      <c r="AF19" s="499"/>
      <c r="AG19" s="499"/>
      <c r="AH19" s="499"/>
      <c r="AI19" s="499"/>
      <c r="AJ19" s="499"/>
      <c r="AK19" s="499"/>
    </row>
    <row r="20" spans="1:40" ht="17.55" customHeight="1">
      <c r="A20" s="127" t="s">
        <v>1643</v>
      </c>
      <c r="B20" s="308" t="s">
        <v>3120</v>
      </c>
      <c r="C20" s="308" t="s">
        <v>402</v>
      </c>
      <c r="D20" s="1" t="s">
        <v>1598</v>
      </c>
      <c r="E20" s="499" t="s">
        <v>1711</v>
      </c>
      <c r="F20" s="499"/>
      <c r="G20" s="499"/>
      <c r="H20" s="499"/>
      <c r="I20" s="499"/>
      <c r="J20" s="499"/>
      <c r="K20" s="499"/>
      <c r="L20" s="499"/>
      <c r="M20" s="499"/>
      <c r="N20" s="499"/>
      <c r="O20" s="499"/>
      <c r="P20" s="499"/>
      <c r="Q20" s="499"/>
      <c r="R20" s="499"/>
      <c r="S20" s="499"/>
      <c r="T20" s="499"/>
      <c r="U20" s="499"/>
      <c r="V20" s="499"/>
      <c r="W20" s="499"/>
      <c r="X20" s="499"/>
      <c r="Y20" s="499"/>
      <c r="Z20" s="499"/>
      <c r="AA20" s="499"/>
      <c r="AB20" s="499"/>
      <c r="AC20" s="499"/>
      <c r="AD20" s="499"/>
      <c r="AE20" s="499"/>
      <c r="AF20" s="499"/>
      <c r="AG20" s="499"/>
      <c r="AH20" s="499"/>
      <c r="AI20" s="499"/>
      <c r="AJ20" s="499"/>
      <c r="AK20" s="499"/>
    </row>
    <row r="21" spans="1:40" ht="36" customHeight="1">
      <c r="A21" s="127" t="s">
        <v>1643</v>
      </c>
      <c r="B21" s="308" t="s">
        <v>2997</v>
      </c>
      <c r="C21" s="310" t="s">
        <v>2495</v>
      </c>
      <c r="D21" s="308" t="s">
        <v>2516</v>
      </c>
      <c r="E21" s="499" t="s">
        <v>1711</v>
      </c>
      <c r="F21" s="499"/>
      <c r="G21" s="499"/>
      <c r="H21" s="499"/>
      <c r="I21" s="499"/>
      <c r="J21" s="499"/>
      <c r="K21" s="499"/>
      <c r="L21" s="499"/>
      <c r="M21" s="499"/>
      <c r="N21" s="499"/>
      <c r="O21" s="499"/>
      <c r="P21" s="499"/>
      <c r="Q21" s="499"/>
      <c r="R21" s="499"/>
      <c r="S21" s="499"/>
      <c r="T21" s="499"/>
      <c r="U21" s="499"/>
      <c r="V21" s="499"/>
      <c r="W21" s="499"/>
      <c r="X21" s="499"/>
      <c r="Y21" s="499"/>
      <c r="Z21" s="499"/>
      <c r="AA21" s="499"/>
      <c r="AB21" s="499"/>
      <c r="AC21" s="499"/>
      <c r="AD21" s="499"/>
      <c r="AE21" s="499"/>
      <c r="AF21" s="499"/>
      <c r="AG21" s="499"/>
      <c r="AH21" s="499"/>
      <c r="AI21" s="499"/>
      <c r="AJ21" s="499"/>
      <c r="AK21" s="499"/>
    </row>
    <row r="22" spans="1:40" ht="18.600000000000001" customHeight="1">
      <c r="A22" s="127" t="s">
        <v>1643</v>
      </c>
      <c r="B22" s="308" t="s">
        <v>2998</v>
      </c>
      <c r="C22" s="310" t="s">
        <v>2497</v>
      </c>
      <c r="D22" s="308" t="s">
        <v>2409</v>
      </c>
      <c r="E22" s="499" t="s">
        <v>1711</v>
      </c>
      <c r="F22" s="499"/>
      <c r="G22" s="499"/>
      <c r="H22" s="499"/>
      <c r="I22" s="499"/>
      <c r="J22" s="499"/>
      <c r="K22" s="499"/>
      <c r="L22" s="499"/>
      <c r="M22" s="499"/>
      <c r="N22" s="499"/>
      <c r="O22" s="499"/>
      <c r="P22" s="499"/>
      <c r="Q22" s="499"/>
      <c r="R22" s="499"/>
      <c r="S22" s="499"/>
      <c r="T22" s="499"/>
      <c r="U22" s="499"/>
      <c r="V22" s="499"/>
      <c r="W22" s="499"/>
      <c r="X22" s="499"/>
      <c r="Y22" s="499"/>
      <c r="Z22" s="499"/>
      <c r="AA22" s="499"/>
      <c r="AB22" s="499"/>
      <c r="AC22" s="499"/>
      <c r="AD22" s="499"/>
      <c r="AE22" s="499"/>
      <c r="AF22" s="499"/>
      <c r="AG22" s="499"/>
      <c r="AH22" s="499"/>
      <c r="AI22" s="499"/>
      <c r="AJ22" s="499"/>
      <c r="AK22" s="499"/>
    </row>
    <row r="23" spans="1:40" ht="34.5" customHeight="1">
      <c r="A23" s="127" t="s">
        <v>1643</v>
      </c>
      <c r="B23" s="308" t="s">
        <v>3000</v>
      </c>
      <c r="C23" s="66" t="s">
        <v>1426</v>
      </c>
      <c r="D23" s="308" t="s">
        <v>1599</v>
      </c>
      <c r="E23" s="499" t="s">
        <v>1711</v>
      </c>
      <c r="F23" s="499"/>
      <c r="G23" s="499"/>
      <c r="H23" s="499"/>
      <c r="I23" s="499"/>
      <c r="J23" s="499"/>
      <c r="K23" s="499"/>
      <c r="L23" s="499"/>
      <c r="M23" s="499"/>
      <c r="N23" s="499"/>
      <c r="O23" s="499"/>
      <c r="P23" s="499"/>
      <c r="Q23" s="499"/>
      <c r="R23" s="499"/>
      <c r="S23" s="499"/>
      <c r="T23" s="499"/>
      <c r="U23" s="499"/>
      <c r="V23" s="499"/>
      <c r="W23" s="499"/>
      <c r="X23" s="499"/>
      <c r="Y23" s="499"/>
      <c r="Z23" s="499"/>
      <c r="AA23" s="499"/>
      <c r="AB23" s="499"/>
      <c r="AC23" s="499"/>
      <c r="AD23" s="499"/>
      <c r="AE23" s="499"/>
      <c r="AF23" s="499"/>
      <c r="AG23" s="499"/>
      <c r="AH23" s="499"/>
      <c r="AI23" s="499"/>
      <c r="AJ23" s="499"/>
      <c r="AK23" s="499"/>
    </row>
    <row r="24" spans="1:40" s="21" customFormat="1" ht="28.5" customHeight="1">
      <c r="A24" s="127" t="s">
        <v>1643</v>
      </c>
      <c r="B24" s="308" t="s">
        <v>3001</v>
      </c>
      <c r="C24" s="126" t="s">
        <v>257</v>
      </c>
      <c r="D24" s="310" t="s">
        <v>1602</v>
      </c>
      <c r="E24" s="499" t="s">
        <v>1711</v>
      </c>
      <c r="F24" s="499"/>
      <c r="G24" s="499"/>
      <c r="H24" s="499"/>
      <c r="I24" s="499"/>
      <c r="J24" s="499"/>
      <c r="K24" s="499"/>
      <c r="L24" s="499"/>
      <c r="M24" s="499"/>
      <c r="N24" s="499"/>
      <c r="O24" s="499"/>
      <c r="P24" s="499"/>
      <c r="Q24" s="499"/>
      <c r="R24" s="499"/>
      <c r="S24" s="499"/>
      <c r="T24" s="499"/>
      <c r="U24" s="499"/>
      <c r="V24" s="499"/>
      <c r="W24" s="499"/>
      <c r="X24" s="499"/>
      <c r="Y24" s="499"/>
      <c r="Z24" s="499"/>
      <c r="AA24" s="499"/>
      <c r="AB24" s="499"/>
      <c r="AC24" s="499"/>
      <c r="AD24" s="499"/>
      <c r="AE24" s="499"/>
      <c r="AF24" s="499"/>
      <c r="AG24" s="499"/>
      <c r="AH24" s="499"/>
      <c r="AI24" s="499"/>
      <c r="AJ24" s="499"/>
      <c r="AK24" s="499"/>
    </row>
    <row r="25" spans="1:40" s="61" customFormat="1" ht="39" customHeight="1">
      <c r="A25" s="127" t="s">
        <v>1643</v>
      </c>
      <c r="B25" s="308" t="s">
        <v>3002</v>
      </c>
      <c r="C25" s="1" t="s">
        <v>259</v>
      </c>
      <c r="D25" s="60" t="s">
        <v>260</v>
      </c>
      <c r="E25" s="499" t="s">
        <v>1711</v>
      </c>
      <c r="F25" s="499"/>
      <c r="G25" s="499"/>
      <c r="H25" s="499"/>
      <c r="I25" s="499"/>
      <c r="J25" s="499"/>
      <c r="K25" s="499"/>
      <c r="L25" s="499"/>
      <c r="M25" s="499"/>
      <c r="N25" s="499"/>
      <c r="O25" s="499"/>
      <c r="P25" s="499"/>
      <c r="Q25" s="499"/>
      <c r="R25" s="499"/>
      <c r="S25" s="499"/>
      <c r="T25" s="499"/>
      <c r="U25" s="499"/>
      <c r="V25" s="499"/>
      <c r="W25" s="499"/>
      <c r="X25" s="499"/>
      <c r="Y25" s="499"/>
      <c r="Z25" s="499"/>
      <c r="AA25" s="499"/>
      <c r="AB25" s="499"/>
      <c r="AC25" s="499"/>
      <c r="AD25" s="499"/>
      <c r="AE25" s="499"/>
      <c r="AF25" s="499"/>
      <c r="AG25" s="499"/>
      <c r="AH25" s="499"/>
      <c r="AI25" s="499"/>
      <c r="AJ25" s="499"/>
      <c r="AK25" s="499"/>
      <c r="AL25" s="60"/>
      <c r="AM25" s="60"/>
      <c r="AN25" s="129"/>
    </row>
    <row r="26" spans="1:40" s="61" customFormat="1" ht="23.1" customHeight="1">
      <c r="A26" s="127" t="s">
        <v>1643</v>
      </c>
      <c r="B26" s="308" t="s">
        <v>3003</v>
      </c>
      <c r="C26" s="66" t="s">
        <v>598</v>
      </c>
      <c r="D26" s="66" t="s">
        <v>1603</v>
      </c>
      <c r="E26" s="499" t="s">
        <v>1711</v>
      </c>
      <c r="F26" s="499"/>
      <c r="G26" s="499"/>
      <c r="H26" s="499"/>
      <c r="I26" s="499"/>
      <c r="J26" s="499"/>
      <c r="K26" s="499"/>
      <c r="L26" s="499"/>
      <c r="M26" s="499"/>
      <c r="N26" s="499"/>
      <c r="O26" s="499"/>
      <c r="P26" s="499"/>
      <c r="Q26" s="499"/>
      <c r="R26" s="499"/>
      <c r="S26" s="499"/>
      <c r="T26" s="499"/>
      <c r="U26" s="499"/>
      <c r="V26" s="499"/>
      <c r="W26" s="499"/>
      <c r="X26" s="499"/>
      <c r="Y26" s="499"/>
      <c r="Z26" s="499"/>
      <c r="AA26" s="499"/>
      <c r="AB26" s="499"/>
      <c r="AC26" s="499"/>
      <c r="AD26" s="499"/>
      <c r="AE26" s="499"/>
      <c r="AF26" s="499"/>
      <c r="AG26" s="499"/>
      <c r="AH26" s="499"/>
      <c r="AI26" s="499"/>
      <c r="AJ26" s="499"/>
      <c r="AK26" s="499"/>
    </row>
    <row r="27" spans="1:40" ht="39.6" customHeight="1">
      <c r="A27" s="120" t="s">
        <v>1643</v>
      </c>
      <c r="B27" s="95" t="s">
        <v>2654</v>
      </c>
      <c r="C27" s="121" t="s">
        <v>261</v>
      </c>
      <c r="D27" s="121" t="s">
        <v>1601</v>
      </c>
      <c r="E27" s="121" t="s">
        <v>22</v>
      </c>
      <c r="F27" s="121" t="s">
        <v>41</v>
      </c>
      <c r="G27" s="121" t="s">
        <v>1600</v>
      </c>
      <c r="H27" s="30"/>
      <c r="I27" s="121"/>
      <c r="J27" s="122"/>
      <c r="K27" s="123"/>
      <c r="L27" s="121" t="s">
        <v>52</v>
      </c>
      <c r="M27" s="30"/>
      <c r="N27" s="121" t="s">
        <v>1364</v>
      </c>
      <c r="O27" s="30"/>
      <c r="P27" s="30"/>
      <c r="Q27" s="97"/>
      <c r="R27" s="97"/>
      <c r="S27" s="97"/>
      <c r="T27" s="97"/>
      <c r="U27" s="97"/>
      <c r="V27" s="98"/>
      <c r="W27" s="97"/>
      <c r="X27" s="97"/>
      <c r="Y27" s="97"/>
      <c r="Z27" s="97"/>
      <c r="AA27" s="97"/>
      <c r="AB27" s="97"/>
      <c r="AC27" s="97"/>
      <c r="AD27" s="97"/>
      <c r="AE27" s="97"/>
      <c r="AF27" s="97"/>
      <c r="AG27" s="97"/>
      <c r="AH27" s="97"/>
      <c r="AI27" s="98"/>
      <c r="AJ27" s="97"/>
      <c r="AK27" s="97"/>
    </row>
    <row r="28" spans="1:40" ht="41.55" customHeight="1">
      <c r="A28" s="500"/>
      <c r="B28" s="1" t="s">
        <v>2655</v>
      </c>
      <c r="C28" s="362" t="s">
        <v>262</v>
      </c>
      <c r="D28" s="308" t="s">
        <v>263</v>
      </c>
      <c r="E28" s="1" t="s">
        <v>24</v>
      </c>
      <c r="F28" s="1" t="s">
        <v>42</v>
      </c>
      <c r="K28" s="308" t="s">
        <v>1606</v>
      </c>
      <c r="Q28" s="124" t="s">
        <v>264</v>
      </c>
      <c r="R28" s="2" t="s">
        <v>265</v>
      </c>
      <c r="S28" s="118" t="s">
        <v>1649</v>
      </c>
      <c r="T28" s="2" t="s">
        <v>62</v>
      </c>
      <c r="U28" s="1" t="s">
        <v>266</v>
      </c>
      <c r="V28" s="1" t="s">
        <v>1650</v>
      </c>
      <c r="W28" s="2" t="s">
        <v>62</v>
      </c>
      <c r="X28" s="1" t="s">
        <v>267</v>
      </c>
      <c r="Y28" s="1" t="s">
        <v>1651</v>
      </c>
      <c r="Z28" s="2" t="s">
        <v>62</v>
      </c>
      <c r="AA28" s="2" t="s">
        <v>71</v>
      </c>
      <c r="AE28" s="2" t="s">
        <v>72</v>
      </c>
      <c r="AI28" s="114" t="s">
        <v>268</v>
      </c>
      <c r="AJ28" s="124" t="s">
        <v>1652</v>
      </c>
      <c r="AK28" s="2" t="s">
        <v>62</v>
      </c>
    </row>
    <row r="29" spans="1:40" ht="28.5" customHeight="1">
      <c r="A29" s="500"/>
      <c r="B29" s="1" t="s">
        <v>2653</v>
      </c>
      <c r="C29" s="362" t="s">
        <v>269</v>
      </c>
      <c r="D29" s="308" t="s">
        <v>1605</v>
      </c>
      <c r="E29" s="1" t="s">
        <v>24</v>
      </c>
      <c r="F29" s="1" t="s">
        <v>42</v>
      </c>
      <c r="K29" s="308" t="s">
        <v>1607</v>
      </c>
      <c r="Q29" s="66" t="s">
        <v>270</v>
      </c>
      <c r="R29" s="66" t="s">
        <v>271</v>
      </c>
      <c r="S29" s="66" t="s">
        <v>1653</v>
      </c>
      <c r="T29" s="2" t="s">
        <v>62</v>
      </c>
      <c r="U29" s="67" t="s">
        <v>272</v>
      </c>
      <c r="V29" s="67" t="s">
        <v>1654</v>
      </c>
      <c r="W29" s="2" t="s">
        <v>62</v>
      </c>
      <c r="X29" s="2" t="s">
        <v>273</v>
      </c>
      <c r="Y29" s="2" t="s">
        <v>3198</v>
      </c>
      <c r="Z29" s="2" t="s">
        <v>61</v>
      </c>
      <c r="AA29" s="65" t="s">
        <v>71</v>
      </c>
      <c r="AB29" s="66"/>
      <c r="AC29" s="65"/>
      <c r="AE29" s="2" t="s">
        <v>72</v>
      </c>
      <c r="AI29" s="125" t="s">
        <v>274</v>
      </c>
      <c r="AJ29" s="66" t="s">
        <v>1655</v>
      </c>
      <c r="AK29" s="2" t="s">
        <v>62</v>
      </c>
    </row>
    <row r="30" spans="1:40" ht="30" customHeight="1">
      <c r="A30" s="500"/>
      <c r="B30" s="1" t="s">
        <v>2656</v>
      </c>
      <c r="C30" s="362" t="s">
        <v>275</v>
      </c>
      <c r="D30" s="308" t="s">
        <v>1608</v>
      </c>
      <c r="E30" s="1" t="s">
        <v>24</v>
      </c>
      <c r="F30" s="1" t="s">
        <v>42</v>
      </c>
      <c r="P30" s="5"/>
      <c r="Q30" s="2" t="s">
        <v>68</v>
      </c>
      <c r="U30" s="2" t="s">
        <v>69</v>
      </c>
      <c r="W30" s="2"/>
      <c r="X30" s="2" t="s">
        <v>94</v>
      </c>
      <c r="AA30" s="2" t="s">
        <v>71</v>
      </c>
      <c r="AE30" s="2" t="s">
        <v>72</v>
      </c>
      <c r="AI30" s="3">
        <v>281694009</v>
      </c>
      <c r="AJ30" s="2" t="s">
        <v>276</v>
      </c>
      <c r="AK30" s="2" t="s">
        <v>61</v>
      </c>
    </row>
    <row r="31" spans="1:40" ht="37.5" customHeight="1">
      <c r="A31" s="127" t="s">
        <v>1643</v>
      </c>
      <c r="B31" s="112" t="s">
        <v>2978</v>
      </c>
      <c r="C31" s="1" t="s">
        <v>277</v>
      </c>
      <c r="D31" s="1" t="s">
        <v>1604</v>
      </c>
      <c r="E31" s="500" t="s">
        <v>1711</v>
      </c>
      <c r="F31" s="500"/>
      <c r="G31" s="500"/>
      <c r="H31" s="500"/>
      <c r="I31" s="500"/>
      <c r="J31" s="500"/>
      <c r="K31" s="500"/>
      <c r="L31" s="1" t="s">
        <v>56</v>
      </c>
      <c r="M31" s="126" t="s">
        <v>1433</v>
      </c>
      <c r="N31" s="498" t="s">
        <v>1711</v>
      </c>
      <c r="O31" s="498"/>
      <c r="P31" s="498"/>
      <c r="Q31" s="498"/>
      <c r="R31" s="498"/>
      <c r="S31" s="498"/>
      <c r="T31" s="498"/>
      <c r="U31" s="498"/>
      <c r="V31" s="498"/>
      <c r="W31" s="498"/>
      <c r="X31" s="498"/>
      <c r="Y31" s="498"/>
      <c r="Z31" s="498"/>
      <c r="AA31" s="498"/>
      <c r="AB31" s="498"/>
      <c r="AC31" s="498"/>
      <c r="AD31" s="498"/>
      <c r="AE31" s="498"/>
      <c r="AF31" s="498"/>
      <c r="AG31" s="498"/>
      <c r="AH31" s="498"/>
      <c r="AI31" s="498"/>
      <c r="AJ31" s="498"/>
      <c r="AK31" s="498"/>
    </row>
    <row r="32" spans="1:40" ht="43.05" customHeight="1">
      <c r="A32" s="30" t="s">
        <v>1644</v>
      </c>
      <c r="B32" s="95" t="s">
        <v>2657</v>
      </c>
      <c r="C32" s="121" t="s">
        <v>1365</v>
      </c>
      <c r="D32" s="121" t="s">
        <v>1668</v>
      </c>
      <c r="E32" s="121" t="s">
        <v>20</v>
      </c>
      <c r="F32" s="121" t="s">
        <v>41</v>
      </c>
      <c r="G32" s="121" t="s">
        <v>1642</v>
      </c>
      <c r="H32" s="121"/>
      <c r="I32" s="121"/>
      <c r="J32" s="121"/>
      <c r="K32" s="121"/>
      <c r="L32" s="121" t="s">
        <v>56</v>
      </c>
      <c r="M32" s="121" t="s">
        <v>2589</v>
      </c>
      <c r="N32" s="121" t="s">
        <v>278</v>
      </c>
      <c r="O32" s="30"/>
      <c r="P32" s="306" t="s">
        <v>1612</v>
      </c>
      <c r="Q32" s="97"/>
      <c r="R32" s="97"/>
      <c r="S32" s="97"/>
      <c r="T32" s="97"/>
      <c r="U32" s="97"/>
      <c r="V32" s="98"/>
      <c r="W32" s="97"/>
      <c r="X32" s="97"/>
      <c r="Y32" s="97"/>
      <c r="Z32" s="97"/>
      <c r="AA32" s="97"/>
      <c r="AB32" s="97"/>
      <c r="AC32" s="97"/>
      <c r="AD32" s="97"/>
      <c r="AE32" s="97"/>
      <c r="AF32" s="97"/>
      <c r="AG32" s="97"/>
      <c r="AH32" s="97"/>
      <c r="AI32" s="98"/>
      <c r="AJ32" s="97"/>
      <c r="AK32" s="97"/>
    </row>
    <row r="33" spans="1:37" ht="69">
      <c r="A33" s="501"/>
      <c r="B33" s="1" t="s">
        <v>2658</v>
      </c>
      <c r="C33" s="88" t="s">
        <v>279</v>
      </c>
      <c r="D33" s="1" t="s">
        <v>280</v>
      </c>
      <c r="E33" s="1" t="s">
        <v>24</v>
      </c>
      <c r="F33" s="1" t="s">
        <v>42</v>
      </c>
      <c r="H33" s="308" t="s">
        <v>1611</v>
      </c>
      <c r="J33" s="130"/>
      <c r="K33" s="130"/>
      <c r="L33" s="130"/>
      <c r="M33" s="72"/>
      <c r="N33" s="72"/>
      <c r="P33" s="5"/>
      <c r="Q33" s="126" t="s">
        <v>68</v>
      </c>
      <c r="U33" s="126" t="s">
        <v>69</v>
      </c>
      <c r="W33" s="379"/>
      <c r="X33" s="2" t="s">
        <v>94</v>
      </c>
      <c r="AA33" s="2" t="s">
        <v>71</v>
      </c>
      <c r="AE33" s="2" t="s">
        <v>284</v>
      </c>
      <c r="AF33" s="2" t="s">
        <v>285</v>
      </c>
      <c r="AG33" s="2" t="s">
        <v>286</v>
      </c>
      <c r="AH33" s="2" t="s">
        <v>61</v>
      </c>
      <c r="AI33" s="3">
        <v>171126009</v>
      </c>
      <c r="AJ33" s="2" t="s">
        <v>1656</v>
      </c>
      <c r="AK33" s="2" t="s">
        <v>61</v>
      </c>
    </row>
    <row r="34" spans="1:37" ht="41.55" customHeight="1">
      <c r="A34" s="501"/>
      <c r="B34" s="1" t="s">
        <v>2659</v>
      </c>
      <c r="C34" s="88" t="s">
        <v>287</v>
      </c>
      <c r="D34" s="1" t="s">
        <v>2529</v>
      </c>
      <c r="E34" s="1" t="s">
        <v>24</v>
      </c>
      <c r="F34" s="1" t="s">
        <v>42</v>
      </c>
      <c r="H34" s="308" t="s">
        <v>1622</v>
      </c>
      <c r="J34" s="130"/>
      <c r="K34" s="130"/>
      <c r="L34" s="130"/>
      <c r="M34" s="72"/>
      <c r="N34" s="72"/>
      <c r="P34" s="308" t="s">
        <v>1613</v>
      </c>
      <c r="Q34" s="126" t="s">
        <v>68</v>
      </c>
      <c r="U34" s="126" t="s">
        <v>69</v>
      </c>
      <c r="W34" s="379"/>
      <c r="X34" s="2" t="s">
        <v>288</v>
      </c>
      <c r="Y34" s="2" t="s">
        <v>1657</v>
      </c>
      <c r="Z34" s="2" t="s">
        <v>61</v>
      </c>
      <c r="AA34" s="2" t="s">
        <v>289</v>
      </c>
      <c r="AB34" s="2" t="s">
        <v>290</v>
      </c>
      <c r="AC34" s="2" t="s">
        <v>291</v>
      </c>
      <c r="AD34" s="2" t="s">
        <v>63</v>
      </c>
      <c r="AE34" s="2" t="s">
        <v>284</v>
      </c>
      <c r="AF34" s="2" t="s">
        <v>285</v>
      </c>
      <c r="AG34" s="2" t="s">
        <v>286</v>
      </c>
      <c r="AH34" s="2" t="s">
        <v>61</v>
      </c>
      <c r="AI34" s="3">
        <v>171126009</v>
      </c>
      <c r="AJ34" s="2" t="s">
        <v>1656</v>
      </c>
      <c r="AK34" s="2" t="s">
        <v>61</v>
      </c>
    </row>
    <row r="35" spans="1:37" ht="51.6" customHeight="1">
      <c r="A35" s="501"/>
      <c r="B35" s="1" t="s">
        <v>2660</v>
      </c>
      <c r="C35" s="88" t="s">
        <v>292</v>
      </c>
      <c r="D35" s="1" t="s">
        <v>2530</v>
      </c>
      <c r="E35" s="1" t="s">
        <v>24</v>
      </c>
      <c r="F35" s="1" t="s">
        <v>42</v>
      </c>
      <c r="H35" s="308" t="s">
        <v>1622</v>
      </c>
      <c r="J35" s="130"/>
      <c r="K35" s="130"/>
      <c r="L35" s="130"/>
      <c r="M35" s="72"/>
      <c r="N35" s="72"/>
      <c r="P35" s="308" t="s">
        <v>1367</v>
      </c>
      <c r="Q35" s="126" t="s">
        <v>68</v>
      </c>
      <c r="U35" s="126" t="s">
        <v>69</v>
      </c>
      <c r="W35" s="379"/>
      <c r="X35" s="2" t="s">
        <v>288</v>
      </c>
      <c r="Y35" s="2" t="s">
        <v>1657</v>
      </c>
      <c r="Z35" s="2" t="s">
        <v>61</v>
      </c>
      <c r="AA35" s="2" t="s">
        <v>289</v>
      </c>
      <c r="AB35" s="2" t="s">
        <v>290</v>
      </c>
      <c r="AC35" s="2" t="s">
        <v>291</v>
      </c>
      <c r="AD35" s="2" t="s">
        <v>63</v>
      </c>
      <c r="AE35" s="2" t="s">
        <v>284</v>
      </c>
      <c r="AF35" s="2" t="s">
        <v>285</v>
      </c>
      <c r="AG35" s="2" t="s">
        <v>286</v>
      </c>
      <c r="AH35" s="2" t="s">
        <v>61</v>
      </c>
      <c r="AI35" s="3">
        <v>171126009</v>
      </c>
      <c r="AJ35" s="2" t="s">
        <v>1656</v>
      </c>
      <c r="AK35" s="2" t="s">
        <v>61</v>
      </c>
    </row>
    <row r="36" spans="1:37" ht="53.1" customHeight="1">
      <c r="A36" s="501"/>
      <c r="B36" s="1" t="s">
        <v>2661</v>
      </c>
      <c r="C36" s="88" t="s">
        <v>293</v>
      </c>
      <c r="D36" s="1" t="s">
        <v>2531</v>
      </c>
      <c r="E36" s="1" t="s">
        <v>24</v>
      </c>
      <c r="F36" s="1" t="s">
        <v>42</v>
      </c>
      <c r="H36" s="308" t="s">
        <v>1622</v>
      </c>
      <c r="J36" s="130"/>
      <c r="K36" s="130"/>
      <c r="L36" s="130"/>
      <c r="M36" s="72"/>
      <c r="N36" s="72"/>
      <c r="P36" s="308" t="s">
        <v>1614</v>
      </c>
      <c r="Q36" s="126" t="s">
        <v>68</v>
      </c>
      <c r="U36" s="126" t="s">
        <v>69</v>
      </c>
      <c r="W36" s="379"/>
      <c r="X36" s="2" t="s">
        <v>288</v>
      </c>
      <c r="Y36" s="2" t="s">
        <v>1657</v>
      </c>
      <c r="Z36" s="2" t="s">
        <v>61</v>
      </c>
      <c r="AA36" s="2" t="s">
        <v>289</v>
      </c>
      <c r="AB36" s="2" t="s">
        <v>290</v>
      </c>
      <c r="AC36" s="2" t="s">
        <v>291</v>
      </c>
      <c r="AD36" s="2" t="s">
        <v>63</v>
      </c>
      <c r="AE36" s="2" t="s">
        <v>284</v>
      </c>
      <c r="AF36" s="2" t="s">
        <v>285</v>
      </c>
      <c r="AG36" s="2" t="s">
        <v>286</v>
      </c>
      <c r="AH36" s="2" t="s">
        <v>61</v>
      </c>
      <c r="AI36" s="3">
        <v>171126009</v>
      </c>
      <c r="AJ36" s="2" t="s">
        <v>1656</v>
      </c>
      <c r="AK36" s="2" t="s">
        <v>61</v>
      </c>
    </row>
    <row r="37" spans="1:37" ht="41.4">
      <c r="A37" s="501"/>
      <c r="B37" s="1" t="s">
        <v>2662</v>
      </c>
      <c r="C37" s="88" t="s">
        <v>294</v>
      </c>
      <c r="D37" s="1" t="s">
        <v>295</v>
      </c>
      <c r="E37" s="1" t="s">
        <v>24</v>
      </c>
      <c r="F37" s="1" t="s">
        <v>42</v>
      </c>
      <c r="H37" s="308" t="s">
        <v>1611</v>
      </c>
      <c r="J37" s="130"/>
      <c r="K37" s="130"/>
      <c r="L37" s="130"/>
      <c r="M37" s="72"/>
      <c r="N37" s="72"/>
      <c r="P37" s="5"/>
      <c r="Q37" s="126" t="s">
        <v>68</v>
      </c>
      <c r="U37" s="126" t="s">
        <v>69</v>
      </c>
      <c r="W37" s="379"/>
      <c r="X37" s="2" t="s">
        <v>296</v>
      </c>
      <c r="AA37" s="2" t="s">
        <v>71</v>
      </c>
      <c r="AE37" s="2" t="s">
        <v>72</v>
      </c>
      <c r="AI37" s="3">
        <v>171126009</v>
      </c>
      <c r="AJ37" s="2" t="s">
        <v>1656</v>
      </c>
      <c r="AK37" s="2" t="s">
        <v>61</v>
      </c>
    </row>
    <row r="38" spans="1:37" ht="55.2">
      <c r="A38" s="501"/>
      <c r="B38" s="1" t="s">
        <v>2663</v>
      </c>
      <c r="C38" s="88" t="s">
        <v>297</v>
      </c>
      <c r="D38" s="1" t="s">
        <v>2532</v>
      </c>
      <c r="E38" s="1" t="s">
        <v>24</v>
      </c>
      <c r="F38" s="1" t="s">
        <v>42</v>
      </c>
      <c r="H38" s="308" t="s">
        <v>1622</v>
      </c>
      <c r="J38" s="130"/>
      <c r="K38" s="130"/>
      <c r="L38" s="130"/>
      <c r="M38" s="72"/>
      <c r="N38" s="72"/>
      <c r="P38" s="5"/>
      <c r="Q38" s="126" t="s">
        <v>68</v>
      </c>
      <c r="U38" s="126" t="s">
        <v>69</v>
      </c>
      <c r="W38" s="379"/>
      <c r="X38" s="2" t="s">
        <v>288</v>
      </c>
      <c r="Y38" s="2" t="s">
        <v>1657</v>
      </c>
      <c r="Z38" s="2" t="s">
        <v>61</v>
      </c>
      <c r="AA38" s="2" t="s">
        <v>71</v>
      </c>
      <c r="AE38" s="2" t="s">
        <v>72</v>
      </c>
      <c r="AI38" s="3">
        <v>171126009</v>
      </c>
      <c r="AJ38" s="2" t="s">
        <v>1656</v>
      </c>
      <c r="AK38" s="2" t="s">
        <v>61</v>
      </c>
    </row>
    <row r="39" spans="1:37" ht="55.2">
      <c r="A39" s="501"/>
      <c r="B39" s="1" t="s">
        <v>2664</v>
      </c>
      <c r="C39" s="88" t="s">
        <v>298</v>
      </c>
      <c r="D39" s="1" t="s">
        <v>2533</v>
      </c>
      <c r="E39" s="1" t="s">
        <v>24</v>
      </c>
      <c r="F39" s="1" t="s">
        <v>42</v>
      </c>
      <c r="H39" s="308" t="s">
        <v>1622</v>
      </c>
      <c r="J39" s="130"/>
      <c r="K39" s="130"/>
      <c r="L39" s="130"/>
      <c r="M39" s="72"/>
      <c r="N39" s="72"/>
      <c r="P39" s="5"/>
      <c r="Q39" s="126" t="s">
        <v>68</v>
      </c>
      <c r="U39" s="126" t="s">
        <v>69</v>
      </c>
      <c r="W39" s="379"/>
      <c r="X39" s="2" t="s">
        <v>288</v>
      </c>
      <c r="Y39" s="2" t="s">
        <v>1657</v>
      </c>
      <c r="Z39" s="2" t="s">
        <v>61</v>
      </c>
      <c r="AA39" s="2" t="s">
        <v>289</v>
      </c>
      <c r="AB39" s="2" t="s">
        <v>290</v>
      </c>
      <c r="AC39" s="2" t="s">
        <v>291</v>
      </c>
      <c r="AD39" s="2" t="s">
        <v>63</v>
      </c>
      <c r="AE39" s="2" t="s">
        <v>72</v>
      </c>
      <c r="AI39" s="3">
        <v>171126009</v>
      </c>
      <c r="AJ39" s="2" t="s">
        <v>1656</v>
      </c>
      <c r="AK39" s="2" t="s">
        <v>61</v>
      </c>
    </row>
    <row r="40" spans="1:37" ht="55.2">
      <c r="A40" s="501"/>
      <c r="B40" s="1" t="s">
        <v>2665</v>
      </c>
      <c r="C40" s="88" t="s">
        <v>299</v>
      </c>
      <c r="D40" s="1" t="s">
        <v>2534</v>
      </c>
      <c r="E40" s="1" t="s">
        <v>24</v>
      </c>
      <c r="F40" s="1" t="s">
        <v>42</v>
      </c>
      <c r="H40" s="308" t="s">
        <v>1622</v>
      </c>
      <c r="J40" s="130"/>
      <c r="K40" s="130"/>
      <c r="L40" s="130"/>
      <c r="M40" s="72"/>
      <c r="N40" s="72"/>
      <c r="P40" s="5"/>
      <c r="Q40" s="126" t="s">
        <v>68</v>
      </c>
      <c r="U40" s="126" t="s">
        <v>69</v>
      </c>
      <c r="W40" s="379"/>
      <c r="X40" s="2" t="s">
        <v>288</v>
      </c>
      <c r="Y40" s="2" t="s">
        <v>1657</v>
      </c>
      <c r="Z40" s="2" t="s">
        <v>61</v>
      </c>
      <c r="AA40" s="2" t="s">
        <v>289</v>
      </c>
      <c r="AB40" s="2" t="s">
        <v>290</v>
      </c>
      <c r="AC40" s="2" t="s">
        <v>291</v>
      </c>
      <c r="AD40" s="2" t="s">
        <v>63</v>
      </c>
      <c r="AE40" s="2" t="s">
        <v>72</v>
      </c>
      <c r="AI40" s="3">
        <v>171126009</v>
      </c>
      <c r="AJ40" s="2" t="s">
        <v>1656</v>
      </c>
      <c r="AK40" s="2" t="s">
        <v>61</v>
      </c>
    </row>
    <row r="41" spans="1:37" ht="41.4">
      <c r="A41" s="501"/>
      <c r="B41" s="1" t="s">
        <v>2666</v>
      </c>
      <c r="C41" s="88" t="s">
        <v>300</v>
      </c>
      <c r="D41" s="1" t="s">
        <v>2535</v>
      </c>
      <c r="E41" s="1" t="s">
        <v>24</v>
      </c>
      <c r="F41" s="1" t="s">
        <v>42</v>
      </c>
      <c r="H41" s="1" t="s">
        <v>1412</v>
      </c>
      <c r="J41" s="130"/>
      <c r="K41" s="130"/>
      <c r="L41" s="130"/>
      <c r="M41" s="72"/>
      <c r="N41" s="72"/>
      <c r="P41" s="5"/>
      <c r="Q41" s="126" t="s">
        <v>68</v>
      </c>
      <c r="U41" s="126" t="s">
        <v>69</v>
      </c>
      <c r="W41" s="379"/>
      <c r="X41" s="2" t="s">
        <v>288</v>
      </c>
      <c r="Y41" s="2" t="s">
        <v>1657</v>
      </c>
      <c r="Z41" s="2" t="s">
        <v>62</v>
      </c>
      <c r="AA41" s="2" t="s">
        <v>289</v>
      </c>
      <c r="AB41" s="2" t="s">
        <v>290</v>
      </c>
      <c r="AC41" s="2" t="s">
        <v>291</v>
      </c>
      <c r="AD41" s="2" t="s">
        <v>62</v>
      </c>
      <c r="AE41" s="2" t="s">
        <v>72</v>
      </c>
      <c r="AI41" s="3">
        <v>171126009</v>
      </c>
      <c r="AJ41" s="2" t="s">
        <v>1656</v>
      </c>
      <c r="AK41" s="2" t="s">
        <v>61</v>
      </c>
    </row>
    <row r="42" spans="1:37" ht="69">
      <c r="A42" s="501"/>
      <c r="B42" s="1" t="s">
        <v>2667</v>
      </c>
      <c r="C42" s="88" t="s">
        <v>301</v>
      </c>
      <c r="D42" s="1" t="s">
        <v>2536</v>
      </c>
      <c r="E42" s="1" t="s">
        <v>24</v>
      </c>
      <c r="F42" s="1" t="s">
        <v>42</v>
      </c>
      <c r="J42" s="130"/>
      <c r="K42" s="66" t="s">
        <v>1434</v>
      </c>
      <c r="L42" s="130"/>
      <c r="N42" s="72"/>
      <c r="P42" s="5"/>
      <c r="Q42" s="126" t="s">
        <v>68</v>
      </c>
      <c r="U42" s="126" t="s">
        <v>69</v>
      </c>
      <c r="W42" s="379"/>
      <c r="X42" s="2" t="s">
        <v>302</v>
      </c>
      <c r="Y42" s="2" t="s">
        <v>3199</v>
      </c>
      <c r="Z42" s="2" t="s">
        <v>61</v>
      </c>
      <c r="AA42" s="2" t="s">
        <v>303</v>
      </c>
      <c r="AB42" s="2" t="s">
        <v>304</v>
      </c>
      <c r="AC42" s="2" t="s">
        <v>305</v>
      </c>
      <c r="AD42" s="2" t="s">
        <v>61</v>
      </c>
      <c r="AE42" s="2" t="s">
        <v>72</v>
      </c>
      <c r="AI42" s="3">
        <v>171126009</v>
      </c>
      <c r="AJ42" s="2" t="s">
        <v>1656</v>
      </c>
      <c r="AK42" s="2" t="s">
        <v>61</v>
      </c>
    </row>
    <row r="43" spans="1:37" ht="41.4">
      <c r="A43" s="501"/>
      <c r="B43" s="1" t="s">
        <v>2668</v>
      </c>
      <c r="C43" s="88" t="s">
        <v>306</v>
      </c>
      <c r="D43" s="1" t="s">
        <v>1609</v>
      </c>
      <c r="E43" s="1" t="s">
        <v>24</v>
      </c>
      <c r="F43" s="1" t="s">
        <v>42</v>
      </c>
      <c r="H43" s="1" t="s">
        <v>1411</v>
      </c>
      <c r="J43" s="130"/>
      <c r="K43" s="126" t="s">
        <v>1435</v>
      </c>
      <c r="L43" s="130"/>
      <c r="M43" s="287"/>
      <c r="N43" s="72"/>
      <c r="P43" s="5"/>
      <c r="Q43" s="126" t="s">
        <v>68</v>
      </c>
      <c r="U43" s="126" t="s">
        <v>69</v>
      </c>
      <c r="W43" s="379"/>
      <c r="X43" s="2" t="s">
        <v>296</v>
      </c>
      <c r="AA43" s="2" t="s">
        <v>71</v>
      </c>
      <c r="AE43" s="2" t="s">
        <v>72</v>
      </c>
      <c r="AI43" s="3">
        <v>171126009</v>
      </c>
      <c r="AJ43" s="2" t="s">
        <v>1656</v>
      </c>
      <c r="AK43" s="2" t="s">
        <v>61</v>
      </c>
    </row>
    <row r="44" spans="1:37" ht="55.2">
      <c r="A44" s="501"/>
      <c r="B44" s="1" t="s">
        <v>2669</v>
      </c>
      <c r="C44" s="88" t="s">
        <v>307</v>
      </c>
      <c r="D44" s="1" t="s">
        <v>1610</v>
      </c>
      <c r="E44" s="1" t="s">
        <v>24</v>
      </c>
      <c r="F44" s="1" t="s">
        <v>42</v>
      </c>
      <c r="H44" s="1" t="s">
        <v>1413</v>
      </c>
      <c r="J44" s="130"/>
      <c r="K44" s="126" t="s">
        <v>1436</v>
      </c>
      <c r="L44" s="130"/>
      <c r="M44" s="287"/>
      <c r="N44" s="203"/>
      <c r="P44" s="5"/>
      <c r="Q44" s="126" t="s">
        <v>68</v>
      </c>
      <c r="U44" s="126" t="s">
        <v>69</v>
      </c>
      <c r="W44" s="379"/>
      <c r="X44" s="2" t="s">
        <v>308</v>
      </c>
      <c r="Y44" s="2" t="s">
        <v>3200</v>
      </c>
      <c r="Z44" s="2" t="s">
        <v>61</v>
      </c>
      <c r="AA44" s="2" t="s">
        <v>309</v>
      </c>
      <c r="AB44" s="2" t="s">
        <v>310</v>
      </c>
      <c r="AC44" s="2" t="s">
        <v>311</v>
      </c>
      <c r="AD44" s="2" t="s">
        <v>61</v>
      </c>
      <c r="AE44" s="2" t="s">
        <v>72</v>
      </c>
      <c r="AI44" s="3">
        <v>171126009</v>
      </c>
      <c r="AJ44" s="2" t="s">
        <v>1656</v>
      </c>
      <c r="AK44" s="2" t="s">
        <v>61</v>
      </c>
    </row>
    <row r="45" spans="1:37" ht="55.2">
      <c r="A45" s="501"/>
      <c r="B45" s="1" t="s">
        <v>2670</v>
      </c>
      <c r="C45" s="88" t="s">
        <v>312</v>
      </c>
      <c r="D45" s="308" t="s">
        <v>2540</v>
      </c>
      <c r="E45" s="1" t="s">
        <v>24</v>
      </c>
      <c r="F45" s="1" t="s">
        <v>42</v>
      </c>
      <c r="H45" s="308" t="s">
        <v>1624</v>
      </c>
      <c r="J45" s="130"/>
      <c r="K45" s="126" t="s">
        <v>1435</v>
      </c>
      <c r="L45" s="130"/>
      <c r="M45" s="287"/>
      <c r="N45" s="203"/>
      <c r="P45" s="5"/>
      <c r="Q45" s="126" t="s">
        <v>68</v>
      </c>
      <c r="U45" s="126" t="s">
        <v>69</v>
      </c>
      <c r="W45" s="379"/>
      <c r="X45" s="2" t="s">
        <v>308</v>
      </c>
      <c r="Y45" s="2" t="s">
        <v>1658</v>
      </c>
      <c r="Z45" s="2" t="s">
        <v>61</v>
      </c>
      <c r="AA45" s="2" t="s">
        <v>309</v>
      </c>
      <c r="AB45" s="2" t="s">
        <v>310</v>
      </c>
      <c r="AC45" s="2" t="s">
        <v>311</v>
      </c>
      <c r="AD45" s="2" t="s">
        <v>61</v>
      </c>
      <c r="AE45" s="2" t="s">
        <v>72</v>
      </c>
      <c r="AI45" s="3">
        <v>171126009</v>
      </c>
      <c r="AJ45" s="2" t="s">
        <v>1656</v>
      </c>
      <c r="AK45" s="2" t="s">
        <v>61</v>
      </c>
    </row>
    <row r="46" spans="1:37" ht="69">
      <c r="A46" s="501"/>
      <c r="B46" s="1" t="s">
        <v>2671</v>
      </c>
      <c r="C46" s="88" t="s">
        <v>313</v>
      </c>
      <c r="D46" s="308" t="s">
        <v>2541</v>
      </c>
      <c r="E46" s="1" t="s">
        <v>24</v>
      </c>
      <c r="F46" s="1" t="s">
        <v>42</v>
      </c>
      <c r="H46" s="308" t="s">
        <v>1624</v>
      </c>
      <c r="J46" s="130"/>
      <c r="K46" s="126" t="s">
        <v>1435</v>
      </c>
      <c r="L46" s="130"/>
      <c r="M46" s="287"/>
      <c r="N46" s="203"/>
      <c r="P46" s="5"/>
      <c r="Q46" s="126" t="s">
        <v>68</v>
      </c>
      <c r="U46" s="126" t="s">
        <v>69</v>
      </c>
      <c r="W46" s="379"/>
      <c r="X46" s="2" t="s">
        <v>308</v>
      </c>
      <c r="Y46" s="2" t="s">
        <v>1658</v>
      </c>
      <c r="Z46" s="2" t="s">
        <v>61</v>
      </c>
      <c r="AA46" s="2" t="s">
        <v>309</v>
      </c>
      <c r="AB46" s="2" t="s">
        <v>310</v>
      </c>
      <c r="AC46" s="2" t="s">
        <v>311</v>
      </c>
      <c r="AD46" s="2" t="s">
        <v>61</v>
      </c>
      <c r="AE46" s="2" t="s">
        <v>72</v>
      </c>
      <c r="AI46" s="3">
        <v>171126009</v>
      </c>
      <c r="AJ46" s="2" t="s">
        <v>1656</v>
      </c>
      <c r="AK46" s="2" t="s">
        <v>61</v>
      </c>
    </row>
    <row r="47" spans="1:37" ht="69">
      <c r="A47" s="501"/>
      <c r="B47" s="1" t="s">
        <v>2672</v>
      </c>
      <c r="C47" s="88" t="s">
        <v>314</v>
      </c>
      <c r="D47" s="308" t="s">
        <v>2542</v>
      </c>
      <c r="E47" s="1" t="s">
        <v>24</v>
      </c>
      <c r="F47" s="1" t="s">
        <v>42</v>
      </c>
      <c r="H47" s="308" t="s">
        <v>1624</v>
      </c>
      <c r="J47" s="130"/>
      <c r="K47" s="126" t="s">
        <v>1435</v>
      </c>
      <c r="L47" s="130"/>
      <c r="M47" s="287"/>
      <c r="N47" s="203"/>
      <c r="P47" s="5"/>
      <c r="Q47" s="126" t="s">
        <v>68</v>
      </c>
      <c r="U47" s="126" t="s">
        <v>69</v>
      </c>
      <c r="W47" s="379"/>
      <c r="X47" s="2" t="s">
        <v>308</v>
      </c>
      <c r="Y47" s="2" t="s">
        <v>1658</v>
      </c>
      <c r="Z47" s="2" t="s">
        <v>61</v>
      </c>
      <c r="AA47" s="2" t="s">
        <v>309</v>
      </c>
      <c r="AB47" s="2" t="s">
        <v>310</v>
      </c>
      <c r="AC47" s="2" t="s">
        <v>311</v>
      </c>
      <c r="AD47" s="2" t="s">
        <v>61</v>
      </c>
      <c r="AE47" s="2" t="s">
        <v>72</v>
      </c>
      <c r="AI47" s="3">
        <v>171126009</v>
      </c>
      <c r="AJ47" s="2" t="s">
        <v>1656</v>
      </c>
      <c r="AK47" s="2" t="s">
        <v>61</v>
      </c>
    </row>
    <row r="48" spans="1:37" ht="55.2">
      <c r="A48" s="501"/>
      <c r="B48" s="1" t="s">
        <v>2673</v>
      </c>
      <c r="C48" s="88" t="s">
        <v>315</v>
      </c>
      <c r="D48" s="308" t="s">
        <v>2537</v>
      </c>
      <c r="E48" s="1" t="s">
        <v>24</v>
      </c>
      <c r="F48" s="1" t="s">
        <v>42</v>
      </c>
      <c r="H48" s="308" t="s">
        <v>1622</v>
      </c>
      <c r="J48" s="130"/>
      <c r="K48" s="126" t="s">
        <v>1436</v>
      </c>
      <c r="L48" s="130"/>
      <c r="M48" s="287"/>
      <c r="N48" s="72"/>
      <c r="P48" s="5"/>
      <c r="Q48" s="126" t="s">
        <v>68</v>
      </c>
      <c r="U48" s="126" t="s">
        <v>69</v>
      </c>
      <c r="W48" s="379"/>
      <c r="X48" s="2" t="s">
        <v>288</v>
      </c>
      <c r="Y48" s="2" t="s">
        <v>1657</v>
      </c>
      <c r="Z48" s="2" t="s">
        <v>61</v>
      </c>
      <c r="AA48" s="2" t="s">
        <v>289</v>
      </c>
      <c r="AB48" s="2" t="s">
        <v>290</v>
      </c>
      <c r="AC48" s="2" t="s">
        <v>291</v>
      </c>
      <c r="AD48" s="2" t="s">
        <v>63</v>
      </c>
      <c r="AE48" s="2" t="s">
        <v>72</v>
      </c>
      <c r="AI48" s="3">
        <v>171126009</v>
      </c>
      <c r="AJ48" s="2" t="s">
        <v>1656</v>
      </c>
      <c r="AK48" s="2" t="s">
        <v>61</v>
      </c>
    </row>
    <row r="49" spans="1:47" ht="55.2">
      <c r="A49" s="501"/>
      <c r="B49" s="1" t="s">
        <v>2674</v>
      </c>
      <c r="C49" s="88" t="s">
        <v>316</v>
      </c>
      <c r="D49" s="308" t="s">
        <v>2538</v>
      </c>
      <c r="E49" s="1" t="s">
        <v>24</v>
      </c>
      <c r="F49" s="1" t="s">
        <v>42</v>
      </c>
      <c r="H49" s="308" t="s">
        <v>1622</v>
      </c>
      <c r="J49" s="130"/>
      <c r="K49" s="126" t="s">
        <v>1435</v>
      </c>
      <c r="L49" s="130"/>
      <c r="M49" s="287"/>
      <c r="N49" s="72"/>
      <c r="P49" s="5"/>
      <c r="Q49" s="126" t="s">
        <v>68</v>
      </c>
      <c r="U49" s="126" t="s">
        <v>69</v>
      </c>
      <c r="W49" s="379"/>
      <c r="X49" s="2" t="s">
        <v>288</v>
      </c>
      <c r="Y49" s="2" t="s">
        <v>1657</v>
      </c>
      <c r="Z49" s="2" t="s">
        <v>61</v>
      </c>
      <c r="AA49" s="2" t="s">
        <v>289</v>
      </c>
      <c r="AB49" s="2" t="s">
        <v>290</v>
      </c>
      <c r="AC49" s="2" t="s">
        <v>291</v>
      </c>
      <c r="AD49" s="2" t="s">
        <v>63</v>
      </c>
      <c r="AE49" s="2" t="s">
        <v>72</v>
      </c>
      <c r="AI49" s="3">
        <v>171126009</v>
      </c>
      <c r="AJ49" s="2" t="s">
        <v>1656</v>
      </c>
      <c r="AK49" s="2" t="s">
        <v>61</v>
      </c>
    </row>
    <row r="50" spans="1:47" ht="55.2">
      <c r="A50" s="501"/>
      <c r="B50" s="1" t="s">
        <v>2675</v>
      </c>
      <c r="C50" s="88" t="s">
        <v>317</v>
      </c>
      <c r="D50" s="308" t="s">
        <v>2539</v>
      </c>
      <c r="E50" s="1" t="s">
        <v>24</v>
      </c>
      <c r="F50" s="1" t="s">
        <v>42</v>
      </c>
      <c r="H50" s="308" t="s">
        <v>1622</v>
      </c>
      <c r="J50" s="130"/>
      <c r="K50" s="126" t="s">
        <v>1437</v>
      </c>
      <c r="L50" s="130"/>
      <c r="M50" s="287"/>
      <c r="N50" s="72"/>
      <c r="P50" s="5"/>
      <c r="Q50" s="126" t="s">
        <v>68</v>
      </c>
      <c r="U50" s="126" t="s">
        <v>69</v>
      </c>
      <c r="W50" s="379"/>
      <c r="X50" s="2" t="s">
        <v>288</v>
      </c>
      <c r="Y50" s="2" t="s">
        <v>1657</v>
      </c>
      <c r="Z50" s="2" t="s">
        <v>61</v>
      </c>
      <c r="AA50" s="2" t="s">
        <v>289</v>
      </c>
      <c r="AB50" s="2" t="s">
        <v>290</v>
      </c>
      <c r="AC50" s="2" t="s">
        <v>291</v>
      </c>
      <c r="AD50" s="2" t="s">
        <v>63</v>
      </c>
      <c r="AE50" s="2" t="s">
        <v>72</v>
      </c>
      <c r="AI50" s="3">
        <v>171126009</v>
      </c>
      <c r="AJ50" s="2" t="s">
        <v>1656</v>
      </c>
      <c r="AK50" s="2" t="s">
        <v>61</v>
      </c>
    </row>
    <row r="51" spans="1:47" s="21" customFormat="1" ht="40.5" customHeight="1">
      <c r="A51" s="115" t="s">
        <v>1645</v>
      </c>
      <c r="B51" s="2" t="s">
        <v>3012</v>
      </c>
      <c r="C51" s="126" t="s">
        <v>318</v>
      </c>
      <c r="D51" s="126" t="s">
        <v>319</v>
      </c>
      <c r="E51" s="499" t="s">
        <v>1711</v>
      </c>
      <c r="F51" s="499"/>
      <c r="G51" s="499"/>
      <c r="H51" s="499"/>
      <c r="I51" s="499"/>
      <c r="J51" s="499"/>
      <c r="K51" s="499"/>
      <c r="L51" s="130" t="s">
        <v>56</v>
      </c>
      <c r="M51" s="66" t="s">
        <v>1623</v>
      </c>
      <c r="N51" s="499" t="s">
        <v>1711</v>
      </c>
      <c r="O51" s="499"/>
      <c r="P51" s="499"/>
      <c r="Q51" s="499"/>
      <c r="R51" s="499"/>
      <c r="S51" s="499"/>
      <c r="T51" s="499"/>
      <c r="U51" s="499"/>
      <c r="V51" s="499"/>
      <c r="W51" s="499"/>
      <c r="X51" s="499"/>
      <c r="Y51" s="499"/>
      <c r="Z51" s="499"/>
      <c r="AA51" s="499"/>
      <c r="AB51" s="499"/>
      <c r="AC51" s="499"/>
      <c r="AD51" s="499"/>
      <c r="AE51" s="499"/>
      <c r="AF51" s="499"/>
      <c r="AG51" s="499"/>
      <c r="AH51" s="499"/>
      <c r="AI51" s="499"/>
      <c r="AJ51" s="499"/>
      <c r="AK51" s="499"/>
    </row>
    <row r="52" spans="1:47" s="21" customFormat="1" ht="96.6">
      <c r="A52" s="115" t="s">
        <v>1645</v>
      </c>
      <c r="B52" s="128" t="s">
        <v>3023</v>
      </c>
      <c r="C52" s="374" t="s">
        <v>1616</v>
      </c>
      <c r="D52" s="310" t="s">
        <v>1617</v>
      </c>
      <c r="E52" s="499" t="s">
        <v>1711</v>
      </c>
      <c r="F52" s="499"/>
      <c r="G52" s="499"/>
      <c r="H52" s="499"/>
      <c r="I52" s="499"/>
      <c r="J52" s="499"/>
      <c r="K52" s="499"/>
      <c r="L52" s="130" t="s">
        <v>56</v>
      </c>
      <c r="M52" s="126" t="s">
        <v>1621</v>
      </c>
      <c r="N52" s="498" t="s">
        <v>1711</v>
      </c>
      <c r="O52" s="498"/>
      <c r="P52" s="310" t="s">
        <v>1615</v>
      </c>
      <c r="Q52" s="498" t="s">
        <v>1711</v>
      </c>
      <c r="R52" s="498"/>
      <c r="S52" s="498"/>
      <c r="T52" s="498"/>
      <c r="U52" s="498"/>
      <c r="V52" s="498"/>
      <c r="W52" s="498"/>
      <c r="X52" s="498"/>
      <c r="Y52" s="498"/>
      <c r="Z52" s="498"/>
      <c r="AA52" s="498"/>
      <c r="AB52" s="498"/>
      <c r="AC52" s="498"/>
      <c r="AD52" s="498"/>
      <c r="AE52" s="498"/>
      <c r="AF52" s="498"/>
      <c r="AG52" s="498"/>
      <c r="AH52" s="498"/>
      <c r="AI52" s="498"/>
      <c r="AJ52" s="498"/>
      <c r="AK52" s="498"/>
    </row>
    <row r="53" spans="1:47" s="21" customFormat="1" ht="27.6">
      <c r="A53" s="115" t="s">
        <v>1645</v>
      </c>
      <c r="B53" s="308" t="s">
        <v>3026</v>
      </c>
      <c r="C53" s="315" t="s">
        <v>3064</v>
      </c>
      <c r="D53" s="176" t="s">
        <v>1618</v>
      </c>
      <c r="E53" s="499" t="s">
        <v>1711</v>
      </c>
      <c r="F53" s="499"/>
      <c r="G53" s="499"/>
      <c r="H53" s="499"/>
      <c r="I53" s="499"/>
      <c r="J53" s="499"/>
      <c r="K53" s="499"/>
      <c r="L53" s="499"/>
      <c r="M53" s="499"/>
      <c r="N53" s="499"/>
      <c r="O53" s="499"/>
      <c r="P53" s="499"/>
      <c r="Q53" s="499"/>
      <c r="R53" s="499"/>
      <c r="S53" s="499"/>
      <c r="T53" s="499"/>
      <c r="U53" s="499"/>
      <c r="V53" s="499"/>
      <c r="W53" s="499"/>
      <c r="X53" s="499"/>
      <c r="Y53" s="499"/>
      <c r="Z53" s="499"/>
      <c r="AA53" s="499"/>
      <c r="AB53" s="499"/>
      <c r="AC53" s="499"/>
      <c r="AD53" s="499"/>
      <c r="AE53" s="499"/>
      <c r="AF53" s="499"/>
      <c r="AG53" s="499"/>
      <c r="AH53" s="499"/>
      <c r="AI53" s="499"/>
      <c r="AJ53" s="499"/>
      <c r="AK53" s="499"/>
    </row>
    <row r="54" spans="1:47" s="21" customFormat="1" ht="25.5" customHeight="1">
      <c r="A54" s="115" t="s">
        <v>1645</v>
      </c>
      <c r="B54" s="308" t="s">
        <v>3124</v>
      </c>
      <c r="C54" s="73" t="s">
        <v>320</v>
      </c>
      <c r="D54" s="60" t="s">
        <v>2543</v>
      </c>
      <c r="E54" s="499" t="s">
        <v>1711</v>
      </c>
      <c r="F54" s="499"/>
      <c r="G54" s="499"/>
      <c r="H54" s="499"/>
      <c r="I54" s="499"/>
      <c r="J54" s="499"/>
      <c r="K54" s="499"/>
      <c r="L54" s="130" t="s">
        <v>56</v>
      </c>
      <c r="M54" s="66" t="s">
        <v>1414</v>
      </c>
      <c r="N54" s="499" t="s">
        <v>1711</v>
      </c>
      <c r="O54" s="499"/>
      <c r="P54" s="499"/>
      <c r="Q54" s="499"/>
      <c r="R54" s="499"/>
      <c r="S54" s="499"/>
      <c r="T54" s="499"/>
      <c r="U54" s="499"/>
      <c r="V54" s="499"/>
      <c r="W54" s="499"/>
      <c r="X54" s="499"/>
      <c r="Y54" s="499"/>
      <c r="Z54" s="499"/>
      <c r="AA54" s="499"/>
      <c r="AB54" s="499"/>
      <c r="AC54" s="499"/>
      <c r="AD54" s="499"/>
      <c r="AE54" s="499"/>
      <c r="AF54" s="499"/>
      <c r="AG54" s="499"/>
      <c r="AH54" s="499"/>
      <c r="AI54" s="499"/>
      <c r="AJ54" s="499"/>
      <c r="AK54" s="499"/>
    </row>
    <row r="55" spans="1:47" s="21" customFormat="1" ht="39" customHeight="1">
      <c r="A55" s="115" t="s">
        <v>1645</v>
      </c>
      <c r="B55" s="128" t="s">
        <v>2676</v>
      </c>
      <c r="C55" s="310" t="s">
        <v>1620</v>
      </c>
      <c r="D55" s="310" t="s">
        <v>2544</v>
      </c>
      <c r="E55" s="60"/>
      <c r="F55" s="60" t="s">
        <v>36</v>
      </c>
      <c r="G55" s="60"/>
      <c r="H55" s="60"/>
      <c r="I55" s="66" t="s">
        <v>46</v>
      </c>
      <c r="J55" s="72"/>
      <c r="K55" s="60"/>
      <c r="L55" s="130" t="s">
        <v>56</v>
      </c>
      <c r="M55" s="135" t="s">
        <v>1635</v>
      </c>
      <c r="N55" s="202" t="s">
        <v>278</v>
      </c>
      <c r="O55" s="130"/>
      <c r="P55" s="310" t="s">
        <v>1626</v>
      </c>
      <c r="Q55" s="126" t="s">
        <v>68</v>
      </c>
      <c r="R55" s="1"/>
      <c r="S55" s="126"/>
      <c r="T55" s="1"/>
      <c r="U55" s="126" t="s">
        <v>69</v>
      </c>
      <c r="V55" s="126"/>
      <c r="W55" s="1"/>
      <c r="X55" s="126" t="s">
        <v>321</v>
      </c>
      <c r="Y55" s="126" t="s">
        <v>1659</v>
      </c>
      <c r="Z55" s="4" t="s">
        <v>62</v>
      </c>
      <c r="AA55" s="126" t="s">
        <v>71</v>
      </c>
      <c r="AB55" s="126"/>
      <c r="AC55" s="126"/>
      <c r="AE55" s="126" t="s">
        <v>72</v>
      </c>
      <c r="AF55" s="134"/>
      <c r="AG55" s="126"/>
      <c r="AH55" s="126"/>
      <c r="AI55" s="112">
        <v>55235003</v>
      </c>
      <c r="AJ55" s="1" t="s">
        <v>1660</v>
      </c>
      <c r="AK55" s="1" t="s">
        <v>62</v>
      </c>
    </row>
    <row r="56" spans="1:47" customFormat="1" ht="30" customHeight="1">
      <c r="A56" s="115" t="s">
        <v>1645</v>
      </c>
      <c r="B56" s="305" t="s">
        <v>3027</v>
      </c>
      <c r="C56" s="310" t="s">
        <v>322</v>
      </c>
      <c r="D56" s="373" t="s">
        <v>1625</v>
      </c>
      <c r="E56" s="499" t="s">
        <v>1711</v>
      </c>
      <c r="F56" s="499"/>
      <c r="G56" s="499"/>
      <c r="H56" s="499"/>
      <c r="I56" s="499"/>
      <c r="J56" s="499"/>
      <c r="K56" s="499"/>
      <c r="L56" s="130" t="s">
        <v>56</v>
      </c>
      <c r="M56" s="377" t="s">
        <v>1669</v>
      </c>
      <c r="N56" s="499" t="s">
        <v>1711</v>
      </c>
      <c r="O56" s="499"/>
      <c r="P56" s="499"/>
      <c r="Q56" s="499"/>
      <c r="R56" s="499"/>
      <c r="S56" s="499"/>
      <c r="T56" s="499"/>
      <c r="U56" s="499"/>
      <c r="V56" s="499"/>
      <c r="W56" s="499"/>
      <c r="X56" s="499"/>
      <c r="Y56" s="499"/>
      <c r="Z56" s="499"/>
      <c r="AA56" s="499"/>
      <c r="AB56" s="499"/>
      <c r="AC56" s="499"/>
      <c r="AD56" s="499"/>
      <c r="AE56" s="499"/>
      <c r="AF56" s="499"/>
      <c r="AG56" s="499"/>
      <c r="AH56" s="499"/>
      <c r="AI56" s="499"/>
      <c r="AJ56" s="499"/>
      <c r="AK56" s="499"/>
      <c r="AL56" s="63"/>
      <c r="AM56" s="63"/>
      <c r="AN56" s="63"/>
      <c r="AO56" s="63"/>
      <c r="AP56" s="63"/>
      <c r="AQ56" s="63"/>
      <c r="AR56" s="63"/>
    </row>
    <row r="57" spans="1:47" customFormat="1" ht="30" customHeight="1">
      <c r="A57" s="115" t="s">
        <v>1645</v>
      </c>
      <c r="B57" s="305" t="s">
        <v>3028</v>
      </c>
      <c r="C57" s="66" t="s">
        <v>323</v>
      </c>
      <c r="D57" s="87" t="s">
        <v>324</v>
      </c>
      <c r="E57" s="499" t="s">
        <v>1711</v>
      </c>
      <c r="F57" s="499"/>
      <c r="G57" s="499"/>
      <c r="H57" s="499"/>
      <c r="I57" s="499"/>
      <c r="J57" s="499"/>
      <c r="K57" s="499"/>
      <c r="L57" s="130" t="s">
        <v>56</v>
      </c>
      <c r="M57" s="377" t="s">
        <v>1669</v>
      </c>
      <c r="N57" s="499" t="s">
        <v>1711</v>
      </c>
      <c r="O57" s="499"/>
      <c r="P57" s="499"/>
      <c r="Q57" s="499"/>
      <c r="R57" s="499"/>
      <c r="S57" s="499"/>
      <c r="T57" s="499"/>
      <c r="U57" s="499"/>
      <c r="V57" s="499"/>
      <c r="W57" s="499"/>
      <c r="X57" s="499"/>
      <c r="Y57" s="499"/>
      <c r="Z57" s="499"/>
      <c r="AA57" s="499"/>
      <c r="AB57" s="499"/>
      <c r="AC57" s="499"/>
      <c r="AD57" s="499"/>
      <c r="AE57" s="499"/>
      <c r="AF57" s="499"/>
      <c r="AG57" s="499"/>
      <c r="AH57" s="499"/>
      <c r="AI57" s="499"/>
      <c r="AJ57" s="499"/>
      <c r="AK57" s="499"/>
      <c r="AL57" s="63"/>
      <c r="AM57" s="63"/>
      <c r="AN57" s="63"/>
      <c r="AO57" s="63"/>
      <c r="AP57" s="63"/>
      <c r="AQ57" s="63"/>
      <c r="AR57" s="63"/>
    </row>
    <row r="58" spans="1:47" customFormat="1" ht="30" customHeight="1">
      <c r="A58" s="115" t="s">
        <v>1645</v>
      </c>
      <c r="B58" s="119" t="s">
        <v>3041</v>
      </c>
      <c r="C58" s="66" t="s">
        <v>1627</v>
      </c>
      <c r="D58" s="87" t="s">
        <v>325</v>
      </c>
      <c r="E58" s="499" t="s">
        <v>1711</v>
      </c>
      <c r="F58" s="499"/>
      <c r="G58" s="499"/>
      <c r="H58" s="499"/>
      <c r="I58" s="499"/>
      <c r="J58" s="499"/>
      <c r="K58" s="499"/>
      <c r="L58" s="130" t="s">
        <v>56</v>
      </c>
      <c r="M58" s="377" t="s">
        <v>1669</v>
      </c>
      <c r="N58" s="499" t="s">
        <v>1711</v>
      </c>
      <c r="O58" s="499"/>
      <c r="P58" s="499"/>
      <c r="Q58" s="499"/>
      <c r="R58" s="499"/>
      <c r="S58" s="499"/>
      <c r="T58" s="499"/>
      <c r="U58" s="499"/>
      <c r="V58" s="499"/>
      <c r="W58" s="499"/>
      <c r="X58" s="499"/>
      <c r="Y58" s="499"/>
      <c r="Z58" s="499"/>
      <c r="AA58" s="499"/>
      <c r="AB58" s="499"/>
      <c r="AC58" s="499"/>
      <c r="AD58" s="499"/>
      <c r="AE58" s="499"/>
      <c r="AF58" s="499"/>
      <c r="AG58" s="499"/>
      <c r="AH58" s="499"/>
      <c r="AI58" s="499"/>
      <c r="AJ58" s="499"/>
      <c r="AK58" s="499"/>
      <c r="AL58" s="63"/>
      <c r="AM58" s="63"/>
      <c r="AN58" s="63"/>
      <c r="AO58" s="63"/>
      <c r="AP58" s="63"/>
      <c r="AQ58" s="63"/>
      <c r="AR58" s="63"/>
    </row>
    <row r="59" spans="1:47" ht="43.05" customHeight="1">
      <c r="A59" s="115" t="s">
        <v>1645</v>
      </c>
      <c r="B59" s="119" t="s">
        <v>3042</v>
      </c>
      <c r="C59" s="66" t="s">
        <v>1628</v>
      </c>
      <c r="D59" s="87" t="s">
        <v>1629</v>
      </c>
      <c r="E59" s="499" t="s">
        <v>1711</v>
      </c>
      <c r="F59" s="499"/>
      <c r="G59" s="499"/>
      <c r="H59" s="499"/>
      <c r="I59" s="499"/>
      <c r="J59" s="499"/>
      <c r="K59" s="499"/>
      <c r="L59" s="130" t="s">
        <v>56</v>
      </c>
      <c r="M59" s="377" t="s">
        <v>1669</v>
      </c>
      <c r="N59" s="72" t="s">
        <v>248</v>
      </c>
      <c r="O59" s="72"/>
      <c r="P59" s="310" t="s">
        <v>1632</v>
      </c>
      <c r="Q59" s="499" t="s">
        <v>1711</v>
      </c>
      <c r="R59" s="499"/>
      <c r="S59" s="499"/>
      <c r="T59" s="499"/>
      <c r="U59" s="499"/>
      <c r="V59" s="499"/>
      <c r="W59" s="499"/>
      <c r="X59" s="499"/>
      <c r="Y59" s="499"/>
      <c r="Z59" s="499"/>
      <c r="AA59" s="499"/>
      <c r="AB59" s="499"/>
      <c r="AC59" s="499"/>
      <c r="AD59" s="499"/>
      <c r="AE59" s="499"/>
      <c r="AF59" s="499"/>
      <c r="AG59" s="499"/>
      <c r="AH59" s="499"/>
      <c r="AI59" s="499"/>
      <c r="AJ59" s="499"/>
      <c r="AK59" s="499"/>
    </row>
    <row r="60" spans="1:47" s="283" customFormat="1" ht="42" customHeight="1">
      <c r="A60" s="115" t="s">
        <v>1645</v>
      </c>
      <c r="B60" s="119" t="s">
        <v>3043</v>
      </c>
      <c r="C60" s="72" t="s">
        <v>326</v>
      </c>
      <c r="D60" s="66" t="s">
        <v>1630</v>
      </c>
      <c r="E60" s="499" t="s">
        <v>1711</v>
      </c>
      <c r="F60" s="499"/>
      <c r="G60" s="499"/>
      <c r="H60" s="499"/>
      <c r="I60" s="499"/>
      <c r="J60" s="499"/>
      <c r="K60" s="499"/>
      <c r="L60" s="130" t="s">
        <v>56</v>
      </c>
      <c r="M60" s="377" t="s">
        <v>1669</v>
      </c>
      <c r="N60" s="72" t="s">
        <v>248</v>
      </c>
      <c r="O60" s="72"/>
      <c r="P60" s="66" t="s">
        <v>1631</v>
      </c>
      <c r="Q60" s="499" t="s">
        <v>1711</v>
      </c>
      <c r="R60" s="499"/>
      <c r="S60" s="499"/>
      <c r="T60" s="499"/>
      <c r="U60" s="499"/>
      <c r="V60" s="499"/>
      <c r="W60" s="499"/>
      <c r="X60" s="499"/>
      <c r="Y60" s="499"/>
      <c r="Z60" s="499"/>
      <c r="AA60" s="499"/>
      <c r="AB60" s="499"/>
      <c r="AC60" s="499"/>
      <c r="AD60" s="499"/>
      <c r="AE60" s="499"/>
      <c r="AF60" s="499"/>
      <c r="AG60" s="499"/>
      <c r="AH60" s="499"/>
      <c r="AI60" s="499"/>
      <c r="AJ60" s="499"/>
      <c r="AK60" s="499"/>
    </row>
    <row r="61" spans="1:47" s="10" customFormat="1" ht="55.2">
      <c r="A61" s="115" t="s">
        <v>1645</v>
      </c>
      <c r="B61" s="119" t="s">
        <v>3056</v>
      </c>
      <c r="C61" s="310" t="s">
        <v>1634</v>
      </c>
      <c r="D61" s="119" t="s">
        <v>327</v>
      </c>
      <c r="E61" s="499" t="s">
        <v>1711</v>
      </c>
      <c r="F61" s="499"/>
      <c r="G61" s="499"/>
      <c r="H61" s="499"/>
      <c r="I61" s="499"/>
      <c r="J61" s="499"/>
      <c r="K61" s="499"/>
      <c r="L61" s="130" t="s">
        <v>56</v>
      </c>
      <c r="M61" s="377" t="s">
        <v>1669</v>
      </c>
      <c r="N61" s="72" t="s">
        <v>248</v>
      </c>
      <c r="O61" s="72"/>
      <c r="P61" s="66" t="s">
        <v>1633</v>
      </c>
      <c r="Q61" s="499" t="s">
        <v>1711</v>
      </c>
      <c r="R61" s="499"/>
      <c r="S61" s="499"/>
      <c r="T61" s="499"/>
      <c r="U61" s="499"/>
      <c r="V61" s="499"/>
      <c r="W61" s="499"/>
      <c r="X61" s="499"/>
      <c r="Y61" s="499"/>
      <c r="Z61" s="499"/>
      <c r="AA61" s="499"/>
      <c r="AB61" s="499"/>
      <c r="AC61" s="499"/>
      <c r="AD61" s="499"/>
      <c r="AE61" s="499"/>
      <c r="AF61" s="499"/>
      <c r="AG61" s="499"/>
      <c r="AH61" s="499"/>
      <c r="AI61" s="499"/>
      <c r="AJ61" s="499"/>
      <c r="AK61" s="499"/>
      <c r="AL61" s="284"/>
      <c r="AM61" s="284"/>
      <c r="AN61" s="188"/>
      <c r="AO61" s="188"/>
      <c r="AP61" s="188"/>
      <c r="AQ61" s="188"/>
      <c r="AR61" s="188"/>
      <c r="AS61" s="188"/>
      <c r="AT61" s="188"/>
      <c r="AU61" s="188"/>
    </row>
    <row r="62" spans="1:47" s="61" customFormat="1" ht="69">
      <c r="A62" s="30" t="s">
        <v>1646</v>
      </c>
      <c r="B62" s="55" t="s">
        <v>2677</v>
      </c>
      <c r="C62" s="231" t="s">
        <v>328</v>
      </c>
      <c r="D62" s="231" t="s">
        <v>329</v>
      </c>
      <c r="E62" s="231" t="s">
        <v>20</v>
      </c>
      <c r="F62" s="231" t="s">
        <v>41</v>
      </c>
      <c r="G62" s="231" t="s">
        <v>330</v>
      </c>
      <c r="H62" s="231"/>
      <c r="I62" s="232"/>
      <c r="J62" s="231"/>
      <c r="K62" s="231"/>
      <c r="L62" s="231" t="s">
        <v>56</v>
      </c>
      <c r="M62" s="231" t="s">
        <v>1366</v>
      </c>
      <c r="N62" s="231" t="s">
        <v>1368</v>
      </c>
      <c r="O62" s="231" t="s">
        <v>3155</v>
      </c>
      <c r="P62" s="231" t="s">
        <v>331</v>
      </c>
      <c r="Q62" s="136"/>
      <c r="R62" s="136"/>
      <c r="S62" s="136"/>
      <c r="T62" s="102"/>
      <c r="U62" s="57"/>
      <c r="V62" s="57"/>
      <c r="W62" s="102"/>
      <c r="X62" s="57"/>
      <c r="Y62" s="136"/>
      <c r="Z62" s="102"/>
      <c r="AA62" s="136"/>
      <c r="AB62" s="136"/>
      <c r="AC62" s="136"/>
      <c r="AD62" s="102"/>
      <c r="AE62" s="136"/>
      <c r="AF62" s="136"/>
      <c r="AG62" s="136"/>
      <c r="AH62" s="136"/>
      <c r="AI62" s="122"/>
      <c r="AJ62" s="101"/>
      <c r="AK62" s="102"/>
    </row>
    <row r="63" spans="1:47" s="61" customFormat="1" ht="69">
      <c r="A63" s="501"/>
      <c r="B63" s="1" t="s">
        <v>2678</v>
      </c>
      <c r="C63" s="88" t="s">
        <v>332</v>
      </c>
      <c r="D63" s="65" t="s">
        <v>333</v>
      </c>
      <c r="E63" s="66" t="s">
        <v>24</v>
      </c>
      <c r="F63" s="66" t="s">
        <v>42</v>
      </c>
      <c r="G63" s="1"/>
      <c r="H63" s="1"/>
      <c r="I63" s="130"/>
      <c r="J63" s="66"/>
      <c r="K63" s="66"/>
      <c r="L63" s="66"/>
      <c r="M63" s="72"/>
      <c r="N63" s="72"/>
      <c r="O63" s="66"/>
      <c r="P63" s="66"/>
      <c r="Q63" s="67" t="s">
        <v>334</v>
      </c>
      <c r="R63" s="68" t="s">
        <v>335</v>
      </c>
      <c r="S63" s="67" t="s">
        <v>336</v>
      </c>
      <c r="T63" s="72" t="s">
        <v>61</v>
      </c>
      <c r="U63" s="67" t="s">
        <v>1661</v>
      </c>
      <c r="V63" s="67" t="s">
        <v>1662</v>
      </c>
      <c r="W63" s="72" t="s">
        <v>61</v>
      </c>
      <c r="X63" s="67" t="s">
        <v>338</v>
      </c>
      <c r="Y63" s="67" t="s">
        <v>1663</v>
      </c>
      <c r="Z63" s="72" t="s">
        <v>63</v>
      </c>
      <c r="AA63" s="67" t="s">
        <v>71</v>
      </c>
      <c r="AB63" s="129"/>
      <c r="AC63" s="67"/>
      <c r="AD63" s="129"/>
      <c r="AE63" s="67" t="s">
        <v>72</v>
      </c>
      <c r="AF63" s="67"/>
      <c r="AG63" s="66"/>
      <c r="AH63" s="66"/>
      <c r="AI63" s="69">
        <v>56717001</v>
      </c>
      <c r="AJ63" s="67" t="s">
        <v>1664</v>
      </c>
      <c r="AK63" s="72" t="s">
        <v>61</v>
      </c>
    </row>
    <row r="64" spans="1:47" s="61" customFormat="1" ht="41.4">
      <c r="A64" s="501"/>
      <c r="B64" s="1" t="s">
        <v>2679</v>
      </c>
      <c r="C64" s="88" t="s">
        <v>339</v>
      </c>
      <c r="D64" s="65" t="s">
        <v>340</v>
      </c>
      <c r="E64" s="66" t="s">
        <v>24</v>
      </c>
      <c r="F64" s="66" t="s">
        <v>42</v>
      </c>
      <c r="G64" s="1"/>
      <c r="H64" s="1"/>
      <c r="I64" s="130"/>
      <c r="J64" s="66"/>
      <c r="K64" s="66"/>
      <c r="L64" s="66"/>
      <c r="M64" s="72"/>
      <c r="N64" s="72"/>
      <c r="O64" s="66"/>
      <c r="P64" s="66"/>
      <c r="Q64" s="67" t="s">
        <v>341</v>
      </c>
      <c r="R64" s="66" t="s">
        <v>342</v>
      </c>
      <c r="S64" s="67" t="s">
        <v>1665</v>
      </c>
      <c r="T64" s="73" t="s">
        <v>62</v>
      </c>
      <c r="U64" s="67" t="s">
        <v>343</v>
      </c>
      <c r="V64" s="67" t="s">
        <v>344</v>
      </c>
      <c r="W64" s="73" t="s">
        <v>62</v>
      </c>
      <c r="X64" s="67" t="s">
        <v>94</v>
      </c>
      <c r="Y64" s="67"/>
      <c r="Z64" s="129"/>
      <c r="AA64" s="67" t="s">
        <v>71</v>
      </c>
      <c r="AB64" s="129"/>
      <c r="AC64" s="67"/>
      <c r="AD64" s="129"/>
      <c r="AE64" s="67" t="s">
        <v>72</v>
      </c>
      <c r="AF64" s="67"/>
      <c r="AG64" s="66"/>
      <c r="AH64" s="66"/>
      <c r="AI64" s="69">
        <v>260385009</v>
      </c>
      <c r="AJ64" s="67" t="s">
        <v>345</v>
      </c>
      <c r="AK64" s="60" t="s">
        <v>63</v>
      </c>
    </row>
    <row r="65" spans="1:37" s="61" customFormat="1" ht="41.4">
      <c r="A65" s="501"/>
      <c r="B65" s="1" t="s">
        <v>2680</v>
      </c>
      <c r="C65" s="88" t="s">
        <v>346</v>
      </c>
      <c r="D65" s="65" t="s">
        <v>347</v>
      </c>
      <c r="E65" s="66" t="s">
        <v>24</v>
      </c>
      <c r="F65" s="66" t="s">
        <v>42</v>
      </c>
      <c r="G65" s="1"/>
      <c r="H65" s="1"/>
      <c r="I65" s="130"/>
      <c r="J65" s="66"/>
      <c r="K65" s="66"/>
      <c r="L65" s="66"/>
      <c r="M65" s="72"/>
      <c r="N65" s="72"/>
      <c r="O65" s="66"/>
      <c r="P65" s="66"/>
      <c r="Q65" s="67" t="s">
        <v>68</v>
      </c>
      <c r="R65" s="68"/>
      <c r="S65" s="67"/>
      <c r="T65" s="129"/>
      <c r="U65" s="67" t="s">
        <v>69</v>
      </c>
      <c r="V65" s="66"/>
      <c r="W65" s="129"/>
      <c r="X65" s="67" t="s">
        <v>94</v>
      </c>
      <c r="Y65" s="67"/>
      <c r="Z65" s="129"/>
      <c r="AA65" s="67" t="s">
        <v>71</v>
      </c>
      <c r="AB65" s="129"/>
      <c r="AC65" s="67"/>
      <c r="AD65" s="129"/>
      <c r="AE65" s="67" t="s">
        <v>72</v>
      </c>
      <c r="AF65" s="67"/>
      <c r="AG65" s="66"/>
      <c r="AH65" s="66"/>
      <c r="AI65" s="69">
        <v>419984006</v>
      </c>
      <c r="AJ65" s="67" t="s">
        <v>348</v>
      </c>
      <c r="AK65" s="60" t="s">
        <v>63</v>
      </c>
    </row>
    <row r="66" spans="1:37" ht="48" customHeight="1">
      <c r="A66" s="115" t="s">
        <v>1646</v>
      </c>
      <c r="B66" s="1" t="s">
        <v>2681</v>
      </c>
      <c r="C66" s="308" t="s">
        <v>1636</v>
      </c>
      <c r="D66" s="1" t="s">
        <v>349</v>
      </c>
      <c r="E66" s="130"/>
      <c r="F66" s="130" t="s">
        <v>28</v>
      </c>
      <c r="G66" s="72"/>
      <c r="H66" s="72"/>
      <c r="I66" s="72"/>
      <c r="J66" s="72"/>
      <c r="K66" s="130"/>
      <c r="L66" s="130" t="s">
        <v>56</v>
      </c>
      <c r="M66" s="1" t="s">
        <v>350</v>
      </c>
      <c r="O66" s="1" t="s">
        <v>3085</v>
      </c>
      <c r="Q66" s="126" t="s">
        <v>68</v>
      </c>
      <c r="R66" s="1"/>
      <c r="S66" s="126"/>
      <c r="T66" s="1"/>
      <c r="U66" s="126" t="s">
        <v>69</v>
      </c>
      <c r="V66" s="131"/>
      <c r="W66" s="1"/>
      <c r="X66" s="126" t="s">
        <v>94</v>
      </c>
      <c r="Y66" s="126"/>
      <c r="Z66" s="21"/>
      <c r="AA66" s="126" t="s">
        <v>71</v>
      </c>
      <c r="AB66" s="126"/>
      <c r="AC66" s="126"/>
      <c r="AD66" s="21"/>
      <c r="AE66" s="112" t="s">
        <v>72</v>
      </c>
      <c r="AF66" s="21"/>
      <c r="AG66" s="126"/>
      <c r="AH66" s="126"/>
      <c r="AI66" s="116">
        <v>840417007</v>
      </c>
      <c r="AJ66" s="126" t="s">
        <v>351</v>
      </c>
      <c r="AK66" s="2" t="s">
        <v>61</v>
      </c>
    </row>
  </sheetData>
  <protectedRanges>
    <protectedRange sqref="Q31:AK32 Q51:AK54 Q67:AK1048576 Q56:AK62 Q4:AK27" name="Range1"/>
    <protectedRange sqref="Q2:AK3" name="Range1_3"/>
    <protectedRange sqref="Q28:AK30" name="Range1_4"/>
    <protectedRange sqref="Q33:AK50" name="Range1_5"/>
    <protectedRange sqref="Q55:AK55" name="Range1_7"/>
    <protectedRange sqref="Q63:AK66" name="Range1_8"/>
    <protectedRange sqref="Q1:AI1 AK1" name="Range1_6"/>
    <protectedRange sqref="AJ1" name="Range1_1"/>
  </protectedRanges>
  <autoFilter ref="A1:AK66" xr:uid="{00000000-0001-0000-0300-000000000000}"/>
  <customSheetViews>
    <customSheetView guid="{F40DE62F-0414-4AAF-8AC2-945CC453F02F}" filter="1" showAutoFilter="1">
      <pageMargins left="0" right="0" top="0" bottom="0" header="0" footer="0"/>
      <autoFilter ref="A1:AF263" xr:uid="{713E1311-51A5-468B-A422-2123BC211B52}"/>
    </customSheetView>
  </customSheetViews>
  <mergeCells count="49">
    <mergeCell ref="E19:AK19"/>
    <mergeCell ref="E9:AK9"/>
    <mergeCell ref="E10:AK10"/>
    <mergeCell ref="E11:AK11"/>
    <mergeCell ref="E17:AK17"/>
    <mergeCell ref="E12:AK12"/>
    <mergeCell ref="E13:AK13"/>
    <mergeCell ref="E4:AK4"/>
    <mergeCell ref="E5:AK5"/>
    <mergeCell ref="E6:AK6"/>
    <mergeCell ref="E7:AK7"/>
    <mergeCell ref="E8:AK8"/>
    <mergeCell ref="A63:A65"/>
    <mergeCell ref="E14:O14"/>
    <mergeCell ref="E15:AK15"/>
    <mergeCell ref="E16:AK16"/>
    <mergeCell ref="Q14:AK14"/>
    <mergeCell ref="E25:AK25"/>
    <mergeCell ref="E20:AK20"/>
    <mergeCell ref="E21:AK21"/>
    <mergeCell ref="E22:AK22"/>
    <mergeCell ref="E23:AK23"/>
    <mergeCell ref="E26:AK26"/>
    <mergeCell ref="E24:AK24"/>
    <mergeCell ref="Q59:AK59"/>
    <mergeCell ref="Q60:AK60"/>
    <mergeCell ref="Q61:AK61"/>
    <mergeCell ref="E18:AK18"/>
    <mergeCell ref="E60:K60"/>
    <mergeCell ref="E61:K61"/>
    <mergeCell ref="E59:K59"/>
    <mergeCell ref="A28:A30"/>
    <mergeCell ref="A33:A50"/>
    <mergeCell ref="N31:AK31"/>
    <mergeCell ref="E51:K51"/>
    <mergeCell ref="N51:AK51"/>
    <mergeCell ref="N58:AK58"/>
    <mergeCell ref="N54:AK54"/>
    <mergeCell ref="E56:K56"/>
    <mergeCell ref="E57:K57"/>
    <mergeCell ref="N56:AK56"/>
    <mergeCell ref="N57:AK57"/>
    <mergeCell ref="E52:K52"/>
    <mergeCell ref="E53:AK53"/>
    <mergeCell ref="N52:O52"/>
    <mergeCell ref="Q52:AK52"/>
    <mergeCell ref="E31:K31"/>
    <mergeCell ref="E54:K54"/>
    <mergeCell ref="E58:K58"/>
  </mergeCells>
  <phoneticPr fontId="6" type="noConversion"/>
  <dataValidations count="1">
    <dataValidation allowBlank="1" showInputMessage="1" showErrorMessage="1" sqref="X55 X33:X41 X2:X3 X27:X30 X43:X50 S63:S64" xr:uid="{7E77759B-0FAC-4C0A-9C3D-8F4D4904CE52}"/>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300-000003000000}">
          <x14:formula1>
            <xm:f>'READ ME'!$C$41:$C$44</xm:f>
          </x14:formula1>
          <xm:sqref>L91:L1048576</xm:sqref>
        </x14:dataValidation>
        <x14:dataValidation type="list" allowBlank="1" showInputMessage="1" showErrorMessage="1" xr:uid="{00000000-0002-0000-0300-000002000000}">
          <x14:formula1>
            <xm:f>'READ ME'!$C$15:$C$24</xm:f>
          </x14:formula1>
          <xm:sqref>F75:F1048576</xm:sqref>
        </x14:dataValidation>
        <x14:dataValidation type="list" allowBlank="1" showInputMessage="1" showErrorMessage="1" xr:uid="{033AF409-0471-4FC5-94F9-9E2AE59A77AF}">
          <x14:formula1>
            <xm:f>'READ ME'!$C$35:$C$38</xm:f>
          </x14:formula1>
          <xm:sqref>L75:L90 L2:L3 L27:L52 L54:L66</xm:sqref>
        </x14:dataValidation>
        <x14:dataValidation type="list" allowBlank="1" showInputMessage="1" showErrorMessage="1" xr:uid="{00000000-0002-0000-0300-000000000000}">
          <x14:formula1>
            <xm:f>'READ ME'!$C$28:$C$31</xm:f>
          </x14:formula1>
          <xm:sqref>I75:I1048576 I2:I3 I55 I62:I66 I27:I30 I32:I50</xm:sqref>
        </x14:dataValidation>
        <x14:dataValidation type="list" allowBlank="1" showInputMessage="1" showErrorMessage="1" xr:uid="{00000000-0002-0000-0300-000001000000}">
          <x14:formula1>
            <xm:f>'READ ME'!$C$10:$C$13</xm:f>
          </x14:formula1>
          <xm:sqref>E75:E1048576 E27:E30 E62:E66 E55 E2:E3 E32:E50</xm:sqref>
        </x14:dataValidation>
        <x14:dataValidation type="list" allowBlank="1" showInputMessage="1" showErrorMessage="1" xr:uid="{8E74E938-978D-41E5-BD4C-B8F4900E0249}">
          <x14:formula1>
            <xm:f>'READ ME'!$C$14:$C$24</xm:f>
          </x14:formula1>
          <xm:sqref>F27:F30 F62:F66 F55 F2:F3 F32:F50</xm:sqref>
        </x14:dataValidation>
        <x14:dataValidation type="list" allowBlank="1" showInputMessage="1" showErrorMessage="1" xr:uid="{1E9F2D0D-016F-455E-8FD9-A8DF70523365}">
          <x14:formula1>
            <xm:f>'READ ME'!$C$47:$C$50</xm:f>
          </x14:formula1>
          <xm:sqref>AN25 T1:T1048576 AK1:AK1048576 AH1:AH1048576 AD1:AD1048576 Z1:Z1048576 W1:W1048576 AN61 AN27:AN31 X32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38F10-6DAF-4048-BDCF-008513540177}">
  <sheetPr>
    <tabColor rgb="FF00B0F0"/>
    <outlinePr summaryBelow="0" summaryRight="0"/>
  </sheetPr>
  <dimension ref="A1:AR155"/>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4140625" defaultRowHeight="12.75" customHeight="1"/>
  <cols>
    <col min="1" max="1" width="15.77734375" style="1" customWidth="1"/>
    <col min="2" max="2" width="13.21875" style="5" customWidth="1"/>
    <col min="3" max="3" width="25.44140625" style="1" customWidth="1"/>
    <col min="4" max="4" width="28.21875" style="1" customWidth="1"/>
    <col min="5" max="5" width="16.44140625" style="1" customWidth="1"/>
    <col min="6" max="6" width="12.44140625" style="1" customWidth="1"/>
    <col min="7" max="7" width="21.44140625" style="1" customWidth="1"/>
    <col min="8" max="8" width="11.44140625" style="1" customWidth="1"/>
    <col min="9" max="9" width="12.44140625" style="1" customWidth="1"/>
    <col min="10" max="10" width="13.44140625" style="1" customWidth="1"/>
    <col min="11" max="11" width="16.44140625" style="1" customWidth="1"/>
    <col min="12" max="12" width="9.21875" style="1" customWidth="1"/>
    <col min="13" max="13" width="20" style="1" customWidth="1"/>
    <col min="14" max="15" width="12.44140625" style="1" customWidth="1"/>
    <col min="16" max="16" width="36.44140625" style="1" customWidth="1"/>
    <col min="17" max="17" width="14.44140625" style="2" customWidth="1"/>
    <col min="18" max="18" width="18" style="2" customWidth="1"/>
    <col min="19" max="19" width="17.77734375" style="2" customWidth="1"/>
    <col min="20" max="20" width="12" style="2" customWidth="1"/>
    <col min="21" max="21" width="16.44140625" style="2" customWidth="1"/>
    <col min="22" max="22" width="15" style="3" customWidth="1"/>
    <col min="23" max="23" width="18.21875" style="3" bestFit="1" customWidth="1"/>
    <col min="24" max="24" width="17.21875" style="2" customWidth="1"/>
    <col min="25" max="25" width="20" style="2" bestFit="1" customWidth="1"/>
    <col min="26" max="26" width="19.44140625" style="2" customWidth="1"/>
    <col min="27" max="27" width="15" style="2" customWidth="1"/>
    <col min="28" max="28" width="18.44140625" style="2" customWidth="1"/>
    <col min="29" max="29" width="19.44140625" style="2" customWidth="1"/>
    <col min="30" max="30" width="19.77734375" style="2" customWidth="1"/>
    <col min="31" max="32" width="12" style="2" customWidth="1"/>
    <col min="33" max="34" width="14.44140625" style="2" customWidth="1"/>
    <col min="35" max="35" width="14.44140625" style="3"/>
    <col min="36" max="16384" width="14.44140625" style="2"/>
  </cols>
  <sheetData>
    <row r="1" spans="1:37" s="1" customFormat="1" ht="96.6">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37" s="94" customFormat="1" ht="29.25" customHeight="1">
      <c r="A2" s="115" t="s">
        <v>2683</v>
      </c>
      <c r="B2" s="2" t="s">
        <v>2682</v>
      </c>
      <c r="C2" s="1" t="s">
        <v>352</v>
      </c>
      <c r="D2" s="87" t="s">
        <v>1415</v>
      </c>
      <c r="E2" s="66"/>
      <c r="F2" s="66" t="s">
        <v>25</v>
      </c>
      <c r="G2" s="66" t="s">
        <v>103</v>
      </c>
      <c r="H2" s="66"/>
      <c r="I2" s="66"/>
      <c r="J2" s="66"/>
      <c r="K2" s="66"/>
      <c r="L2" s="66" t="s">
        <v>52</v>
      </c>
      <c r="M2" s="66" t="s">
        <v>1670</v>
      </c>
      <c r="N2" s="72" t="s">
        <v>974</v>
      </c>
      <c r="O2" s="118"/>
      <c r="P2" s="119"/>
      <c r="Q2" s="112" t="s">
        <v>353</v>
      </c>
      <c r="R2" s="1" t="s">
        <v>1811</v>
      </c>
      <c r="S2" s="1" t="s">
        <v>354</v>
      </c>
      <c r="T2" s="1" t="s">
        <v>63</v>
      </c>
      <c r="U2" s="1" t="s">
        <v>355</v>
      </c>
      <c r="V2" s="1" t="s">
        <v>356</v>
      </c>
      <c r="W2" s="1" t="s">
        <v>63</v>
      </c>
      <c r="X2" s="1" t="s">
        <v>357</v>
      </c>
      <c r="Y2" s="1" t="s">
        <v>1810</v>
      </c>
      <c r="Z2" s="1" t="s">
        <v>63</v>
      </c>
      <c r="AA2" s="1" t="s">
        <v>71</v>
      </c>
      <c r="AB2" s="1"/>
      <c r="AC2" s="1"/>
      <c r="AD2" s="1"/>
      <c r="AE2" s="1" t="s">
        <v>72</v>
      </c>
      <c r="AF2" s="31"/>
      <c r="AG2" s="31"/>
      <c r="AH2" s="1"/>
      <c r="AI2" s="1">
        <v>233604007</v>
      </c>
      <c r="AJ2" s="1" t="s">
        <v>358</v>
      </c>
      <c r="AK2" s="1" t="s">
        <v>63</v>
      </c>
    </row>
    <row r="3" spans="1:37" s="94" customFormat="1" ht="44.55" customHeight="1">
      <c r="A3" s="173" t="s">
        <v>2683</v>
      </c>
      <c r="B3" s="2" t="s">
        <v>2684</v>
      </c>
      <c r="C3" s="63" t="s">
        <v>359</v>
      </c>
      <c r="D3" s="1" t="s">
        <v>1894</v>
      </c>
      <c r="E3" s="66"/>
      <c r="F3" s="66" t="s">
        <v>25</v>
      </c>
      <c r="G3" s="66" t="s">
        <v>103</v>
      </c>
      <c r="H3" s="66"/>
      <c r="I3" s="66"/>
      <c r="J3" s="66"/>
      <c r="K3" s="66"/>
      <c r="L3" s="66" t="s">
        <v>52</v>
      </c>
      <c r="M3" s="72"/>
      <c r="N3" s="72" t="s">
        <v>1369</v>
      </c>
      <c r="O3" s="118"/>
      <c r="P3" s="119"/>
      <c r="Q3" s="112" t="s">
        <v>68</v>
      </c>
      <c r="R3" s="1"/>
      <c r="S3" s="112"/>
      <c r="T3" s="1"/>
      <c r="U3" s="112" t="s">
        <v>69</v>
      </c>
      <c r="V3" s="117"/>
      <c r="W3" s="1"/>
      <c r="X3" s="1" t="s">
        <v>94</v>
      </c>
      <c r="Y3" s="1"/>
      <c r="Z3" s="288"/>
      <c r="AA3" s="1" t="s">
        <v>71</v>
      </c>
      <c r="AB3" s="1"/>
      <c r="AC3" s="1"/>
      <c r="AD3" s="1"/>
      <c r="AE3" s="1" t="s">
        <v>72</v>
      </c>
      <c r="AF3" s="117"/>
      <c r="AG3" s="5"/>
      <c r="AH3" s="5"/>
      <c r="AI3" s="112" t="s">
        <v>231</v>
      </c>
      <c r="AJ3" s="1"/>
      <c r="AK3" s="1"/>
    </row>
    <row r="4" spans="1:37" s="94" customFormat="1" ht="27.6" customHeight="1">
      <c r="A4" s="115" t="s">
        <v>2683</v>
      </c>
      <c r="B4" s="188" t="s">
        <v>2956</v>
      </c>
      <c r="C4" s="308" t="s">
        <v>1485</v>
      </c>
      <c r="D4" s="308" t="s">
        <v>1583</v>
      </c>
      <c r="E4" s="499" t="s">
        <v>1711</v>
      </c>
      <c r="F4" s="499"/>
      <c r="G4" s="499"/>
      <c r="H4" s="499"/>
      <c r="I4" s="499"/>
      <c r="J4" s="499"/>
      <c r="K4" s="499"/>
      <c r="L4" s="499"/>
      <c r="M4" s="499"/>
      <c r="N4" s="499"/>
      <c r="O4" s="499"/>
      <c r="P4" s="499"/>
      <c r="Q4" s="499"/>
      <c r="R4" s="499"/>
      <c r="S4" s="499"/>
      <c r="T4" s="499"/>
      <c r="U4" s="499"/>
      <c r="V4" s="499"/>
      <c r="W4" s="499"/>
      <c r="X4" s="499"/>
      <c r="Y4" s="499"/>
      <c r="Z4" s="499"/>
      <c r="AA4" s="499"/>
      <c r="AB4" s="499"/>
      <c r="AC4" s="499"/>
      <c r="AD4" s="499"/>
      <c r="AE4" s="499"/>
      <c r="AF4" s="499"/>
      <c r="AG4" s="499"/>
      <c r="AH4" s="499"/>
      <c r="AI4" s="499"/>
      <c r="AJ4" s="499"/>
      <c r="AK4" s="499"/>
    </row>
    <row r="5" spans="1:37" s="94" customFormat="1" ht="20.55" customHeight="1">
      <c r="A5" s="115" t="s">
        <v>2683</v>
      </c>
      <c r="B5" s="188" t="s">
        <v>2957</v>
      </c>
      <c r="C5" s="308" t="s">
        <v>1593</v>
      </c>
      <c r="D5" s="308" t="s">
        <v>1594</v>
      </c>
      <c r="E5" s="499" t="s">
        <v>1711</v>
      </c>
      <c r="F5" s="499"/>
      <c r="G5" s="499"/>
      <c r="H5" s="499"/>
      <c r="I5" s="499"/>
      <c r="J5" s="499"/>
      <c r="K5" s="499"/>
      <c r="L5" s="499"/>
      <c r="M5" s="499"/>
      <c r="N5" s="499"/>
      <c r="O5" s="499"/>
      <c r="P5" s="499"/>
      <c r="Q5" s="499"/>
      <c r="R5" s="499"/>
      <c r="S5" s="499"/>
      <c r="T5" s="499"/>
      <c r="U5" s="499"/>
      <c r="V5" s="499"/>
      <c r="W5" s="499"/>
      <c r="X5" s="499"/>
      <c r="Y5" s="499"/>
      <c r="Z5" s="499"/>
      <c r="AA5" s="499"/>
      <c r="AB5" s="499"/>
      <c r="AC5" s="499"/>
      <c r="AD5" s="499"/>
      <c r="AE5" s="499"/>
      <c r="AF5" s="499"/>
      <c r="AG5" s="499"/>
      <c r="AH5" s="499"/>
      <c r="AI5" s="499"/>
      <c r="AJ5" s="499"/>
      <c r="AK5" s="499"/>
    </row>
    <row r="6" spans="1:37" s="94" customFormat="1" ht="19.05" customHeight="1">
      <c r="A6" s="115" t="s">
        <v>2683</v>
      </c>
      <c r="B6" s="188" t="s">
        <v>2958</v>
      </c>
      <c r="C6" s="308" t="s">
        <v>1486</v>
      </c>
      <c r="D6" s="308" t="s">
        <v>250</v>
      </c>
      <c r="E6" s="499" t="s">
        <v>1711</v>
      </c>
      <c r="F6" s="499"/>
      <c r="G6" s="499"/>
      <c r="H6" s="499"/>
      <c r="I6" s="499"/>
      <c r="J6" s="499"/>
      <c r="K6" s="499"/>
      <c r="L6" s="499"/>
      <c r="M6" s="499"/>
      <c r="N6" s="499"/>
      <c r="O6" s="499"/>
      <c r="P6" s="499"/>
      <c r="Q6" s="499"/>
      <c r="R6" s="499"/>
      <c r="S6" s="499"/>
      <c r="T6" s="499"/>
      <c r="U6" s="499"/>
      <c r="V6" s="499"/>
      <c r="W6" s="499"/>
      <c r="X6" s="499"/>
      <c r="Y6" s="499"/>
      <c r="Z6" s="499"/>
      <c r="AA6" s="499"/>
      <c r="AB6" s="499"/>
      <c r="AC6" s="499"/>
      <c r="AD6" s="499"/>
      <c r="AE6" s="499"/>
      <c r="AF6" s="499"/>
      <c r="AG6" s="499"/>
      <c r="AH6" s="499"/>
      <c r="AI6" s="499"/>
      <c r="AJ6" s="499"/>
      <c r="AK6" s="499"/>
    </row>
    <row r="7" spans="1:37" s="94" customFormat="1" ht="27.6" customHeight="1">
      <c r="A7" s="115" t="s">
        <v>2683</v>
      </c>
      <c r="B7" s="188" t="s">
        <v>2959</v>
      </c>
      <c r="C7" s="308" t="s">
        <v>1595</v>
      </c>
      <c r="D7" s="308" t="s">
        <v>1584</v>
      </c>
      <c r="E7" s="499" t="s">
        <v>1711</v>
      </c>
      <c r="F7" s="499"/>
      <c r="G7" s="499"/>
      <c r="H7" s="499"/>
      <c r="I7" s="499"/>
      <c r="J7" s="499"/>
      <c r="K7" s="499"/>
      <c r="L7" s="499"/>
      <c r="M7" s="499"/>
      <c r="N7" s="499"/>
      <c r="O7" s="499"/>
      <c r="P7" s="499"/>
      <c r="Q7" s="499"/>
      <c r="R7" s="499"/>
      <c r="S7" s="499"/>
      <c r="T7" s="499"/>
      <c r="U7" s="499"/>
      <c r="V7" s="499"/>
      <c r="W7" s="499"/>
      <c r="X7" s="499"/>
      <c r="Y7" s="499"/>
      <c r="Z7" s="499"/>
      <c r="AA7" s="499"/>
      <c r="AB7" s="499"/>
      <c r="AC7" s="499"/>
      <c r="AD7" s="499"/>
      <c r="AE7" s="499"/>
      <c r="AF7" s="499"/>
      <c r="AG7" s="499"/>
      <c r="AH7" s="499"/>
      <c r="AI7" s="499"/>
      <c r="AJ7" s="499"/>
      <c r="AK7" s="499"/>
    </row>
    <row r="8" spans="1:37" s="94" customFormat="1" ht="29.25" customHeight="1">
      <c r="A8" s="115" t="s">
        <v>2683</v>
      </c>
      <c r="B8" s="188" t="s">
        <v>2960</v>
      </c>
      <c r="C8" s="308" t="s">
        <v>1585</v>
      </c>
      <c r="D8" s="308" t="s">
        <v>1586</v>
      </c>
      <c r="E8" s="499" t="s">
        <v>1711</v>
      </c>
      <c r="F8" s="499"/>
      <c r="G8" s="499"/>
      <c r="H8" s="499"/>
      <c r="I8" s="499"/>
      <c r="J8" s="499"/>
      <c r="K8" s="499"/>
      <c r="L8" s="499"/>
      <c r="M8" s="499"/>
      <c r="N8" s="499"/>
      <c r="O8" s="499"/>
      <c r="P8" s="499"/>
      <c r="Q8" s="499"/>
      <c r="R8" s="499"/>
      <c r="S8" s="499"/>
      <c r="T8" s="499"/>
      <c r="U8" s="499"/>
      <c r="V8" s="499"/>
      <c r="W8" s="499"/>
      <c r="X8" s="499"/>
      <c r="Y8" s="499"/>
      <c r="Z8" s="499"/>
      <c r="AA8" s="499"/>
      <c r="AB8" s="499"/>
      <c r="AC8" s="499"/>
      <c r="AD8" s="499"/>
      <c r="AE8" s="499"/>
      <c r="AF8" s="499"/>
      <c r="AG8" s="499"/>
      <c r="AH8" s="499"/>
      <c r="AI8" s="499"/>
      <c r="AJ8" s="499"/>
      <c r="AK8" s="499"/>
    </row>
    <row r="9" spans="1:37" s="94" customFormat="1" ht="19.5" customHeight="1">
      <c r="A9" s="115" t="s">
        <v>2683</v>
      </c>
      <c r="B9" s="188" t="s">
        <v>2961</v>
      </c>
      <c r="C9" s="118" t="s">
        <v>1596</v>
      </c>
      <c r="D9" s="118" t="s">
        <v>1597</v>
      </c>
      <c r="E9" s="499" t="s">
        <v>1711</v>
      </c>
      <c r="F9" s="499"/>
      <c r="G9" s="499"/>
      <c r="H9" s="499"/>
      <c r="I9" s="499"/>
      <c r="J9" s="499"/>
      <c r="K9" s="499"/>
      <c r="L9" s="499"/>
      <c r="M9" s="499"/>
      <c r="N9" s="499"/>
      <c r="O9" s="499"/>
      <c r="P9" s="499"/>
      <c r="Q9" s="499"/>
      <c r="R9" s="499"/>
      <c r="S9" s="499"/>
      <c r="T9" s="499"/>
      <c r="U9" s="499"/>
      <c r="V9" s="499"/>
      <c r="W9" s="499"/>
      <c r="X9" s="499"/>
      <c r="Y9" s="499"/>
      <c r="Z9" s="499"/>
      <c r="AA9" s="499"/>
      <c r="AB9" s="499"/>
      <c r="AC9" s="499"/>
      <c r="AD9" s="499"/>
      <c r="AE9" s="499"/>
      <c r="AF9" s="499"/>
      <c r="AG9" s="499"/>
      <c r="AH9" s="499"/>
      <c r="AI9" s="499"/>
      <c r="AJ9" s="499"/>
      <c r="AK9" s="499"/>
    </row>
    <row r="10" spans="1:37" s="94" customFormat="1" ht="24" customHeight="1">
      <c r="A10" s="115" t="s">
        <v>2683</v>
      </c>
      <c r="B10" s="188" t="s">
        <v>2962</v>
      </c>
      <c r="C10" s="308" t="s">
        <v>1587</v>
      </c>
      <c r="D10" s="308" t="s">
        <v>1588</v>
      </c>
      <c r="E10" s="499" t="s">
        <v>1711</v>
      </c>
      <c r="F10" s="499"/>
      <c r="G10" s="499"/>
      <c r="H10" s="499"/>
      <c r="I10" s="499"/>
      <c r="J10" s="499"/>
      <c r="K10" s="499"/>
      <c r="L10" s="499"/>
      <c r="M10" s="499"/>
      <c r="N10" s="499"/>
      <c r="O10" s="499"/>
      <c r="P10" s="499"/>
      <c r="Q10" s="499"/>
      <c r="R10" s="499"/>
      <c r="S10" s="499"/>
      <c r="T10" s="499"/>
      <c r="U10" s="499"/>
      <c r="V10" s="499"/>
      <c r="W10" s="499"/>
      <c r="X10" s="499"/>
      <c r="Y10" s="499"/>
      <c r="Z10" s="499"/>
      <c r="AA10" s="499"/>
      <c r="AB10" s="499"/>
      <c r="AC10" s="499"/>
      <c r="AD10" s="499"/>
      <c r="AE10" s="499"/>
      <c r="AF10" s="499"/>
      <c r="AG10" s="499"/>
      <c r="AH10" s="499"/>
      <c r="AI10" s="499"/>
      <c r="AJ10" s="499"/>
      <c r="AK10" s="499"/>
    </row>
    <row r="11" spans="1:37" s="94" customFormat="1" ht="29.25" customHeight="1">
      <c r="A11" s="115" t="s">
        <v>2683</v>
      </c>
      <c r="B11" s="188" t="s">
        <v>2963</v>
      </c>
      <c r="C11" s="308" t="s">
        <v>1410</v>
      </c>
      <c r="D11" s="373" t="s">
        <v>1582</v>
      </c>
      <c r="E11" s="499" t="s">
        <v>1711</v>
      </c>
      <c r="F11" s="499"/>
      <c r="G11" s="499"/>
      <c r="H11" s="499"/>
      <c r="I11" s="499"/>
      <c r="J11" s="499"/>
      <c r="K11" s="499"/>
      <c r="L11" s="499"/>
      <c r="M11" s="499"/>
      <c r="N11" s="499"/>
      <c r="O11" s="499"/>
      <c r="P11" s="499"/>
      <c r="Q11" s="499"/>
      <c r="R11" s="499"/>
      <c r="S11" s="499"/>
      <c r="T11" s="499"/>
      <c r="U11" s="499"/>
      <c r="V11" s="499"/>
      <c r="W11" s="499"/>
      <c r="X11" s="499"/>
      <c r="Y11" s="499"/>
      <c r="Z11" s="499"/>
      <c r="AA11" s="499"/>
      <c r="AB11" s="499"/>
      <c r="AC11" s="499"/>
      <c r="AD11" s="499"/>
      <c r="AE11" s="499"/>
      <c r="AF11" s="499"/>
      <c r="AG11" s="499"/>
      <c r="AH11" s="499"/>
      <c r="AI11" s="499"/>
      <c r="AJ11" s="499"/>
      <c r="AK11" s="499"/>
    </row>
    <row r="12" spans="1:37" s="94" customFormat="1" ht="29.25" customHeight="1">
      <c r="A12" s="115" t="s">
        <v>2683</v>
      </c>
      <c r="B12" s="107" t="s">
        <v>3106</v>
      </c>
      <c r="C12" s="112" t="s">
        <v>253</v>
      </c>
      <c r="D12" s="1" t="s">
        <v>254</v>
      </c>
      <c r="E12" s="499" t="s">
        <v>1711</v>
      </c>
      <c r="F12" s="499"/>
      <c r="G12" s="499"/>
      <c r="H12" s="499"/>
      <c r="I12" s="499"/>
      <c r="J12" s="499"/>
      <c r="K12" s="499"/>
      <c r="L12" s="499"/>
      <c r="M12" s="499"/>
      <c r="N12" s="499"/>
      <c r="O12" s="499"/>
      <c r="P12" s="66" t="s">
        <v>1671</v>
      </c>
      <c r="Q12" s="499" t="s">
        <v>1711</v>
      </c>
      <c r="R12" s="499"/>
      <c r="S12" s="499"/>
      <c r="T12" s="499"/>
      <c r="U12" s="499"/>
      <c r="V12" s="499"/>
      <c r="W12" s="499"/>
      <c r="X12" s="499"/>
      <c r="Y12" s="499"/>
      <c r="Z12" s="499"/>
      <c r="AA12" s="499"/>
      <c r="AB12" s="499"/>
      <c r="AC12" s="499"/>
      <c r="AD12" s="499"/>
      <c r="AE12" s="499"/>
      <c r="AF12" s="499"/>
      <c r="AG12" s="499"/>
      <c r="AH12" s="499"/>
      <c r="AI12" s="499"/>
      <c r="AJ12" s="499"/>
      <c r="AK12" s="499"/>
    </row>
    <row r="13" spans="1:37" s="94" customFormat="1" ht="29.25" customHeight="1">
      <c r="A13" s="115" t="s">
        <v>2683</v>
      </c>
      <c r="B13" s="308" t="s">
        <v>3112</v>
      </c>
      <c r="C13" s="189" t="s">
        <v>1590</v>
      </c>
      <c r="D13" s="66" t="s">
        <v>1589</v>
      </c>
      <c r="E13" s="499" t="s">
        <v>1711</v>
      </c>
      <c r="F13" s="499"/>
      <c r="G13" s="499"/>
      <c r="H13" s="499"/>
      <c r="I13" s="499"/>
      <c r="J13" s="499"/>
      <c r="K13" s="499"/>
      <c r="L13" s="499"/>
      <c r="M13" s="499"/>
      <c r="N13" s="499"/>
      <c r="O13" s="499"/>
      <c r="P13" s="499"/>
      <c r="Q13" s="499"/>
      <c r="R13" s="499"/>
      <c r="S13" s="499"/>
      <c r="T13" s="499"/>
      <c r="U13" s="499"/>
      <c r="V13" s="499"/>
      <c r="W13" s="499"/>
      <c r="X13" s="499"/>
      <c r="Y13" s="499"/>
      <c r="Z13" s="499"/>
      <c r="AA13" s="499"/>
      <c r="AB13" s="499"/>
      <c r="AC13" s="499"/>
      <c r="AD13" s="499"/>
      <c r="AE13" s="499"/>
      <c r="AF13" s="499"/>
      <c r="AG13" s="499"/>
      <c r="AH13" s="499"/>
      <c r="AI13" s="499"/>
      <c r="AJ13" s="499"/>
      <c r="AK13" s="499"/>
    </row>
    <row r="14" spans="1:37" s="94" customFormat="1" ht="29.25" customHeight="1">
      <c r="A14" s="115" t="s">
        <v>2683</v>
      </c>
      <c r="B14" s="308" t="s">
        <v>3113</v>
      </c>
      <c r="C14" s="189" t="s">
        <v>1591</v>
      </c>
      <c r="D14" s="66" t="s">
        <v>1640</v>
      </c>
      <c r="E14" s="499" t="s">
        <v>1711</v>
      </c>
      <c r="F14" s="499"/>
      <c r="G14" s="499"/>
      <c r="H14" s="499"/>
      <c r="I14" s="499"/>
      <c r="J14" s="499"/>
      <c r="K14" s="499"/>
      <c r="L14" s="499"/>
      <c r="M14" s="499"/>
      <c r="N14" s="499"/>
      <c r="O14" s="499"/>
      <c r="P14" s="499"/>
      <c r="Q14" s="499"/>
      <c r="R14" s="499"/>
      <c r="S14" s="499"/>
      <c r="T14" s="499"/>
      <c r="U14" s="499"/>
      <c r="V14" s="499"/>
      <c r="W14" s="499"/>
      <c r="X14" s="499"/>
      <c r="Y14" s="499"/>
      <c r="Z14" s="499"/>
      <c r="AA14" s="499"/>
      <c r="AB14" s="499"/>
      <c r="AC14" s="499"/>
      <c r="AD14" s="499"/>
      <c r="AE14" s="499"/>
      <c r="AF14" s="499"/>
      <c r="AG14" s="499"/>
      <c r="AH14" s="499"/>
      <c r="AI14" s="499"/>
      <c r="AJ14" s="499"/>
      <c r="AK14" s="499"/>
    </row>
    <row r="15" spans="1:37" s="94" customFormat="1" ht="29.25" customHeight="1">
      <c r="A15" s="115" t="s">
        <v>2683</v>
      </c>
      <c r="B15" s="308" t="s">
        <v>3114</v>
      </c>
      <c r="C15" s="188" t="s">
        <v>1592</v>
      </c>
      <c r="D15" s="66" t="s">
        <v>1641</v>
      </c>
      <c r="E15" s="499" t="s">
        <v>1711</v>
      </c>
      <c r="F15" s="499"/>
      <c r="G15" s="499"/>
      <c r="H15" s="499"/>
      <c r="I15" s="499"/>
      <c r="J15" s="499"/>
      <c r="K15" s="499"/>
      <c r="L15" s="499"/>
      <c r="M15" s="499"/>
      <c r="N15" s="499"/>
      <c r="O15" s="499"/>
      <c r="P15" s="499"/>
      <c r="Q15" s="499"/>
      <c r="R15" s="499"/>
      <c r="S15" s="499"/>
      <c r="T15" s="499"/>
      <c r="U15" s="499"/>
      <c r="V15" s="499"/>
      <c r="W15" s="499"/>
      <c r="X15" s="499"/>
      <c r="Y15" s="499"/>
      <c r="Z15" s="499"/>
      <c r="AA15" s="499"/>
      <c r="AB15" s="499"/>
      <c r="AC15" s="499"/>
      <c r="AD15" s="499"/>
      <c r="AE15" s="499"/>
      <c r="AF15" s="499"/>
      <c r="AG15" s="499"/>
      <c r="AH15" s="499"/>
      <c r="AI15" s="499"/>
      <c r="AJ15" s="499"/>
      <c r="AK15" s="499"/>
    </row>
    <row r="16" spans="1:37" s="94" customFormat="1" ht="29.25" customHeight="1">
      <c r="A16" s="115" t="s">
        <v>2683</v>
      </c>
      <c r="B16" s="308" t="s">
        <v>3115</v>
      </c>
      <c r="C16" s="305" t="s">
        <v>255</v>
      </c>
      <c r="D16" s="308" t="s">
        <v>2006</v>
      </c>
      <c r="E16" s="499" t="s">
        <v>1711</v>
      </c>
      <c r="F16" s="499"/>
      <c r="G16" s="499"/>
      <c r="H16" s="499"/>
      <c r="I16" s="499"/>
      <c r="J16" s="499"/>
      <c r="K16" s="499"/>
      <c r="L16" s="499"/>
      <c r="M16" s="499"/>
      <c r="N16" s="499"/>
      <c r="O16" s="499"/>
      <c r="P16" s="499"/>
      <c r="Q16" s="499"/>
      <c r="R16" s="499"/>
      <c r="S16" s="499"/>
      <c r="T16" s="499"/>
      <c r="U16" s="499"/>
      <c r="V16" s="499"/>
      <c r="W16" s="499"/>
      <c r="X16" s="499"/>
      <c r="Y16" s="499"/>
      <c r="Z16" s="499"/>
      <c r="AA16" s="499"/>
      <c r="AB16" s="499"/>
      <c r="AC16" s="499"/>
      <c r="AD16" s="499"/>
      <c r="AE16" s="499"/>
      <c r="AF16" s="499"/>
      <c r="AG16" s="499"/>
      <c r="AH16" s="499"/>
      <c r="AI16" s="499"/>
      <c r="AJ16" s="499"/>
      <c r="AK16" s="499"/>
    </row>
    <row r="17" spans="1:37" s="94" customFormat="1" ht="29.25" customHeight="1">
      <c r="A17" s="115" t="s">
        <v>2683</v>
      </c>
      <c r="B17" s="308" t="s">
        <v>3119</v>
      </c>
      <c r="C17" s="66" t="s">
        <v>2008</v>
      </c>
      <c r="D17" s="2" t="s">
        <v>2007</v>
      </c>
      <c r="E17" s="499" t="s">
        <v>1711</v>
      </c>
      <c r="F17" s="499"/>
      <c r="G17" s="499"/>
      <c r="H17" s="499"/>
      <c r="I17" s="499"/>
      <c r="J17" s="499"/>
      <c r="K17" s="499"/>
      <c r="L17" s="499"/>
      <c r="M17" s="499"/>
      <c r="N17" s="499"/>
      <c r="O17" s="499"/>
      <c r="P17" s="499"/>
      <c r="Q17" s="499"/>
      <c r="R17" s="499"/>
      <c r="S17" s="499"/>
      <c r="T17" s="499"/>
      <c r="U17" s="499"/>
      <c r="V17" s="499"/>
      <c r="W17" s="499"/>
      <c r="X17" s="499"/>
      <c r="Y17" s="499"/>
      <c r="Z17" s="499"/>
      <c r="AA17" s="499"/>
      <c r="AB17" s="499"/>
      <c r="AC17" s="499"/>
      <c r="AD17" s="499"/>
      <c r="AE17" s="499"/>
      <c r="AF17" s="499"/>
      <c r="AG17" s="499"/>
      <c r="AH17" s="499"/>
      <c r="AI17" s="499"/>
      <c r="AJ17" s="499"/>
      <c r="AK17" s="499"/>
    </row>
    <row r="18" spans="1:37" s="94" customFormat="1" ht="29.25" customHeight="1">
      <c r="A18" s="115" t="s">
        <v>2683</v>
      </c>
      <c r="B18" s="188" t="s">
        <v>3012</v>
      </c>
      <c r="C18" s="126" t="s">
        <v>318</v>
      </c>
      <c r="D18" s="126" t="s">
        <v>319</v>
      </c>
      <c r="E18" s="499" t="s">
        <v>1711</v>
      </c>
      <c r="F18" s="499"/>
      <c r="G18" s="499"/>
      <c r="H18" s="499"/>
      <c r="I18" s="499"/>
      <c r="J18" s="499"/>
      <c r="K18" s="499"/>
      <c r="L18" s="72" t="s">
        <v>52</v>
      </c>
      <c r="M18" s="499" t="s">
        <v>1711</v>
      </c>
      <c r="N18" s="499"/>
      <c r="O18" s="499"/>
      <c r="P18" s="499"/>
      <c r="Q18" s="499"/>
      <c r="R18" s="499"/>
      <c r="S18" s="499"/>
      <c r="T18" s="499"/>
      <c r="U18" s="499"/>
      <c r="V18" s="499"/>
      <c r="W18" s="499"/>
      <c r="X18" s="499"/>
      <c r="Y18" s="499"/>
      <c r="Z18" s="499"/>
      <c r="AA18" s="499"/>
      <c r="AB18" s="499"/>
      <c r="AC18" s="499"/>
      <c r="AD18" s="499"/>
      <c r="AE18" s="499"/>
      <c r="AF18" s="499"/>
      <c r="AG18" s="499"/>
      <c r="AH18" s="499"/>
      <c r="AI18" s="499"/>
      <c r="AJ18" s="499"/>
      <c r="AK18" s="499"/>
    </row>
    <row r="19" spans="1:37" s="21" customFormat="1" ht="41.4">
      <c r="A19" s="115" t="s">
        <v>2683</v>
      </c>
      <c r="B19" s="63" t="s">
        <v>3023</v>
      </c>
      <c r="C19" s="374" t="s">
        <v>1616</v>
      </c>
      <c r="D19" s="310" t="s">
        <v>1617</v>
      </c>
      <c r="E19" s="499" t="s">
        <v>1711</v>
      </c>
      <c r="F19" s="499"/>
      <c r="G19" s="499"/>
      <c r="H19" s="499"/>
      <c r="I19" s="499"/>
      <c r="J19" s="499"/>
      <c r="K19" s="499"/>
      <c r="L19" s="72" t="s">
        <v>52</v>
      </c>
      <c r="M19" s="499" t="s">
        <v>1711</v>
      </c>
      <c r="N19" s="499"/>
      <c r="O19" s="499"/>
      <c r="P19" s="499"/>
      <c r="Q19" s="499"/>
      <c r="R19" s="499"/>
      <c r="S19" s="499"/>
      <c r="T19" s="499"/>
      <c r="U19" s="499"/>
      <c r="V19" s="499"/>
      <c r="W19" s="499"/>
      <c r="X19" s="499"/>
      <c r="Y19" s="499"/>
      <c r="Z19" s="499"/>
      <c r="AA19" s="499"/>
      <c r="AB19" s="499"/>
      <c r="AC19" s="499"/>
      <c r="AD19" s="499"/>
      <c r="AE19" s="499"/>
      <c r="AF19" s="499"/>
      <c r="AG19" s="499"/>
      <c r="AH19" s="499"/>
      <c r="AI19" s="499"/>
      <c r="AJ19" s="499"/>
      <c r="AK19" s="499"/>
    </row>
    <row r="20" spans="1:37" s="21" customFormat="1" ht="41.4">
      <c r="A20" s="115" t="s">
        <v>2683</v>
      </c>
      <c r="B20" s="188" t="s">
        <v>3026</v>
      </c>
      <c r="C20" s="315" t="s">
        <v>3064</v>
      </c>
      <c r="D20" s="176" t="s">
        <v>1618</v>
      </c>
      <c r="E20" s="499" t="s">
        <v>1711</v>
      </c>
      <c r="F20" s="499"/>
      <c r="G20" s="499"/>
      <c r="H20" s="499"/>
      <c r="I20" s="499"/>
      <c r="J20" s="499"/>
      <c r="K20" s="499"/>
      <c r="L20" s="499"/>
      <c r="M20" s="499"/>
      <c r="N20" s="499"/>
      <c r="O20" s="499"/>
      <c r="P20" s="499"/>
      <c r="Q20" s="499"/>
      <c r="R20" s="499"/>
      <c r="S20" s="499"/>
      <c r="T20" s="499"/>
      <c r="U20" s="499"/>
      <c r="V20" s="499"/>
      <c r="W20" s="499"/>
      <c r="X20" s="499"/>
      <c r="Y20" s="499"/>
      <c r="Z20" s="499"/>
      <c r="AA20" s="499"/>
      <c r="AB20" s="499"/>
      <c r="AC20" s="499"/>
      <c r="AD20" s="499"/>
      <c r="AE20" s="499"/>
      <c r="AF20" s="499"/>
      <c r="AG20" s="499"/>
      <c r="AH20" s="499"/>
      <c r="AI20" s="499"/>
      <c r="AJ20" s="499"/>
      <c r="AK20" s="499"/>
    </row>
    <row r="21" spans="1:37" s="21" customFormat="1" ht="41.4">
      <c r="A21" s="133" t="s">
        <v>2683</v>
      </c>
      <c r="B21" s="243" t="s">
        <v>2685</v>
      </c>
      <c r="C21" s="233" t="s">
        <v>2505</v>
      </c>
      <c r="D21" s="96" t="s">
        <v>1673</v>
      </c>
      <c r="E21" s="232" t="s">
        <v>22</v>
      </c>
      <c r="F21" s="232" t="s">
        <v>41</v>
      </c>
      <c r="G21" s="236" t="s">
        <v>360</v>
      </c>
      <c r="H21" s="236"/>
      <c r="I21" s="121"/>
      <c r="J21" s="232"/>
      <c r="K21" s="232"/>
      <c r="L21" s="232" t="s">
        <v>52</v>
      </c>
      <c r="M21" s="235"/>
      <c r="N21" s="235" t="s">
        <v>1370</v>
      </c>
      <c r="O21" s="232"/>
      <c r="P21" s="232"/>
      <c r="Q21" s="236"/>
      <c r="R21" s="121"/>
      <c r="S21" s="236"/>
      <c r="T21" s="121"/>
      <c r="U21" s="236"/>
      <c r="V21" s="244"/>
      <c r="W21" s="121"/>
      <c r="X21" s="236"/>
      <c r="Y21" s="236"/>
      <c r="Z21" s="245"/>
      <c r="AA21" s="236"/>
      <c r="AB21" s="236"/>
      <c r="AC21" s="236"/>
      <c r="AD21" s="245"/>
      <c r="AE21" s="246"/>
      <c r="AF21" s="246"/>
      <c r="AG21" s="246"/>
      <c r="AH21" s="236"/>
      <c r="AI21" s="245"/>
      <c r="AJ21" s="229"/>
      <c r="AK21" s="229"/>
    </row>
    <row r="22" spans="1:37" s="21" customFormat="1" ht="138">
      <c r="A22" s="508"/>
      <c r="B22" s="128" t="s">
        <v>2686</v>
      </c>
      <c r="C22" s="88" t="s">
        <v>361</v>
      </c>
      <c r="D22" s="66" t="s">
        <v>1674</v>
      </c>
      <c r="E22" s="130" t="s">
        <v>24</v>
      </c>
      <c r="F22" s="130" t="s">
        <v>42</v>
      </c>
      <c r="G22" s="1"/>
      <c r="H22" s="1"/>
      <c r="I22" s="130"/>
      <c r="J22" s="130"/>
      <c r="K22" s="130"/>
      <c r="L22" s="130"/>
      <c r="M22" s="72"/>
      <c r="N22" s="72"/>
      <c r="O22" s="130"/>
      <c r="P22" s="130"/>
      <c r="Q22" s="67" t="s">
        <v>68</v>
      </c>
      <c r="R22" s="116"/>
      <c r="S22" s="116"/>
      <c r="T22" s="112"/>
      <c r="U22" s="67" t="s">
        <v>69</v>
      </c>
      <c r="V22" s="131"/>
      <c r="W22" s="112"/>
      <c r="X22" s="2" t="s">
        <v>94</v>
      </c>
      <c r="Y22" s="126"/>
      <c r="Z22" s="4"/>
      <c r="AA22" s="126" t="s">
        <v>71</v>
      </c>
      <c r="AB22" s="126"/>
      <c r="AC22" s="126"/>
      <c r="AE22" s="126" t="s">
        <v>72</v>
      </c>
      <c r="AF22" s="126"/>
      <c r="AG22" s="126"/>
      <c r="AH22" s="126"/>
      <c r="AI22" s="112" t="s">
        <v>231</v>
      </c>
      <c r="AJ22" s="1"/>
      <c r="AK22" s="1"/>
    </row>
    <row r="23" spans="1:37" s="21" customFormat="1" ht="82.8">
      <c r="A23" s="508"/>
      <c r="B23" s="128" t="s">
        <v>2687</v>
      </c>
      <c r="C23" s="88" t="s">
        <v>365</v>
      </c>
      <c r="D23" s="66" t="s">
        <v>366</v>
      </c>
      <c r="E23" s="130" t="s">
        <v>24</v>
      </c>
      <c r="F23" s="130" t="s">
        <v>42</v>
      </c>
      <c r="G23" s="1"/>
      <c r="H23" s="1"/>
      <c r="I23" s="130"/>
      <c r="J23" s="130"/>
      <c r="K23" s="130"/>
      <c r="L23" s="130"/>
      <c r="M23" s="72"/>
      <c r="N23" s="72"/>
      <c r="O23" s="130"/>
      <c r="P23" s="130"/>
      <c r="Q23" s="67" t="s">
        <v>68</v>
      </c>
      <c r="R23" s="116"/>
      <c r="S23" s="116"/>
      <c r="T23" s="112"/>
      <c r="U23" s="67" t="s">
        <v>69</v>
      </c>
      <c r="V23" s="131"/>
      <c r="W23" s="112"/>
      <c r="X23" s="2" t="s">
        <v>94</v>
      </c>
      <c r="Y23" s="126"/>
      <c r="Z23" s="4"/>
      <c r="AA23" s="126" t="s">
        <v>71</v>
      </c>
      <c r="AB23" s="126"/>
      <c r="AC23" s="126"/>
      <c r="AE23" s="126" t="s">
        <v>72</v>
      </c>
      <c r="AF23" s="126"/>
      <c r="AG23" s="126"/>
      <c r="AH23" s="126"/>
      <c r="AI23" s="112" t="s">
        <v>231</v>
      </c>
      <c r="AJ23" s="1"/>
      <c r="AK23" s="1"/>
    </row>
    <row r="24" spans="1:37" s="61" customFormat="1" ht="42" customHeight="1">
      <c r="A24" s="115" t="s">
        <v>2683</v>
      </c>
      <c r="B24" s="128" t="s">
        <v>2688</v>
      </c>
      <c r="C24" s="66" t="s">
        <v>370</v>
      </c>
      <c r="D24" s="66" t="s">
        <v>2517</v>
      </c>
      <c r="E24" s="66"/>
      <c r="F24" s="66" t="s">
        <v>25</v>
      </c>
      <c r="G24" s="66" t="s">
        <v>103</v>
      </c>
      <c r="H24" s="66"/>
      <c r="I24" s="66"/>
      <c r="J24" s="66"/>
      <c r="K24" s="66"/>
      <c r="L24" s="66" t="s">
        <v>52</v>
      </c>
      <c r="M24" s="72"/>
      <c r="N24" s="72"/>
      <c r="O24" s="72"/>
      <c r="P24" s="66"/>
      <c r="Q24" s="67" t="s">
        <v>371</v>
      </c>
      <c r="R24" s="67" t="s">
        <v>372</v>
      </c>
      <c r="S24" s="68" t="s">
        <v>373</v>
      </c>
      <c r="T24" s="69" t="s">
        <v>61</v>
      </c>
      <c r="U24" s="67" t="s">
        <v>69</v>
      </c>
      <c r="V24" s="67"/>
      <c r="W24" s="69"/>
      <c r="X24" s="67" t="s">
        <v>374</v>
      </c>
      <c r="Y24" s="67" t="s">
        <v>375</v>
      </c>
      <c r="Z24" s="69" t="s">
        <v>61</v>
      </c>
      <c r="AA24" s="117" t="s">
        <v>71</v>
      </c>
      <c r="AB24" s="68"/>
      <c r="AC24" s="67"/>
      <c r="AD24" s="69"/>
      <c r="AE24" s="117" t="s">
        <v>72</v>
      </c>
      <c r="AF24" s="117"/>
      <c r="AG24" s="67"/>
      <c r="AH24" s="66"/>
      <c r="AI24" s="62">
        <v>720735008</v>
      </c>
      <c r="AJ24" s="60" t="s">
        <v>376</v>
      </c>
      <c r="AK24" s="1" t="s">
        <v>63</v>
      </c>
    </row>
    <row r="25" spans="1:37" s="61" customFormat="1" ht="43.5" customHeight="1">
      <c r="A25" s="115" t="s">
        <v>2683</v>
      </c>
      <c r="B25" s="128" t="s">
        <v>2689</v>
      </c>
      <c r="C25" s="310" t="s">
        <v>1675</v>
      </c>
      <c r="D25" s="66" t="s">
        <v>377</v>
      </c>
      <c r="E25" s="66"/>
      <c r="F25" s="66" t="s">
        <v>28</v>
      </c>
      <c r="G25" s="66"/>
      <c r="H25" s="66"/>
      <c r="I25" s="66"/>
      <c r="J25" s="66"/>
      <c r="K25" s="66"/>
      <c r="L25" s="66" t="s">
        <v>56</v>
      </c>
      <c r="M25" s="66" t="s">
        <v>378</v>
      </c>
      <c r="N25" s="72"/>
      <c r="O25" s="72"/>
      <c r="P25" s="66" t="s">
        <v>1678</v>
      </c>
      <c r="Q25" s="67" t="s">
        <v>68</v>
      </c>
      <c r="R25" s="67"/>
      <c r="S25" s="68"/>
      <c r="T25" s="69"/>
      <c r="U25" s="67" t="s">
        <v>69</v>
      </c>
      <c r="V25" s="67"/>
      <c r="W25" s="69"/>
      <c r="X25" s="67" t="s">
        <v>379</v>
      </c>
      <c r="Y25" s="67" t="s">
        <v>380</v>
      </c>
      <c r="Z25" s="69" t="s">
        <v>61</v>
      </c>
      <c r="AA25" s="117" t="s">
        <v>71</v>
      </c>
      <c r="AB25" s="68"/>
      <c r="AC25" s="67"/>
      <c r="AD25" s="69"/>
      <c r="AE25" s="117" t="s">
        <v>72</v>
      </c>
      <c r="AF25" s="117"/>
      <c r="AG25" s="67"/>
      <c r="AH25" s="66"/>
      <c r="AI25" s="62">
        <v>439771001</v>
      </c>
      <c r="AJ25" s="60" t="s">
        <v>246</v>
      </c>
      <c r="AK25" s="1" t="s">
        <v>61</v>
      </c>
    </row>
    <row r="26" spans="1:37" s="94" customFormat="1" ht="34.049999999999997" customHeight="1">
      <c r="A26" s="127" t="s">
        <v>1798</v>
      </c>
      <c r="B26" s="2" t="s">
        <v>2964</v>
      </c>
      <c r="C26" s="1" t="s">
        <v>251</v>
      </c>
      <c r="D26" s="87" t="s">
        <v>1638</v>
      </c>
      <c r="E26" s="499" t="s">
        <v>1711</v>
      </c>
      <c r="F26" s="499"/>
      <c r="G26" s="499"/>
      <c r="H26" s="499"/>
      <c r="I26" s="499"/>
      <c r="J26" s="499"/>
      <c r="K26" s="499"/>
      <c r="L26" s="499"/>
      <c r="M26" s="499"/>
      <c r="N26" s="499"/>
      <c r="O26" s="499"/>
      <c r="P26" s="499"/>
      <c r="Q26" s="499"/>
      <c r="R26" s="499"/>
      <c r="S26" s="499"/>
      <c r="T26" s="499"/>
      <c r="U26" s="499"/>
      <c r="V26" s="499"/>
      <c r="W26" s="499"/>
      <c r="X26" s="499"/>
      <c r="Y26" s="499"/>
      <c r="Z26" s="499"/>
      <c r="AA26" s="499"/>
      <c r="AB26" s="499"/>
      <c r="AC26" s="499"/>
      <c r="AD26" s="499"/>
      <c r="AE26" s="499"/>
      <c r="AF26" s="499"/>
      <c r="AG26" s="499"/>
      <c r="AH26" s="499"/>
      <c r="AI26" s="499"/>
      <c r="AJ26" s="499"/>
      <c r="AK26" s="499"/>
    </row>
    <row r="27" spans="1:37" s="94" customFormat="1" ht="22.5" customHeight="1">
      <c r="A27" s="127" t="s">
        <v>1798</v>
      </c>
      <c r="B27" s="2" t="s">
        <v>2971</v>
      </c>
      <c r="C27" s="151" t="s">
        <v>252</v>
      </c>
      <c r="D27" s="87" t="s">
        <v>1639</v>
      </c>
      <c r="E27" s="499" t="s">
        <v>1711</v>
      </c>
      <c r="F27" s="499"/>
      <c r="G27" s="499"/>
      <c r="H27" s="499"/>
      <c r="I27" s="499"/>
      <c r="J27" s="499"/>
      <c r="K27" s="499"/>
      <c r="L27" s="499"/>
      <c r="M27" s="499"/>
      <c r="N27" s="499"/>
      <c r="O27" s="499"/>
      <c r="P27" s="499"/>
      <c r="Q27" s="499"/>
      <c r="R27" s="499"/>
      <c r="S27" s="499"/>
      <c r="T27" s="499"/>
      <c r="U27" s="499"/>
      <c r="V27" s="499"/>
      <c r="W27" s="499"/>
      <c r="X27" s="499"/>
      <c r="Y27" s="499"/>
      <c r="Z27" s="499"/>
      <c r="AA27" s="499"/>
      <c r="AB27" s="499"/>
      <c r="AC27" s="499"/>
      <c r="AD27" s="499"/>
      <c r="AE27" s="499"/>
      <c r="AF27" s="499"/>
      <c r="AG27" s="499"/>
      <c r="AH27" s="499"/>
      <c r="AI27" s="499"/>
      <c r="AJ27" s="499"/>
      <c r="AK27" s="499"/>
    </row>
    <row r="28" spans="1:37" ht="33.6" customHeight="1">
      <c r="A28" s="127" t="s">
        <v>1798</v>
      </c>
      <c r="B28" s="112" t="s">
        <v>2978</v>
      </c>
      <c r="C28" s="66" t="s">
        <v>277</v>
      </c>
      <c r="D28" s="1" t="s">
        <v>1604</v>
      </c>
      <c r="E28" s="499" t="s">
        <v>1711</v>
      </c>
      <c r="F28" s="499"/>
      <c r="G28" s="499"/>
      <c r="H28" s="499"/>
      <c r="I28" s="499"/>
      <c r="J28" s="499"/>
      <c r="K28" s="499"/>
      <c r="L28" s="499"/>
      <c r="M28" s="499"/>
      <c r="N28" s="499"/>
      <c r="O28" s="499"/>
      <c r="P28" s="499"/>
      <c r="Q28" s="499"/>
      <c r="R28" s="499"/>
      <c r="S28" s="499"/>
      <c r="T28" s="499"/>
      <c r="U28" s="499"/>
      <c r="V28" s="499"/>
      <c r="W28" s="499"/>
      <c r="X28" s="499"/>
      <c r="Y28" s="499"/>
      <c r="Z28" s="499"/>
      <c r="AA28" s="499"/>
      <c r="AB28" s="499"/>
      <c r="AC28" s="499"/>
      <c r="AD28" s="499"/>
      <c r="AE28" s="499"/>
      <c r="AF28" s="499"/>
      <c r="AG28" s="499"/>
      <c r="AH28" s="499"/>
      <c r="AI28" s="499"/>
      <c r="AJ28" s="499"/>
      <c r="AK28" s="499"/>
    </row>
    <row r="29" spans="1:37" ht="27.6" customHeight="1">
      <c r="A29" s="127" t="s">
        <v>1798</v>
      </c>
      <c r="B29" s="188" t="s">
        <v>2999</v>
      </c>
      <c r="C29" s="1" t="s">
        <v>381</v>
      </c>
      <c r="D29" s="308" t="s">
        <v>1676</v>
      </c>
      <c r="E29" s="499" t="s">
        <v>1711</v>
      </c>
      <c r="F29" s="499"/>
      <c r="G29" s="499"/>
      <c r="H29" s="499"/>
      <c r="I29" s="499"/>
      <c r="J29" s="499"/>
      <c r="K29" s="499"/>
      <c r="L29" s="499"/>
      <c r="M29" s="499"/>
      <c r="N29" s="499"/>
      <c r="O29" s="499"/>
      <c r="P29" s="499"/>
      <c r="Q29" s="499"/>
      <c r="R29" s="499"/>
      <c r="S29" s="499"/>
      <c r="T29" s="499"/>
      <c r="U29" s="499"/>
      <c r="V29" s="499"/>
      <c r="W29" s="499"/>
      <c r="X29" s="499"/>
      <c r="Y29" s="499"/>
      <c r="Z29" s="499"/>
      <c r="AA29" s="499"/>
      <c r="AB29" s="499"/>
      <c r="AC29" s="499"/>
      <c r="AD29" s="499"/>
      <c r="AE29" s="499"/>
      <c r="AF29" s="499"/>
      <c r="AG29" s="499"/>
      <c r="AH29" s="499"/>
      <c r="AI29" s="499"/>
      <c r="AJ29" s="499"/>
      <c r="AK29" s="499"/>
    </row>
    <row r="30" spans="1:37" ht="32.1" customHeight="1">
      <c r="A30" s="127" t="s">
        <v>1798</v>
      </c>
      <c r="B30" s="308" t="s">
        <v>3000</v>
      </c>
      <c r="C30" s="66" t="s">
        <v>1426</v>
      </c>
      <c r="D30" s="308" t="s">
        <v>1599</v>
      </c>
      <c r="E30" s="499" t="s">
        <v>1711</v>
      </c>
      <c r="F30" s="499"/>
      <c r="G30" s="499"/>
      <c r="H30" s="499"/>
      <c r="I30" s="499"/>
      <c r="J30" s="499"/>
      <c r="K30" s="499"/>
      <c r="L30" s="499"/>
      <c r="M30" s="499"/>
      <c r="N30" s="499"/>
      <c r="O30" s="499"/>
      <c r="P30" s="499"/>
      <c r="Q30" s="499"/>
      <c r="R30" s="499"/>
      <c r="S30" s="499"/>
      <c r="T30" s="499"/>
      <c r="U30" s="499"/>
      <c r="V30" s="499"/>
      <c r="W30" s="499"/>
      <c r="X30" s="499"/>
      <c r="Y30" s="499"/>
      <c r="Z30" s="499"/>
      <c r="AA30" s="499"/>
      <c r="AB30" s="499"/>
      <c r="AC30" s="499"/>
      <c r="AD30" s="499"/>
      <c r="AE30" s="499"/>
      <c r="AF30" s="499"/>
      <c r="AG30" s="499"/>
      <c r="AH30" s="499"/>
      <c r="AI30" s="499"/>
      <c r="AJ30" s="499"/>
      <c r="AK30" s="499"/>
    </row>
    <row r="31" spans="1:37" ht="17.55" customHeight="1">
      <c r="A31" s="127" t="s">
        <v>1798</v>
      </c>
      <c r="B31" s="308" t="s">
        <v>3120</v>
      </c>
      <c r="C31" s="308" t="s">
        <v>402</v>
      </c>
      <c r="D31" s="1" t="s">
        <v>1598</v>
      </c>
      <c r="E31" s="499" t="s">
        <v>1711</v>
      </c>
      <c r="F31" s="499"/>
      <c r="G31" s="499"/>
      <c r="H31" s="499"/>
      <c r="I31" s="499"/>
      <c r="J31" s="499"/>
      <c r="K31" s="499"/>
      <c r="L31" s="499"/>
      <c r="M31" s="499"/>
      <c r="N31" s="499"/>
      <c r="O31" s="499"/>
      <c r="P31" s="499"/>
      <c r="Q31" s="499"/>
      <c r="R31" s="499"/>
      <c r="S31" s="499"/>
      <c r="T31" s="499"/>
      <c r="U31" s="499"/>
      <c r="V31" s="499"/>
      <c r="W31" s="499"/>
      <c r="X31" s="499"/>
      <c r="Y31" s="499"/>
      <c r="Z31" s="499"/>
      <c r="AA31" s="499"/>
      <c r="AB31" s="499"/>
      <c r="AC31" s="499"/>
      <c r="AD31" s="499"/>
      <c r="AE31" s="499"/>
      <c r="AF31" s="499"/>
      <c r="AG31" s="499"/>
      <c r="AH31" s="499"/>
      <c r="AI31" s="499"/>
      <c r="AJ31" s="499"/>
      <c r="AK31" s="499"/>
    </row>
    <row r="32" spans="1:37" ht="70.5" customHeight="1">
      <c r="A32" s="127" t="s">
        <v>1798</v>
      </c>
      <c r="B32" s="128" t="s">
        <v>2690</v>
      </c>
      <c r="C32" s="63" t="s">
        <v>382</v>
      </c>
      <c r="D32" s="1" t="s">
        <v>1677</v>
      </c>
      <c r="E32" s="72"/>
      <c r="F32" s="72" t="s">
        <v>25</v>
      </c>
      <c r="G32" s="72" t="s">
        <v>103</v>
      </c>
      <c r="H32" s="72"/>
      <c r="I32" s="72"/>
      <c r="K32" s="72"/>
      <c r="L32" s="1" t="s">
        <v>56</v>
      </c>
      <c r="M32" s="66" t="s">
        <v>1679</v>
      </c>
      <c r="N32" s="66" t="s">
        <v>1371</v>
      </c>
      <c r="Q32" s="1" t="s">
        <v>383</v>
      </c>
      <c r="R32" s="2" t="s">
        <v>1812</v>
      </c>
      <c r="S32" s="2" t="s">
        <v>1813</v>
      </c>
      <c r="T32" s="2" t="s">
        <v>62</v>
      </c>
      <c r="U32" s="2" t="s">
        <v>384</v>
      </c>
      <c r="V32" s="3" t="s">
        <v>1814</v>
      </c>
      <c r="W32" s="2" t="s">
        <v>62</v>
      </c>
      <c r="X32" s="2" t="s">
        <v>385</v>
      </c>
      <c r="Y32" s="2" t="s">
        <v>1815</v>
      </c>
      <c r="Z32" s="2" t="s">
        <v>61</v>
      </c>
      <c r="AA32" s="2" t="s">
        <v>71</v>
      </c>
      <c r="AE32" s="2" t="s">
        <v>72</v>
      </c>
      <c r="AI32" s="3">
        <v>266974005</v>
      </c>
      <c r="AJ32" s="2" t="s">
        <v>1816</v>
      </c>
      <c r="AK32" s="2" t="s">
        <v>62</v>
      </c>
    </row>
    <row r="33" spans="1:44" ht="41.55" customHeight="1">
      <c r="A33" s="30" t="s">
        <v>1798</v>
      </c>
      <c r="B33" s="121" t="s">
        <v>2691</v>
      </c>
      <c r="C33" s="121" t="s">
        <v>386</v>
      </c>
      <c r="D33" s="306" t="s">
        <v>1682</v>
      </c>
      <c r="E33" s="121" t="s">
        <v>20</v>
      </c>
      <c r="F33" s="121" t="s">
        <v>41</v>
      </c>
      <c r="G33" s="121" t="s">
        <v>387</v>
      </c>
      <c r="H33" s="121"/>
      <c r="I33" s="121"/>
      <c r="J33" s="121"/>
      <c r="K33" s="121"/>
      <c r="L33" s="121" t="s">
        <v>56</v>
      </c>
      <c r="M33" s="121" t="s">
        <v>1680</v>
      </c>
      <c r="N33" s="121" t="s">
        <v>1372</v>
      </c>
      <c r="O33" s="30"/>
      <c r="P33" s="104"/>
      <c r="Q33" s="97"/>
      <c r="R33" s="97"/>
      <c r="S33" s="97"/>
      <c r="T33" s="97"/>
      <c r="U33" s="97"/>
      <c r="V33" s="98"/>
      <c r="W33" s="97"/>
      <c r="X33" s="97"/>
      <c r="Y33" s="97"/>
      <c r="Z33" s="97"/>
      <c r="AA33" s="97"/>
      <c r="AB33" s="97"/>
      <c r="AC33" s="97"/>
      <c r="AD33" s="97"/>
      <c r="AE33" s="97"/>
      <c r="AF33" s="97"/>
      <c r="AG33" s="97"/>
      <c r="AH33" s="97"/>
      <c r="AI33" s="98"/>
      <c r="AJ33" s="97"/>
      <c r="AK33" s="97"/>
    </row>
    <row r="34" spans="1:44" ht="49.5" customHeight="1">
      <c r="A34" s="496"/>
      <c r="B34" s="2" t="s">
        <v>2692</v>
      </c>
      <c r="C34" s="218" t="s">
        <v>388</v>
      </c>
      <c r="D34" s="219" t="s">
        <v>389</v>
      </c>
      <c r="E34" s="60" t="s">
        <v>24</v>
      </c>
      <c r="F34" s="72" t="s">
        <v>42</v>
      </c>
      <c r="G34" s="72"/>
      <c r="H34" s="72"/>
      <c r="I34" s="72"/>
      <c r="K34" s="72"/>
      <c r="L34" s="72"/>
      <c r="N34" s="126"/>
      <c r="Q34" s="63" t="s">
        <v>390</v>
      </c>
      <c r="R34" s="63" t="s">
        <v>1817</v>
      </c>
      <c r="S34" s="63" t="s">
        <v>1818</v>
      </c>
      <c r="T34" s="2" t="s">
        <v>62</v>
      </c>
      <c r="U34" s="2" t="s">
        <v>69</v>
      </c>
      <c r="V34" s="1"/>
      <c r="W34" s="2"/>
      <c r="X34" s="2" t="s">
        <v>94</v>
      </c>
      <c r="AA34" s="2" t="s">
        <v>71</v>
      </c>
      <c r="AE34" s="2" t="s">
        <v>72</v>
      </c>
      <c r="AI34" s="63">
        <v>737378009</v>
      </c>
      <c r="AJ34" s="63" t="s">
        <v>1819</v>
      </c>
      <c r="AK34" s="2" t="s">
        <v>62</v>
      </c>
    </row>
    <row r="35" spans="1:44" ht="46.5" customHeight="1">
      <c r="A35" s="496"/>
      <c r="B35" s="2" t="s">
        <v>2693</v>
      </c>
      <c r="C35" s="218" t="s">
        <v>391</v>
      </c>
      <c r="D35" s="219" t="s">
        <v>392</v>
      </c>
      <c r="E35" s="60" t="s">
        <v>24</v>
      </c>
      <c r="F35" s="72" t="s">
        <v>42</v>
      </c>
      <c r="G35" s="72"/>
      <c r="H35" s="72"/>
      <c r="I35" s="72"/>
      <c r="K35" s="72"/>
      <c r="L35" s="72"/>
      <c r="N35" s="126"/>
      <c r="Q35" s="63" t="s">
        <v>393</v>
      </c>
      <c r="R35" s="63" t="s">
        <v>1820</v>
      </c>
      <c r="S35" s="63" t="s">
        <v>1821</v>
      </c>
      <c r="T35" s="2" t="s">
        <v>62</v>
      </c>
      <c r="U35" s="2" t="s">
        <v>69</v>
      </c>
      <c r="V35" s="1"/>
      <c r="W35" s="2"/>
      <c r="X35" s="2" t="s">
        <v>94</v>
      </c>
      <c r="AA35" s="2" t="s">
        <v>71</v>
      </c>
      <c r="AE35" s="2" t="s">
        <v>72</v>
      </c>
      <c r="AI35" s="63">
        <v>737379001</v>
      </c>
      <c r="AJ35" s="63" t="s">
        <v>1822</v>
      </c>
      <c r="AK35" s="2" t="s">
        <v>62</v>
      </c>
    </row>
    <row r="36" spans="1:44" ht="47.55" customHeight="1">
      <c r="A36" s="496"/>
      <c r="B36" s="2" t="s">
        <v>2694</v>
      </c>
      <c r="C36" s="218" t="s">
        <v>394</v>
      </c>
      <c r="D36" s="219" t="s">
        <v>395</v>
      </c>
      <c r="E36" s="60" t="s">
        <v>24</v>
      </c>
      <c r="F36" s="72" t="s">
        <v>42</v>
      </c>
      <c r="G36" s="72"/>
      <c r="H36" s="72"/>
      <c r="I36" s="72"/>
      <c r="K36" s="72"/>
      <c r="L36" s="72"/>
      <c r="N36" s="126"/>
      <c r="Q36" s="63" t="s">
        <v>396</v>
      </c>
      <c r="R36" s="63" t="s">
        <v>1823</v>
      </c>
      <c r="S36" s="63" t="s">
        <v>1824</v>
      </c>
      <c r="T36" s="2" t="s">
        <v>62</v>
      </c>
      <c r="U36" s="2" t="s">
        <v>69</v>
      </c>
      <c r="V36" s="1"/>
      <c r="W36" s="2"/>
      <c r="X36" s="2" t="s">
        <v>94</v>
      </c>
      <c r="AA36" s="2" t="s">
        <v>71</v>
      </c>
      <c r="AE36" s="2" t="s">
        <v>72</v>
      </c>
      <c r="AI36" s="63">
        <v>737380003</v>
      </c>
      <c r="AJ36" s="63" t="s">
        <v>1825</v>
      </c>
      <c r="AK36" s="2" t="s">
        <v>62</v>
      </c>
    </row>
    <row r="37" spans="1:44" ht="47.55" customHeight="1">
      <c r="A37" s="496"/>
      <c r="B37" s="2" t="s">
        <v>2695</v>
      </c>
      <c r="C37" s="218" t="s">
        <v>397</v>
      </c>
      <c r="D37" s="219" t="s">
        <v>398</v>
      </c>
      <c r="E37" s="60" t="s">
        <v>24</v>
      </c>
      <c r="F37" s="72" t="s">
        <v>42</v>
      </c>
      <c r="G37" s="72"/>
      <c r="H37" s="72"/>
      <c r="I37" s="72"/>
      <c r="K37" s="72"/>
      <c r="L37" s="72"/>
      <c r="N37" s="126"/>
      <c r="Q37" s="63" t="s">
        <v>399</v>
      </c>
      <c r="R37" s="63" t="s">
        <v>1826</v>
      </c>
      <c r="S37" s="63" t="s">
        <v>1827</v>
      </c>
      <c r="T37" s="2" t="s">
        <v>62</v>
      </c>
      <c r="U37" s="2" t="s">
        <v>69</v>
      </c>
      <c r="V37" s="1"/>
      <c r="W37" s="2"/>
      <c r="X37" s="2" t="s">
        <v>94</v>
      </c>
      <c r="AA37" s="2" t="s">
        <v>71</v>
      </c>
      <c r="AE37" s="2" t="s">
        <v>72</v>
      </c>
      <c r="AI37" s="63">
        <v>737381004</v>
      </c>
      <c r="AJ37" s="63" t="s">
        <v>1828</v>
      </c>
      <c r="AK37" s="2" t="s">
        <v>62</v>
      </c>
    </row>
    <row r="38" spans="1:44" ht="72.599999999999994" customHeight="1">
      <c r="A38" s="127" t="s">
        <v>1798</v>
      </c>
      <c r="B38" s="2" t="s">
        <v>2696</v>
      </c>
      <c r="C38" s="310" t="s">
        <v>2499</v>
      </c>
      <c r="D38" s="308" t="s">
        <v>2500</v>
      </c>
      <c r="E38" s="60"/>
      <c r="F38" s="72" t="s">
        <v>25</v>
      </c>
      <c r="G38" s="72" t="s">
        <v>103</v>
      </c>
      <c r="H38" s="72"/>
      <c r="I38" s="72"/>
      <c r="J38" s="1" t="s">
        <v>2501</v>
      </c>
      <c r="K38" s="72"/>
      <c r="L38" s="1" t="s">
        <v>56</v>
      </c>
      <c r="M38" s="66" t="s">
        <v>1681</v>
      </c>
      <c r="N38" s="1" t="s">
        <v>1373</v>
      </c>
      <c r="P38" s="308" t="s">
        <v>1684</v>
      </c>
      <c r="Q38" s="2" t="s">
        <v>68</v>
      </c>
      <c r="U38" s="67" t="s">
        <v>69</v>
      </c>
      <c r="V38" s="1"/>
      <c r="W38" s="2"/>
      <c r="X38" s="2" t="s">
        <v>94</v>
      </c>
      <c r="AA38" s="2" t="s">
        <v>71</v>
      </c>
      <c r="AE38" s="2" t="s">
        <v>72</v>
      </c>
      <c r="AI38" s="3" t="s">
        <v>231</v>
      </c>
    </row>
    <row r="39" spans="1:44" ht="82.8">
      <c r="A39" s="127" t="s">
        <v>1798</v>
      </c>
      <c r="B39" s="2" t="s">
        <v>2697</v>
      </c>
      <c r="C39" s="66" t="s">
        <v>403</v>
      </c>
      <c r="D39" s="308" t="s">
        <v>1683</v>
      </c>
      <c r="E39" s="60"/>
      <c r="F39" s="72" t="s">
        <v>25</v>
      </c>
      <c r="G39" s="72" t="s">
        <v>103</v>
      </c>
      <c r="H39" s="72"/>
      <c r="I39" s="72"/>
      <c r="K39" s="72"/>
      <c r="L39" s="1" t="s">
        <v>56</v>
      </c>
      <c r="M39" s="66" t="s">
        <v>1680</v>
      </c>
      <c r="N39" s="1" t="s">
        <v>1373</v>
      </c>
      <c r="Q39" s="2" t="s">
        <v>68</v>
      </c>
      <c r="U39" s="67" t="s">
        <v>69</v>
      </c>
      <c r="W39" s="2"/>
      <c r="X39" s="2" t="s">
        <v>94</v>
      </c>
      <c r="AA39" s="2" t="s">
        <v>71</v>
      </c>
      <c r="AE39" s="2" t="s">
        <v>72</v>
      </c>
      <c r="AI39" s="3">
        <v>715949008</v>
      </c>
      <c r="AJ39" s="2" t="s">
        <v>404</v>
      </c>
      <c r="AK39" s="2" t="s">
        <v>63</v>
      </c>
    </row>
    <row r="40" spans="1:44" customFormat="1" ht="49.5" customHeight="1">
      <c r="A40" s="105" t="s">
        <v>405</v>
      </c>
      <c r="B40" s="55" t="s">
        <v>2698</v>
      </c>
      <c r="C40" s="316" t="s">
        <v>2504</v>
      </c>
      <c r="D40" s="304" t="s">
        <v>2503</v>
      </c>
      <c r="E40" s="103"/>
      <c r="F40" s="103" t="s">
        <v>25</v>
      </c>
      <c r="G40" s="103" t="s">
        <v>103</v>
      </c>
      <c r="H40" s="103"/>
      <c r="I40" s="103"/>
      <c r="J40" s="103"/>
      <c r="K40" s="103"/>
      <c r="L40" s="103" t="s">
        <v>56</v>
      </c>
      <c r="M40" s="55" t="s">
        <v>406</v>
      </c>
      <c r="N40" s="55" t="s">
        <v>1374</v>
      </c>
      <c r="O40" s="100"/>
      <c r="P40" s="100"/>
      <c r="Q40" s="55"/>
      <c r="R40" s="55"/>
      <c r="S40" s="55"/>
      <c r="T40" s="267"/>
      <c r="U40" s="268"/>
      <c r="V40" s="268"/>
      <c r="W40" s="267"/>
      <c r="X40" s="55"/>
      <c r="Y40" s="55"/>
      <c r="Z40" s="267"/>
      <c r="AA40" s="268"/>
      <c r="AB40" s="55"/>
      <c r="AC40" s="268"/>
      <c r="AD40" s="267"/>
      <c r="AE40" s="55"/>
      <c r="AF40" s="55"/>
      <c r="AG40" s="55"/>
      <c r="AH40" s="55"/>
      <c r="AI40" s="269"/>
      <c r="AJ40" s="238"/>
      <c r="AK40" s="184"/>
      <c r="AL40" s="63"/>
      <c r="AM40" s="63"/>
      <c r="AN40" s="63"/>
      <c r="AO40" s="63"/>
      <c r="AP40" s="63"/>
      <c r="AQ40" s="63"/>
      <c r="AR40" s="63"/>
    </row>
    <row r="41" spans="1:44" s="61" customFormat="1" ht="44.55" customHeight="1">
      <c r="A41" s="501"/>
      <c r="B41" s="1" t="s">
        <v>2699</v>
      </c>
      <c r="C41" s="88" t="s">
        <v>407</v>
      </c>
      <c r="D41" s="310" t="s">
        <v>1685</v>
      </c>
      <c r="E41" s="66"/>
      <c r="F41" s="66"/>
      <c r="G41" s="66"/>
      <c r="H41" s="66"/>
      <c r="I41" s="66"/>
      <c r="J41" s="66"/>
      <c r="K41" s="66"/>
      <c r="L41" s="66"/>
      <c r="M41" s="66"/>
      <c r="N41" s="66"/>
      <c r="O41" s="72"/>
      <c r="P41" s="171"/>
      <c r="Q41" s="67" t="s">
        <v>68</v>
      </c>
      <c r="R41" s="67" t="s">
        <v>68</v>
      </c>
      <c r="S41" s="68"/>
      <c r="T41" s="69"/>
      <c r="U41" s="67" t="s">
        <v>69</v>
      </c>
      <c r="V41" s="67"/>
      <c r="W41" s="69"/>
      <c r="X41" s="67" t="s">
        <v>94</v>
      </c>
      <c r="Y41" s="67"/>
      <c r="Z41" s="69"/>
      <c r="AA41" s="117" t="s">
        <v>71</v>
      </c>
      <c r="AB41" s="68"/>
      <c r="AC41" s="67"/>
      <c r="AD41" s="69"/>
      <c r="AE41" s="117" t="s">
        <v>72</v>
      </c>
      <c r="AF41" s="117"/>
      <c r="AG41" s="67"/>
      <c r="AH41" s="66"/>
      <c r="AI41" s="62">
        <v>707085002</v>
      </c>
      <c r="AJ41" s="60" t="s">
        <v>1829</v>
      </c>
      <c r="AK41" s="1" t="s">
        <v>63</v>
      </c>
    </row>
    <row r="42" spans="1:44" s="61" customFormat="1" ht="44.55" customHeight="1">
      <c r="A42" s="501"/>
      <c r="B42" s="1" t="s">
        <v>2700</v>
      </c>
      <c r="C42" s="88" t="s">
        <v>408</v>
      </c>
      <c r="D42" s="66" t="s">
        <v>409</v>
      </c>
      <c r="E42" s="66"/>
      <c r="F42" s="66"/>
      <c r="G42" s="66"/>
      <c r="H42" s="66"/>
      <c r="I42" s="66"/>
      <c r="J42" s="66"/>
      <c r="K42" s="66"/>
      <c r="L42" s="66"/>
      <c r="M42" s="66"/>
      <c r="N42" s="66"/>
      <c r="O42" s="72"/>
      <c r="P42" s="171"/>
      <c r="Q42" s="67" t="s">
        <v>68</v>
      </c>
      <c r="R42" s="67" t="s">
        <v>68</v>
      </c>
      <c r="S42" s="68"/>
      <c r="T42" s="69"/>
      <c r="U42" s="67" t="s">
        <v>69</v>
      </c>
      <c r="V42" s="67"/>
      <c r="W42" s="69"/>
      <c r="X42" s="67" t="s">
        <v>94</v>
      </c>
      <c r="Y42" s="67"/>
      <c r="Z42" s="69"/>
      <c r="AA42" s="117" t="s">
        <v>71</v>
      </c>
      <c r="AB42" s="68"/>
      <c r="AC42" s="67"/>
      <c r="AD42" s="69"/>
      <c r="AE42" s="117" t="s">
        <v>72</v>
      </c>
      <c r="AF42" s="117"/>
      <c r="AG42" s="67"/>
      <c r="AH42" s="66"/>
      <c r="AI42" s="62">
        <v>723505004</v>
      </c>
      <c r="AJ42" s="60" t="s">
        <v>410</v>
      </c>
      <c r="AK42" s="1" t="s">
        <v>63</v>
      </c>
    </row>
    <row r="43" spans="1:44" s="21" customFormat="1" ht="40.049999999999997" customHeight="1">
      <c r="A43" s="115" t="s">
        <v>405</v>
      </c>
      <c r="B43" s="308" t="s">
        <v>3001</v>
      </c>
      <c r="C43" s="126" t="s">
        <v>257</v>
      </c>
      <c r="D43" s="126" t="s">
        <v>258</v>
      </c>
      <c r="E43" s="499" t="s">
        <v>1711</v>
      </c>
      <c r="F43" s="499"/>
      <c r="G43" s="499"/>
      <c r="H43" s="499"/>
      <c r="I43" s="499"/>
      <c r="J43" s="499"/>
      <c r="K43" s="499"/>
      <c r="L43" s="499"/>
      <c r="M43" s="499"/>
      <c r="N43" s="499"/>
      <c r="O43" s="499"/>
      <c r="P43" s="499"/>
      <c r="Q43" s="499"/>
      <c r="R43" s="499"/>
      <c r="S43" s="499"/>
      <c r="T43" s="499"/>
      <c r="U43" s="499"/>
      <c r="V43" s="499"/>
      <c r="W43" s="499"/>
      <c r="X43" s="499"/>
      <c r="Y43" s="499"/>
      <c r="Z43" s="499"/>
      <c r="AA43" s="499"/>
      <c r="AB43" s="499"/>
      <c r="AC43" s="499"/>
      <c r="AD43" s="499"/>
      <c r="AE43" s="499"/>
      <c r="AF43" s="499"/>
      <c r="AG43" s="499"/>
      <c r="AH43" s="499"/>
      <c r="AI43" s="499"/>
      <c r="AJ43" s="499"/>
      <c r="AK43" s="499"/>
    </row>
    <row r="44" spans="1:44" s="21" customFormat="1" ht="44.1" customHeight="1">
      <c r="A44" s="115" t="s">
        <v>405</v>
      </c>
      <c r="B44" s="1" t="s">
        <v>2701</v>
      </c>
      <c r="C44" s="126" t="s">
        <v>411</v>
      </c>
      <c r="D44" s="310" t="s">
        <v>1686</v>
      </c>
      <c r="E44" s="60"/>
      <c r="F44" s="72" t="s">
        <v>25</v>
      </c>
      <c r="G44" s="72" t="s">
        <v>103</v>
      </c>
      <c r="H44" s="72"/>
      <c r="I44" s="1"/>
      <c r="J44" s="72"/>
      <c r="K44" s="72"/>
      <c r="L44" s="1" t="s">
        <v>56</v>
      </c>
      <c r="M44" s="126" t="s">
        <v>1797</v>
      </c>
      <c r="N44" s="126" t="s">
        <v>1369</v>
      </c>
      <c r="O44" s="130"/>
      <c r="P44" s="130"/>
      <c r="Q44" s="126" t="s">
        <v>270</v>
      </c>
      <c r="R44" s="1" t="s">
        <v>271</v>
      </c>
      <c r="S44" s="126" t="s">
        <v>1830</v>
      </c>
      <c r="T44" s="4" t="s">
        <v>63</v>
      </c>
      <c r="U44" s="131" t="s">
        <v>272</v>
      </c>
      <c r="V44" s="131" t="s">
        <v>1831</v>
      </c>
      <c r="W44" s="21" t="s">
        <v>63</v>
      </c>
      <c r="X44" s="126" t="s">
        <v>94</v>
      </c>
      <c r="AA44" s="116" t="s">
        <v>412</v>
      </c>
      <c r="AB44" s="126" t="s">
        <v>1832</v>
      </c>
      <c r="AC44" s="116" t="s">
        <v>413</v>
      </c>
      <c r="AD44" s="2" t="s">
        <v>61</v>
      </c>
      <c r="AE44" s="66" t="s">
        <v>72</v>
      </c>
      <c r="AF44" s="66"/>
      <c r="AG44" s="126"/>
      <c r="AH44" s="126"/>
      <c r="AI44" s="112">
        <v>258706009</v>
      </c>
      <c r="AJ44" s="1" t="s">
        <v>1833</v>
      </c>
      <c r="AK44" s="1" t="s">
        <v>63</v>
      </c>
    </row>
    <row r="45" spans="1:44" s="61" customFormat="1" ht="28.5" customHeight="1">
      <c r="A45" s="115" t="s">
        <v>405</v>
      </c>
      <c r="B45" s="308" t="s">
        <v>3002</v>
      </c>
      <c r="C45" s="1" t="s">
        <v>259</v>
      </c>
      <c r="D45" s="60" t="s">
        <v>788</v>
      </c>
      <c r="E45" s="499" t="s">
        <v>1711</v>
      </c>
      <c r="F45" s="499"/>
      <c r="G45" s="499"/>
      <c r="H45" s="49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row>
    <row r="46" spans="1:44" s="61" customFormat="1" ht="31.5" customHeight="1">
      <c r="A46" s="115" t="s">
        <v>414</v>
      </c>
      <c r="B46" s="308" t="s">
        <v>3003</v>
      </c>
      <c r="C46" s="66" t="s">
        <v>598</v>
      </c>
      <c r="D46" s="66" t="s">
        <v>1687</v>
      </c>
      <c r="E46" s="499" t="s">
        <v>1711</v>
      </c>
      <c r="F46" s="499"/>
      <c r="G46" s="499"/>
      <c r="H46" s="49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row>
    <row r="47" spans="1:44" s="61" customFormat="1" ht="54" customHeight="1">
      <c r="A47" s="404" t="s">
        <v>414</v>
      </c>
      <c r="B47" s="392" t="s">
        <v>2702</v>
      </c>
      <c r="C47" s="364" t="s">
        <v>599</v>
      </c>
      <c r="D47" s="364" t="s">
        <v>415</v>
      </c>
      <c r="E47" s="364" t="s">
        <v>20</v>
      </c>
      <c r="F47" s="364" t="s">
        <v>41</v>
      </c>
      <c r="G47" s="364" t="s">
        <v>2208</v>
      </c>
      <c r="H47" s="364"/>
      <c r="I47" s="364"/>
      <c r="J47" s="364"/>
      <c r="K47" s="364"/>
      <c r="L47" s="364" t="s">
        <v>54</v>
      </c>
      <c r="M47" s="364"/>
      <c r="N47" s="364"/>
      <c r="O47" s="364" t="s">
        <v>3158</v>
      </c>
      <c r="P47" s="364"/>
      <c r="Q47" s="446"/>
      <c r="R47" s="446"/>
      <c r="S47" s="447"/>
      <c r="T47" s="448"/>
      <c r="U47" s="446"/>
      <c r="V47" s="446"/>
      <c r="W47" s="448"/>
      <c r="X47" s="446"/>
      <c r="Y47" s="446"/>
      <c r="Z47" s="448"/>
      <c r="AA47" s="446" t="s">
        <v>71</v>
      </c>
      <c r="AB47" s="446"/>
      <c r="AC47" s="446"/>
      <c r="AD47" s="448"/>
      <c r="AE47" s="446"/>
      <c r="AF47" s="446"/>
      <c r="AG47" s="446"/>
      <c r="AH47" s="446"/>
      <c r="AI47" s="449"/>
      <c r="AJ47" s="450"/>
      <c r="AK47" s="433"/>
    </row>
    <row r="48" spans="1:44" s="61" customFormat="1" ht="31.5" customHeight="1">
      <c r="A48" s="509"/>
      <c r="B48" s="310" t="s">
        <v>2703</v>
      </c>
      <c r="C48" s="380" t="s">
        <v>1143</v>
      </c>
      <c r="D48" s="310" t="s">
        <v>1912</v>
      </c>
      <c r="E48" s="310" t="s">
        <v>24</v>
      </c>
      <c r="F48" s="310" t="s">
        <v>42</v>
      </c>
      <c r="G48" s="310"/>
      <c r="H48" s="310"/>
      <c r="I48" s="310"/>
      <c r="J48" s="310"/>
      <c r="K48" s="310"/>
      <c r="L48" s="310"/>
      <c r="M48" s="310"/>
      <c r="N48" s="376"/>
      <c r="O48" s="310"/>
      <c r="P48" s="310"/>
      <c r="Q48" s="310" t="s">
        <v>68</v>
      </c>
      <c r="R48" s="311"/>
      <c r="S48" s="443"/>
      <c r="T48" s="444"/>
      <c r="U48" s="451" t="s">
        <v>69</v>
      </c>
      <c r="V48" s="311"/>
      <c r="W48" s="444"/>
      <c r="X48" s="445" t="s">
        <v>94</v>
      </c>
      <c r="Y48" s="445"/>
      <c r="Z48" s="444"/>
      <c r="AA48" s="311" t="s">
        <v>71</v>
      </c>
      <c r="AB48" s="313"/>
      <c r="AC48" s="311"/>
      <c r="AD48" s="444"/>
      <c r="AE48" s="301" t="s">
        <v>72</v>
      </c>
      <c r="AF48" s="301"/>
      <c r="AG48" s="445"/>
      <c r="AH48" s="440"/>
      <c r="AI48" s="299" t="s">
        <v>231</v>
      </c>
      <c r="AJ48" s="440"/>
      <c r="AK48" s="300"/>
    </row>
    <row r="49" spans="1:44" s="61" customFormat="1" ht="31.5" customHeight="1">
      <c r="A49" s="509"/>
      <c r="B49" s="310" t="s">
        <v>2704</v>
      </c>
      <c r="C49" s="380" t="s">
        <v>1144</v>
      </c>
      <c r="D49" s="310" t="s">
        <v>2206</v>
      </c>
      <c r="E49" s="310" t="s">
        <v>24</v>
      </c>
      <c r="F49" s="310" t="s">
        <v>42</v>
      </c>
      <c r="G49" s="310"/>
      <c r="H49" s="310"/>
      <c r="I49" s="310"/>
      <c r="J49" s="310"/>
      <c r="K49" s="310"/>
      <c r="L49" s="310"/>
      <c r="M49" s="310"/>
      <c r="N49" s="376"/>
      <c r="O49" s="310"/>
      <c r="P49" s="310"/>
      <c r="Q49" s="311" t="s">
        <v>1145</v>
      </c>
      <c r="R49" s="311" t="s">
        <v>2335</v>
      </c>
      <c r="S49" s="443" t="s">
        <v>1144</v>
      </c>
      <c r="T49" s="444" t="s">
        <v>63</v>
      </c>
      <c r="U49" s="451" t="s">
        <v>69</v>
      </c>
      <c r="V49" s="311"/>
      <c r="W49" s="444"/>
      <c r="X49" s="445" t="s">
        <v>94</v>
      </c>
      <c r="Y49" s="445"/>
      <c r="Z49" s="444"/>
      <c r="AA49" s="311" t="s">
        <v>71</v>
      </c>
      <c r="AB49" s="313"/>
      <c r="AC49" s="311"/>
      <c r="AD49" s="444"/>
      <c r="AE49" s="301" t="s">
        <v>72</v>
      </c>
      <c r="AF49" s="301"/>
      <c r="AG49" s="445"/>
      <c r="AH49" s="440"/>
      <c r="AI49" s="438">
        <v>255227004</v>
      </c>
      <c r="AJ49" s="440" t="s">
        <v>1146</v>
      </c>
      <c r="AK49" s="300" t="s">
        <v>63</v>
      </c>
    </row>
    <row r="50" spans="1:44" s="61" customFormat="1" ht="31.5" customHeight="1">
      <c r="A50" s="509"/>
      <c r="B50" s="310" t="s">
        <v>2705</v>
      </c>
      <c r="C50" s="380" t="s">
        <v>1147</v>
      </c>
      <c r="D50" s="310" t="s">
        <v>2207</v>
      </c>
      <c r="E50" s="310" t="s">
        <v>24</v>
      </c>
      <c r="F50" s="310" t="s">
        <v>42</v>
      </c>
      <c r="G50" s="310"/>
      <c r="H50" s="310"/>
      <c r="I50" s="310"/>
      <c r="J50" s="310"/>
      <c r="K50" s="310"/>
      <c r="L50" s="310"/>
      <c r="M50" s="310"/>
      <c r="N50" s="376"/>
      <c r="O50" s="310"/>
      <c r="P50" s="310"/>
      <c r="Q50" s="310" t="s">
        <v>68</v>
      </c>
      <c r="R50" s="311"/>
      <c r="S50" s="443"/>
      <c r="T50" s="444"/>
      <c r="U50" s="451" t="s">
        <v>69</v>
      </c>
      <c r="V50" s="311"/>
      <c r="W50" s="444"/>
      <c r="X50" s="445" t="s">
        <v>94</v>
      </c>
      <c r="Y50" s="445"/>
      <c r="Z50" s="444"/>
      <c r="AA50" s="301" t="s">
        <v>71</v>
      </c>
      <c r="AB50" s="313"/>
      <c r="AC50" s="311"/>
      <c r="AD50" s="444"/>
      <c r="AE50" s="301" t="s">
        <v>72</v>
      </c>
      <c r="AF50" s="301"/>
      <c r="AG50" s="445"/>
      <c r="AH50" s="440"/>
      <c r="AI50" s="438">
        <v>184073005</v>
      </c>
      <c r="AJ50" s="440" t="s">
        <v>3142</v>
      </c>
      <c r="AK50" s="300" t="s">
        <v>63</v>
      </c>
    </row>
    <row r="51" spans="1:44" s="61" customFormat="1" ht="31.05" customHeight="1">
      <c r="A51" s="509"/>
      <c r="B51" s="310" t="s">
        <v>2706</v>
      </c>
      <c r="C51" s="380" t="s">
        <v>486</v>
      </c>
      <c r="D51" s="310" t="s">
        <v>1913</v>
      </c>
      <c r="E51" s="310" t="s">
        <v>24</v>
      </c>
      <c r="F51" s="310" t="s">
        <v>42</v>
      </c>
      <c r="G51" s="310"/>
      <c r="H51" s="310"/>
      <c r="I51" s="310"/>
      <c r="J51" s="310"/>
      <c r="K51" s="310"/>
      <c r="L51" s="310"/>
      <c r="M51" s="310"/>
      <c r="N51" s="376"/>
      <c r="O51" s="310"/>
      <c r="P51" s="310"/>
      <c r="Q51" s="315" t="s">
        <v>68</v>
      </c>
      <c r="R51" s="311"/>
      <c r="S51" s="443"/>
      <c r="T51" s="444"/>
      <c r="U51" s="451" t="s">
        <v>69</v>
      </c>
      <c r="V51" s="311"/>
      <c r="W51" s="444"/>
      <c r="X51" s="445" t="s">
        <v>94</v>
      </c>
      <c r="Y51" s="445"/>
      <c r="Z51" s="444"/>
      <c r="AA51" s="311" t="s">
        <v>71</v>
      </c>
      <c r="AB51" s="313"/>
      <c r="AC51" s="311"/>
      <c r="AD51" s="444"/>
      <c r="AE51" s="301" t="s">
        <v>72</v>
      </c>
      <c r="AF51" s="301"/>
      <c r="AG51" s="445"/>
      <c r="AH51" s="440"/>
      <c r="AI51" s="438">
        <v>261665006</v>
      </c>
      <c r="AJ51" s="440" t="s">
        <v>487</v>
      </c>
      <c r="AK51" s="300" t="s">
        <v>63</v>
      </c>
    </row>
    <row r="52" spans="1:44" customFormat="1" ht="30" customHeight="1">
      <c r="A52" s="115" t="s">
        <v>1799</v>
      </c>
      <c r="B52" s="305" t="s">
        <v>3027</v>
      </c>
      <c r="C52" s="66" t="s">
        <v>322</v>
      </c>
      <c r="D52" s="119" t="s">
        <v>1625</v>
      </c>
      <c r="E52" s="499" t="s">
        <v>1711</v>
      </c>
      <c r="F52" s="499"/>
      <c r="G52" s="499"/>
      <c r="H52" s="499"/>
      <c r="I52" s="499"/>
      <c r="J52" s="499"/>
      <c r="K52" s="499"/>
      <c r="L52" s="499"/>
      <c r="M52" s="499"/>
      <c r="N52" s="499"/>
      <c r="O52" s="499"/>
      <c r="P52" s="499"/>
      <c r="Q52" s="499"/>
      <c r="R52" s="499"/>
      <c r="S52" s="499"/>
      <c r="T52" s="499"/>
      <c r="U52" s="499"/>
      <c r="V52" s="499"/>
      <c r="W52" s="499"/>
      <c r="X52" s="499"/>
      <c r="Y52" s="499"/>
      <c r="Z52" s="499"/>
      <c r="AA52" s="499"/>
      <c r="AB52" s="499"/>
      <c r="AC52" s="499"/>
      <c r="AD52" s="499"/>
      <c r="AE52" s="499"/>
      <c r="AF52" s="499"/>
      <c r="AG52" s="499"/>
      <c r="AH52" s="499"/>
      <c r="AI52" s="499"/>
      <c r="AJ52" s="499"/>
      <c r="AK52" s="499"/>
      <c r="AL52" s="63"/>
      <c r="AM52" s="63"/>
      <c r="AN52" s="63"/>
      <c r="AO52" s="63"/>
      <c r="AP52" s="63"/>
      <c r="AQ52" s="63"/>
      <c r="AR52" s="63"/>
    </row>
    <row r="53" spans="1:44" customFormat="1" ht="30" customHeight="1">
      <c r="A53" s="115" t="s">
        <v>1799</v>
      </c>
      <c r="B53" s="87" t="s">
        <v>3028</v>
      </c>
      <c r="C53" s="66" t="s">
        <v>323</v>
      </c>
      <c r="D53" s="87" t="s">
        <v>324</v>
      </c>
      <c r="E53" s="499" t="s">
        <v>1711</v>
      </c>
      <c r="F53" s="499"/>
      <c r="G53" s="499"/>
      <c r="H53" s="499"/>
      <c r="I53" s="499"/>
      <c r="J53" s="499"/>
      <c r="K53" s="499"/>
      <c r="L53" s="499"/>
      <c r="M53" s="499"/>
      <c r="N53" s="499"/>
      <c r="O53" s="499"/>
      <c r="P53" s="499"/>
      <c r="Q53" s="499"/>
      <c r="R53" s="499"/>
      <c r="S53" s="499"/>
      <c r="T53" s="499"/>
      <c r="U53" s="499"/>
      <c r="V53" s="499"/>
      <c r="W53" s="499"/>
      <c r="X53" s="499"/>
      <c r="Y53" s="499"/>
      <c r="Z53" s="499"/>
      <c r="AA53" s="499"/>
      <c r="AB53" s="499"/>
      <c r="AC53" s="499"/>
      <c r="AD53" s="499"/>
      <c r="AE53" s="499"/>
      <c r="AF53" s="499"/>
      <c r="AG53" s="499"/>
      <c r="AH53" s="499"/>
      <c r="AI53" s="499"/>
      <c r="AJ53" s="499"/>
      <c r="AK53" s="499"/>
      <c r="AL53" s="63"/>
      <c r="AM53" s="63"/>
      <c r="AN53" s="63"/>
      <c r="AO53" s="63"/>
      <c r="AP53" s="63"/>
      <c r="AQ53" s="63"/>
      <c r="AR53" s="63"/>
    </row>
    <row r="54" spans="1:44" customFormat="1" ht="30" customHeight="1">
      <c r="A54" s="115" t="s">
        <v>1799</v>
      </c>
      <c r="B54" s="119" t="s">
        <v>3041</v>
      </c>
      <c r="C54" s="66" t="s">
        <v>1627</v>
      </c>
      <c r="D54" s="87" t="s">
        <v>325</v>
      </c>
      <c r="E54" s="499" t="s">
        <v>1711</v>
      </c>
      <c r="F54" s="499"/>
      <c r="G54" s="499"/>
      <c r="H54" s="499"/>
      <c r="I54" s="499"/>
      <c r="J54" s="499"/>
      <c r="K54" s="499"/>
      <c r="L54" s="499"/>
      <c r="M54" s="499"/>
      <c r="N54" s="499"/>
      <c r="O54" s="499"/>
      <c r="P54" s="499"/>
      <c r="Q54" s="499"/>
      <c r="R54" s="499"/>
      <c r="S54" s="499"/>
      <c r="T54" s="499"/>
      <c r="U54" s="499"/>
      <c r="V54" s="499"/>
      <c r="W54" s="499"/>
      <c r="X54" s="499"/>
      <c r="Y54" s="499"/>
      <c r="Z54" s="499"/>
      <c r="AA54" s="499"/>
      <c r="AB54" s="499"/>
      <c r="AC54" s="499"/>
      <c r="AD54" s="499"/>
      <c r="AE54" s="499"/>
      <c r="AF54" s="499"/>
      <c r="AG54" s="499"/>
      <c r="AH54" s="499"/>
      <c r="AI54" s="499"/>
      <c r="AJ54" s="499"/>
      <c r="AK54" s="499"/>
      <c r="AL54" s="63"/>
      <c r="AM54" s="63"/>
      <c r="AN54" s="63"/>
      <c r="AO54" s="63"/>
      <c r="AP54" s="63"/>
      <c r="AQ54" s="63"/>
      <c r="AR54" s="63"/>
    </row>
    <row r="55" spans="1:44" customFormat="1" ht="30" customHeight="1">
      <c r="A55" s="115" t="s">
        <v>1800</v>
      </c>
      <c r="B55" s="63" t="s">
        <v>2707</v>
      </c>
      <c r="C55" s="66" t="s">
        <v>416</v>
      </c>
      <c r="D55" s="87" t="s">
        <v>417</v>
      </c>
      <c r="E55" s="66"/>
      <c r="F55" s="66" t="s">
        <v>25</v>
      </c>
      <c r="G55" s="66" t="s">
        <v>103</v>
      </c>
      <c r="H55" s="66"/>
      <c r="I55" s="66"/>
      <c r="J55" s="66"/>
      <c r="K55" s="66"/>
      <c r="L55" s="66" t="s">
        <v>52</v>
      </c>
      <c r="M55" s="63"/>
      <c r="N55" s="63" t="s">
        <v>1369</v>
      </c>
      <c r="O55" s="63" t="s">
        <v>3087</v>
      </c>
      <c r="P55" s="63"/>
      <c r="Q55" s="63" t="s">
        <v>68</v>
      </c>
      <c r="R55" s="63"/>
      <c r="S55" s="63"/>
      <c r="T55" s="91"/>
      <c r="U55" s="90" t="s">
        <v>69</v>
      </c>
      <c r="V55" s="90"/>
      <c r="W55" s="91"/>
      <c r="X55" s="63" t="s">
        <v>94</v>
      </c>
      <c r="Y55" s="63"/>
      <c r="Z55" s="91"/>
      <c r="AA55" s="117" t="s">
        <v>71</v>
      </c>
      <c r="AB55" s="63"/>
      <c r="AC55" s="90"/>
      <c r="AD55" s="91"/>
      <c r="AE55" s="117" t="s">
        <v>72</v>
      </c>
      <c r="AF55" s="117"/>
      <c r="AG55" s="63"/>
      <c r="AH55" s="63"/>
      <c r="AI55" s="152">
        <v>385658003</v>
      </c>
      <c r="AJ55" s="151" t="s">
        <v>418</v>
      </c>
      <c r="AK55" s="1" t="s">
        <v>63</v>
      </c>
      <c r="AL55" s="63"/>
      <c r="AM55" s="63"/>
      <c r="AN55" s="63"/>
      <c r="AO55" s="63"/>
      <c r="AP55" s="63"/>
      <c r="AQ55" s="63"/>
      <c r="AR55" s="63"/>
    </row>
    <row r="56" spans="1:44" customFormat="1" ht="39" customHeight="1">
      <c r="A56" s="115" t="s">
        <v>1801</v>
      </c>
      <c r="B56" s="119" t="s">
        <v>3042</v>
      </c>
      <c r="C56" s="66" t="s">
        <v>1628</v>
      </c>
      <c r="D56" s="87" t="s">
        <v>1688</v>
      </c>
      <c r="E56" s="499" t="s">
        <v>248</v>
      </c>
      <c r="F56" s="499"/>
      <c r="G56" s="499"/>
      <c r="H56" s="499"/>
      <c r="I56" s="499"/>
      <c r="J56" s="499"/>
      <c r="K56" s="499"/>
      <c r="L56" s="66" t="s">
        <v>56</v>
      </c>
      <c r="M56" s="63" t="s">
        <v>419</v>
      </c>
      <c r="N56" s="499" t="s">
        <v>1711</v>
      </c>
      <c r="O56" s="499"/>
      <c r="P56" s="499"/>
      <c r="Q56" s="499"/>
      <c r="R56" s="499"/>
      <c r="S56" s="499"/>
      <c r="T56" s="499"/>
      <c r="U56" s="499"/>
      <c r="V56" s="499"/>
      <c r="W56" s="499"/>
      <c r="X56" s="499"/>
      <c r="Y56" s="499"/>
      <c r="Z56" s="499"/>
      <c r="AA56" s="499"/>
      <c r="AB56" s="499"/>
      <c r="AC56" s="499"/>
      <c r="AD56" s="499"/>
      <c r="AE56" s="499"/>
      <c r="AF56" s="499"/>
      <c r="AG56" s="499"/>
      <c r="AH56" s="499"/>
      <c r="AI56" s="499"/>
      <c r="AJ56" s="499"/>
      <c r="AK56" s="499"/>
      <c r="AL56" s="63"/>
      <c r="AM56" s="63"/>
      <c r="AN56" s="63"/>
      <c r="AO56" s="63"/>
      <c r="AP56" s="63"/>
      <c r="AQ56" s="63"/>
      <c r="AR56" s="63"/>
    </row>
    <row r="57" spans="1:44" s="61" customFormat="1" ht="54" customHeight="1">
      <c r="A57" s="105" t="s">
        <v>1802</v>
      </c>
      <c r="B57" s="55" t="s">
        <v>2708</v>
      </c>
      <c r="C57" s="103" t="s">
        <v>420</v>
      </c>
      <c r="D57" s="249" t="s">
        <v>421</v>
      </c>
      <c r="E57" s="58" t="s">
        <v>20</v>
      </c>
      <c r="F57" s="58" t="s">
        <v>41</v>
      </c>
      <c r="G57" s="58" t="s">
        <v>422</v>
      </c>
      <c r="H57" s="58"/>
      <c r="I57" s="103"/>
      <c r="J57" s="103"/>
      <c r="K57" s="103"/>
      <c r="L57" s="103" t="s">
        <v>56</v>
      </c>
      <c r="M57" s="55" t="s">
        <v>419</v>
      </c>
      <c r="N57" s="55"/>
      <c r="O57" s="56"/>
      <c r="P57" s="56"/>
      <c r="Q57" s="56"/>
      <c r="R57" s="56"/>
      <c r="S57" s="56"/>
      <c r="T57" s="59"/>
      <c r="U57" s="57"/>
      <c r="V57" s="57"/>
      <c r="W57" s="59"/>
      <c r="X57" s="57"/>
      <c r="Y57" s="57"/>
      <c r="Z57" s="59"/>
      <c r="AA57" s="56"/>
      <c r="AB57" s="58"/>
      <c r="AC57" s="56"/>
      <c r="AD57" s="59"/>
      <c r="AE57" s="56"/>
      <c r="AF57" s="56"/>
      <c r="AG57" s="56"/>
      <c r="AH57" s="56"/>
      <c r="AI57" s="199"/>
      <c r="AJ57" s="96"/>
      <c r="AK57" s="184"/>
    </row>
    <row r="58" spans="1:44" customFormat="1" ht="24.6" customHeight="1">
      <c r="A58" s="505"/>
      <c r="B58" s="63" t="s">
        <v>2709</v>
      </c>
      <c r="C58" s="88" t="s">
        <v>423</v>
      </c>
      <c r="D58" s="1" t="s">
        <v>424</v>
      </c>
      <c r="E58" s="1" t="s">
        <v>24</v>
      </c>
      <c r="F58" s="1" t="s">
        <v>42</v>
      </c>
      <c r="G58" s="66"/>
      <c r="H58" s="66"/>
      <c r="I58" s="60"/>
      <c r="J58" s="60"/>
      <c r="K58" s="66"/>
      <c r="L58" s="60"/>
      <c r="M58" s="63"/>
      <c r="N58" s="63"/>
      <c r="O58" s="63"/>
      <c r="P58" s="89"/>
      <c r="Q58" s="63" t="s">
        <v>425</v>
      </c>
      <c r="R58" s="63" t="s">
        <v>1834</v>
      </c>
      <c r="S58" s="63" t="s">
        <v>426</v>
      </c>
      <c r="T58" s="91" t="s">
        <v>61</v>
      </c>
      <c r="U58" s="90" t="s">
        <v>69</v>
      </c>
      <c r="V58" s="90"/>
      <c r="W58" s="91"/>
      <c r="X58" s="63" t="s">
        <v>94</v>
      </c>
      <c r="Y58" s="63"/>
      <c r="Z58" s="91"/>
      <c r="AA58" s="117" t="s">
        <v>71</v>
      </c>
      <c r="AB58" s="63"/>
      <c r="AC58" s="90"/>
      <c r="AD58" s="91"/>
      <c r="AE58" s="117" t="s">
        <v>72</v>
      </c>
      <c r="AF58" s="117"/>
      <c r="AG58" s="63"/>
      <c r="AH58" s="63"/>
      <c r="AI58" s="152">
        <v>769681006</v>
      </c>
      <c r="AJ58" s="151" t="s">
        <v>1835</v>
      </c>
      <c r="AK58" s="2" t="s">
        <v>61</v>
      </c>
      <c r="AL58" s="63"/>
      <c r="AM58" s="63"/>
      <c r="AN58" s="63"/>
      <c r="AO58" s="63"/>
      <c r="AP58" s="63"/>
      <c r="AQ58" s="63"/>
      <c r="AR58" s="63"/>
    </row>
    <row r="59" spans="1:44" customFormat="1" ht="41.55" customHeight="1">
      <c r="A59" s="505"/>
      <c r="B59" s="63" t="s">
        <v>2710</v>
      </c>
      <c r="C59" s="88" t="s">
        <v>427</v>
      </c>
      <c r="D59" s="1" t="s">
        <v>428</v>
      </c>
      <c r="E59" s="1" t="s">
        <v>24</v>
      </c>
      <c r="F59" s="1" t="s">
        <v>42</v>
      </c>
      <c r="G59" s="66"/>
      <c r="H59" s="66"/>
      <c r="I59" s="60"/>
      <c r="J59" s="60"/>
      <c r="K59" s="66"/>
      <c r="L59" s="60"/>
      <c r="M59" s="63"/>
      <c r="N59" s="63"/>
      <c r="O59" s="63"/>
      <c r="P59" s="89"/>
      <c r="Q59" s="63" t="s">
        <v>429</v>
      </c>
      <c r="R59" s="63" t="s">
        <v>1836</v>
      </c>
      <c r="S59" s="63" t="s">
        <v>430</v>
      </c>
      <c r="T59" s="91" t="s">
        <v>61</v>
      </c>
      <c r="U59" s="90" t="s">
        <v>69</v>
      </c>
      <c r="V59" s="90"/>
      <c r="W59" s="91"/>
      <c r="X59" s="63" t="s">
        <v>94</v>
      </c>
      <c r="Y59" s="63"/>
      <c r="Z59" s="91"/>
      <c r="AA59" s="117" t="s">
        <v>71</v>
      </c>
      <c r="AB59" s="63"/>
      <c r="AC59" s="90"/>
      <c r="AD59" s="91"/>
      <c r="AE59" s="117" t="s">
        <v>72</v>
      </c>
      <c r="AF59" s="117"/>
      <c r="AG59" s="63"/>
      <c r="AH59" s="63"/>
      <c r="AI59" s="152">
        <v>390906007</v>
      </c>
      <c r="AJ59" s="151" t="s">
        <v>431</v>
      </c>
      <c r="AK59" s="2" t="s">
        <v>61</v>
      </c>
      <c r="AL59" s="63"/>
      <c r="AM59" s="63"/>
      <c r="AN59" s="63"/>
      <c r="AO59" s="63"/>
      <c r="AP59" s="63"/>
      <c r="AQ59" s="63"/>
      <c r="AR59" s="63"/>
    </row>
    <row r="60" spans="1:44" s="61" customFormat="1" ht="47.55" customHeight="1">
      <c r="A60" s="105" t="s">
        <v>1802</v>
      </c>
      <c r="B60" s="55" t="s">
        <v>2711</v>
      </c>
      <c r="C60" s="250" t="s">
        <v>432</v>
      </c>
      <c r="D60" s="249" t="s">
        <v>1895</v>
      </c>
      <c r="E60" s="58" t="s">
        <v>20</v>
      </c>
      <c r="F60" s="58" t="s">
        <v>41</v>
      </c>
      <c r="G60" s="58" t="s">
        <v>2557</v>
      </c>
      <c r="H60" s="58"/>
      <c r="I60" s="58"/>
      <c r="J60" s="58"/>
      <c r="K60" s="58"/>
      <c r="L60" s="58" t="s">
        <v>56</v>
      </c>
      <c r="M60" s="55" t="s">
        <v>419</v>
      </c>
      <c r="N60" s="55" t="s">
        <v>1259</v>
      </c>
      <c r="O60" s="55" t="s">
        <v>3089</v>
      </c>
      <c r="P60" s="321" t="s">
        <v>1689</v>
      </c>
      <c r="Q60" s="56"/>
      <c r="R60" s="56"/>
      <c r="S60" s="56"/>
      <c r="T60" s="59"/>
      <c r="U60" s="57"/>
      <c r="V60" s="57"/>
      <c r="W60" s="59"/>
      <c r="X60" s="57"/>
      <c r="Y60" s="57"/>
      <c r="Z60" s="59"/>
      <c r="AA60" s="56"/>
      <c r="AB60" s="58"/>
      <c r="AC60" s="56"/>
      <c r="AD60" s="59"/>
      <c r="AE60" s="56"/>
      <c r="AF60" s="56"/>
      <c r="AG60" s="56"/>
      <c r="AH60" s="56"/>
      <c r="AI60" s="199"/>
      <c r="AJ60" s="96"/>
      <c r="AK60" s="184"/>
    </row>
    <row r="61" spans="1:44" s="86" customFormat="1" ht="31.05" customHeight="1">
      <c r="A61" s="506"/>
      <c r="B61" s="71" t="s">
        <v>2712</v>
      </c>
      <c r="C61" s="197" t="s">
        <v>433</v>
      </c>
      <c r="D61" s="65" t="s">
        <v>1692</v>
      </c>
      <c r="E61" s="71" t="s">
        <v>24</v>
      </c>
      <c r="F61" s="74" t="s">
        <v>42</v>
      </c>
      <c r="G61" s="66"/>
      <c r="H61" s="66"/>
      <c r="I61" s="71"/>
      <c r="J61" s="71"/>
      <c r="K61" s="71" t="s">
        <v>1690</v>
      </c>
      <c r="L61" s="74"/>
      <c r="M61" s="63"/>
      <c r="N61" s="63"/>
      <c r="O61" s="71"/>
      <c r="P61" s="71"/>
      <c r="Q61" s="67" t="s">
        <v>68</v>
      </c>
      <c r="R61" s="60"/>
      <c r="S61" s="67"/>
      <c r="T61" s="73"/>
      <c r="U61" s="90" t="s">
        <v>69</v>
      </c>
      <c r="V61" s="85"/>
      <c r="W61" s="75"/>
      <c r="X61" s="71" t="s">
        <v>94</v>
      </c>
      <c r="Y61" s="71"/>
      <c r="Z61" s="75"/>
      <c r="AA61" s="382" t="s">
        <v>435</v>
      </c>
      <c r="AB61" s="188" t="s">
        <v>1837</v>
      </c>
      <c r="AC61" s="382" t="s">
        <v>436</v>
      </c>
      <c r="AD61" s="91" t="s">
        <v>61</v>
      </c>
      <c r="AE61" s="117" t="s">
        <v>72</v>
      </c>
      <c r="AF61" s="117"/>
      <c r="AG61" s="71"/>
      <c r="AH61" s="71"/>
      <c r="AI61" s="84">
        <v>122575003</v>
      </c>
      <c r="AJ61" s="71" t="s">
        <v>437</v>
      </c>
      <c r="AK61" s="1" t="s">
        <v>61</v>
      </c>
    </row>
    <row r="62" spans="1:44" s="86" customFormat="1" ht="32.549999999999997" customHeight="1">
      <c r="A62" s="506"/>
      <c r="B62" s="71" t="s">
        <v>2713</v>
      </c>
      <c r="C62" s="197" t="s">
        <v>438</v>
      </c>
      <c r="D62" s="65" t="s">
        <v>1693</v>
      </c>
      <c r="E62" s="71" t="s">
        <v>24</v>
      </c>
      <c r="F62" s="74" t="s">
        <v>42</v>
      </c>
      <c r="G62" s="66"/>
      <c r="H62" s="66"/>
      <c r="I62" s="71"/>
      <c r="J62" s="71"/>
      <c r="K62" s="71"/>
      <c r="L62" s="74"/>
      <c r="M62" s="63"/>
      <c r="N62" s="71"/>
      <c r="O62" s="71"/>
      <c r="P62" s="71" t="s">
        <v>1697</v>
      </c>
      <c r="Q62" s="67" t="s">
        <v>68</v>
      </c>
      <c r="R62" s="60"/>
      <c r="S62" s="67"/>
      <c r="T62" s="73"/>
      <c r="U62" s="90" t="s">
        <v>69</v>
      </c>
      <c r="V62" s="85"/>
      <c r="W62" s="75"/>
      <c r="X62" s="71" t="s">
        <v>94</v>
      </c>
      <c r="Y62" s="71"/>
      <c r="Z62" s="75"/>
      <c r="AA62" s="382" t="s">
        <v>303</v>
      </c>
      <c r="AB62" s="188" t="s">
        <v>304</v>
      </c>
      <c r="AC62" s="382" t="s">
        <v>305</v>
      </c>
      <c r="AD62" s="91" t="s">
        <v>61</v>
      </c>
      <c r="AE62" s="117" t="s">
        <v>72</v>
      </c>
      <c r="AF62" s="117"/>
      <c r="AG62" s="71"/>
      <c r="AH62" s="71"/>
      <c r="AI62" s="84">
        <v>396927009</v>
      </c>
      <c r="AJ62" s="71" t="s">
        <v>439</v>
      </c>
      <c r="AK62" s="2" t="s">
        <v>63</v>
      </c>
    </row>
    <row r="63" spans="1:44" s="86" customFormat="1" ht="42" customHeight="1">
      <c r="A63" s="506"/>
      <c r="B63" s="71" t="s">
        <v>2714</v>
      </c>
      <c r="C63" s="64" t="s">
        <v>1694</v>
      </c>
      <c r="D63" s="84" t="s">
        <v>1416</v>
      </c>
      <c r="E63" s="71" t="s">
        <v>24</v>
      </c>
      <c r="F63" s="74" t="s">
        <v>42</v>
      </c>
      <c r="G63" s="66"/>
      <c r="H63" s="66"/>
      <c r="I63" s="71"/>
      <c r="J63" s="71"/>
      <c r="K63" s="71" t="s">
        <v>1691</v>
      </c>
      <c r="L63" s="74"/>
      <c r="M63" s="63"/>
      <c r="N63" s="63"/>
      <c r="O63" s="71"/>
      <c r="P63" s="310" t="s">
        <v>1698</v>
      </c>
      <c r="Q63" s="67" t="s">
        <v>68</v>
      </c>
      <c r="R63" s="60"/>
      <c r="S63" s="67"/>
      <c r="T63" s="73"/>
      <c r="U63" s="90" t="s">
        <v>69</v>
      </c>
      <c r="V63" s="85"/>
      <c r="W63" s="75"/>
      <c r="X63" s="71" t="s">
        <v>94</v>
      </c>
      <c r="Y63" s="71"/>
      <c r="Z63" s="75"/>
      <c r="AA63" s="90" t="s">
        <v>309</v>
      </c>
      <c r="AB63" s="63" t="s">
        <v>310</v>
      </c>
      <c r="AC63" s="90" t="s">
        <v>311</v>
      </c>
      <c r="AD63" s="91" t="s">
        <v>61</v>
      </c>
      <c r="AE63" s="117" t="s">
        <v>72</v>
      </c>
      <c r="AF63" s="117"/>
      <c r="AG63" s="71"/>
      <c r="AH63" s="71"/>
      <c r="AI63" s="84">
        <v>396927009</v>
      </c>
      <c r="AJ63" s="71" t="s">
        <v>439</v>
      </c>
      <c r="AK63" s="1" t="s">
        <v>61</v>
      </c>
    </row>
    <row r="64" spans="1:44" s="86" customFormat="1" ht="29.1" customHeight="1">
      <c r="A64" s="506"/>
      <c r="B64" s="71" t="s">
        <v>2715</v>
      </c>
      <c r="C64" s="380" t="s">
        <v>440</v>
      </c>
      <c r="D64" s="84" t="s">
        <v>1417</v>
      </c>
      <c r="E64" s="71" t="s">
        <v>24</v>
      </c>
      <c r="F64" s="74" t="s">
        <v>42</v>
      </c>
      <c r="G64" s="66"/>
      <c r="H64" s="66"/>
      <c r="I64" s="71"/>
      <c r="J64" s="71"/>
      <c r="K64" s="71" t="s">
        <v>1691</v>
      </c>
      <c r="L64" s="74"/>
      <c r="M64" s="63"/>
      <c r="N64" s="63"/>
      <c r="O64" s="71"/>
      <c r="P64" s="71" t="s">
        <v>441</v>
      </c>
      <c r="Q64" s="67" t="s">
        <v>68</v>
      </c>
      <c r="R64" s="60"/>
      <c r="S64" s="67"/>
      <c r="T64" s="73"/>
      <c r="U64" s="90" t="s">
        <v>69</v>
      </c>
      <c r="V64" s="85"/>
      <c r="W64" s="75"/>
      <c r="X64" s="71" t="s">
        <v>94</v>
      </c>
      <c r="Y64" s="71"/>
      <c r="Z64" s="75"/>
      <c r="AA64" s="90" t="s">
        <v>309</v>
      </c>
      <c r="AB64" s="63" t="s">
        <v>310</v>
      </c>
      <c r="AC64" s="90" t="s">
        <v>311</v>
      </c>
      <c r="AD64" s="91" t="s">
        <v>61</v>
      </c>
      <c r="AE64" s="117" t="s">
        <v>72</v>
      </c>
      <c r="AF64" s="117"/>
      <c r="AG64" s="71"/>
      <c r="AH64" s="71"/>
      <c r="AI64" s="84">
        <v>363778006</v>
      </c>
      <c r="AJ64" s="71" t="s">
        <v>442</v>
      </c>
      <c r="AK64" s="1" t="s">
        <v>61</v>
      </c>
    </row>
    <row r="65" spans="1:44" customFormat="1" ht="42" customHeight="1">
      <c r="A65" s="506"/>
      <c r="B65" s="71" t="s">
        <v>2716</v>
      </c>
      <c r="C65" s="362" t="s">
        <v>2556</v>
      </c>
      <c r="D65" s="373" t="s">
        <v>1695</v>
      </c>
      <c r="E65" s="89" t="s">
        <v>443</v>
      </c>
      <c r="F65" s="89" t="s">
        <v>42</v>
      </c>
      <c r="G65" s="66"/>
      <c r="H65" s="66"/>
      <c r="I65" s="71"/>
      <c r="J65" s="63"/>
      <c r="K65" s="71" t="s">
        <v>1690</v>
      </c>
      <c r="L65" s="74"/>
      <c r="M65" s="63"/>
      <c r="N65" s="63"/>
      <c r="O65" s="63"/>
      <c r="P65" s="89"/>
      <c r="Q65" s="67" t="s">
        <v>68</v>
      </c>
      <c r="R65" s="60"/>
      <c r="S65" s="67"/>
      <c r="T65" s="73"/>
      <c r="U65" s="90" t="s">
        <v>69</v>
      </c>
      <c r="V65" s="85"/>
      <c r="W65" s="75"/>
      <c r="X65" s="63" t="s">
        <v>94</v>
      </c>
      <c r="Y65" s="63"/>
      <c r="Z65" s="91"/>
      <c r="AA65" s="90" t="s">
        <v>303</v>
      </c>
      <c r="AB65" s="63" t="s">
        <v>304</v>
      </c>
      <c r="AC65" s="90" t="s">
        <v>305</v>
      </c>
      <c r="AD65" s="91" t="s">
        <v>61</v>
      </c>
      <c r="AE65" s="117" t="s">
        <v>72</v>
      </c>
      <c r="AF65" s="117"/>
      <c r="AG65" s="63"/>
      <c r="AH65" s="63"/>
      <c r="AI65" s="152">
        <v>119334006</v>
      </c>
      <c r="AJ65" s="151" t="s">
        <v>444</v>
      </c>
      <c r="AK65" s="1" t="s">
        <v>63</v>
      </c>
      <c r="AL65" s="63"/>
      <c r="AM65" s="63"/>
      <c r="AN65" s="63"/>
      <c r="AO65" s="63"/>
      <c r="AP65" s="63"/>
      <c r="AQ65" s="63"/>
      <c r="AR65" s="63"/>
    </row>
    <row r="66" spans="1:44" customFormat="1" ht="30" customHeight="1">
      <c r="A66" s="506"/>
      <c r="B66" s="71" t="s">
        <v>2717</v>
      </c>
      <c r="C66" s="362" t="s">
        <v>1696</v>
      </c>
      <c r="D66" s="87" t="s">
        <v>1700</v>
      </c>
      <c r="E66" s="89" t="s">
        <v>443</v>
      </c>
      <c r="F66" s="89" t="s">
        <v>42</v>
      </c>
      <c r="G66" s="66"/>
      <c r="H66" s="66"/>
      <c r="I66" s="71"/>
      <c r="J66" s="63"/>
      <c r="K66" s="71" t="s">
        <v>1690</v>
      </c>
      <c r="L66" s="74"/>
      <c r="M66" s="63"/>
      <c r="N66" s="63"/>
      <c r="O66" s="63"/>
      <c r="P66" s="89"/>
      <c r="Q66" s="67" t="s">
        <v>68</v>
      </c>
      <c r="R66" s="60"/>
      <c r="S66" s="67"/>
      <c r="T66" s="73"/>
      <c r="U66" s="90" t="s">
        <v>69</v>
      </c>
      <c r="V66" s="85"/>
      <c r="W66" s="75"/>
      <c r="X66" s="63" t="s">
        <v>94</v>
      </c>
      <c r="Y66" s="63"/>
      <c r="Z66" s="91"/>
      <c r="AA66" s="90" t="s">
        <v>445</v>
      </c>
      <c r="AB66" s="63" t="s">
        <v>1838</v>
      </c>
      <c r="AC66" s="90" t="s">
        <v>1839</v>
      </c>
      <c r="AD66" s="91" t="s">
        <v>61</v>
      </c>
      <c r="AE66" s="117" t="s">
        <v>72</v>
      </c>
      <c r="AF66" s="117"/>
      <c r="AG66" s="63"/>
      <c r="AH66" s="63"/>
      <c r="AI66" s="152">
        <v>104184002</v>
      </c>
      <c r="AJ66" s="151" t="s">
        <v>1840</v>
      </c>
      <c r="AK66" s="1" t="s">
        <v>64</v>
      </c>
      <c r="AL66" s="63"/>
      <c r="AM66" s="63"/>
      <c r="AN66" s="63"/>
      <c r="AO66" s="63"/>
      <c r="AP66" s="63"/>
      <c r="AQ66" s="63"/>
      <c r="AR66" s="63"/>
    </row>
    <row r="67" spans="1:44" customFormat="1" ht="65.55" customHeight="1">
      <c r="A67" s="106" t="s">
        <v>1801</v>
      </c>
      <c r="B67" s="71" t="s">
        <v>2718</v>
      </c>
      <c r="C67" s="188" t="s">
        <v>446</v>
      </c>
      <c r="D67" s="119" t="s">
        <v>1699</v>
      </c>
      <c r="E67" s="89" t="s">
        <v>20</v>
      </c>
      <c r="F67" s="89" t="s">
        <v>41</v>
      </c>
      <c r="G67" s="66" t="s">
        <v>1418</v>
      </c>
      <c r="H67" s="66"/>
      <c r="I67" s="71"/>
      <c r="J67" s="63"/>
      <c r="K67" s="74"/>
      <c r="L67" s="74" t="s">
        <v>56</v>
      </c>
      <c r="M67" s="63" t="s">
        <v>419</v>
      </c>
      <c r="N67" s="63" t="s">
        <v>1371</v>
      </c>
      <c r="O67" s="63"/>
      <c r="P67" s="188" t="s">
        <v>3168</v>
      </c>
      <c r="Q67" s="67" t="s">
        <v>68</v>
      </c>
      <c r="R67" s="60"/>
      <c r="S67" s="67"/>
      <c r="T67" s="73"/>
      <c r="U67" s="90" t="s">
        <v>69</v>
      </c>
      <c r="V67" s="90"/>
      <c r="W67" s="91"/>
      <c r="X67" s="63" t="s">
        <v>94</v>
      </c>
      <c r="Y67" s="63"/>
      <c r="Z67" s="91"/>
      <c r="AA67" s="90"/>
      <c r="AB67" s="63"/>
      <c r="AC67" s="90"/>
      <c r="AD67" s="91"/>
      <c r="AE67" s="117" t="s">
        <v>72</v>
      </c>
      <c r="AF67" s="117"/>
      <c r="AG67" s="63"/>
      <c r="AH67" s="63"/>
      <c r="AI67" s="152"/>
      <c r="AJ67" s="151"/>
      <c r="AK67" s="1"/>
      <c r="AL67" s="63"/>
      <c r="AM67" s="63"/>
      <c r="AN67" s="63"/>
      <c r="AO67" s="63"/>
      <c r="AP67" s="63"/>
      <c r="AQ67" s="63"/>
      <c r="AR67" s="63"/>
    </row>
    <row r="68" spans="1:44" s="61" customFormat="1" ht="39" customHeight="1">
      <c r="A68" s="381" t="s">
        <v>1803</v>
      </c>
      <c r="B68" s="119" t="s">
        <v>3043</v>
      </c>
      <c r="C68" s="66" t="s">
        <v>326</v>
      </c>
      <c r="D68" s="373" t="s">
        <v>1701</v>
      </c>
      <c r="E68" s="499" t="s">
        <v>1711</v>
      </c>
      <c r="F68" s="499"/>
      <c r="G68" s="499"/>
      <c r="H68" s="499"/>
      <c r="I68" s="499"/>
      <c r="J68" s="499"/>
      <c r="K68" s="499"/>
      <c r="L68" s="66" t="s">
        <v>56</v>
      </c>
      <c r="M68" s="63" t="s">
        <v>1702</v>
      </c>
      <c r="N68" s="499" t="s">
        <v>1711</v>
      </c>
      <c r="O68" s="499"/>
      <c r="P68" s="499"/>
      <c r="Q68" s="499"/>
      <c r="R68" s="499"/>
      <c r="S68" s="499"/>
      <c r="T68" s="499"/>
      <c r="U68" s="499"/>
      <c r="V68" s="499"/>
      <c r="W68" s="499"/>
      <c r="X68" s="499"/>
      <c r="Y68" s="499"/>
      <c r="Z68" s="499"/>
      <c r="AA68" s="499"/>
      <c r="AB68" s="499"/>
      <c r="AC68" s="499"/>
      <c r="AD68" s="499"/>
      <c r="AE68" s="499"/>
      <c r="AF68" s="499"/>
      <c r="AG68" s="499"/>
      <c r="AH68" s="499"/>
      <c r="AI68" s="499"/>
      <c r="AJ68" s="499"/>
      <c r="AK68" s="499"/>
    </row>
    <row r="69" spans="1:44" s="61" customFormat="1" ht="26.1" customHeight="1">
      <c r="A69" s="105" t="s">
        <v>1805</v>
      </c>
      <c r="B69" s="55" t="s">
        <v>2727</v>
      </c>
      <c r="C69" s="103" t="s">
        <v>462</v>
      </c>
      <c r="D69" s="249" t="s">
        <v>463</v>
      </c>
      <c r="E69" s="58" t="s">
        <v>20</v>
      </c>
      <c r="F69" s="58" t="s">
        <v>41</v>
      </c>
      <c r="G69" s="58" t="s">
        <v>464</v>
      </c>
      <c r="H69" s="58"/>
      <c r="I69" s="58"/>
      <c r="J69" s="58"/>
      <c r="K69" s="58"/>
      <c r="L69" s="58" t="s">
        <v>56</v>
      </c>
      <c r="M69" s="55" t="s">
        <v>1438</v>
      </c>
      <c r="N69" s="55" t="s">
        <v>1259</v>
      </c>
      <c r="O69" s="56"/>
      <c r="P69" s="56"/>
      <c r="Q69" s="56"/>
      <c r="R69" s="56"/>
      <c r="S69" s="56"/>
      <c r="T69" s="59"/>
      <c r="U69" s="57"/>
      <c r="V69" s="57"/>
      <c r="W69" s="59"/>
      <c r="X69" s="57"/>
      <c r="Y69" s="57"/>
      <c r="Z69" s="59"/>
      <c r="AA69" s="56"/>
      <c r="AB69" s="58"/>
      <c r="AC69" s="56"/>
      <c r="AD69" s="59"/>
      <c r="AE69" s="56"/>
      <c r="AF69" s="56"/>
      <c r="AG69" s="56"/>
      <c r="AH69" s="56"/>
      <c r="AI69" s="199"/>
      <c r="AJ69" s="96"/>
      <c r="AK69" s="184"/>
    </row>
    <row r="70" spans="1:44" customFormat="1" ht="82.8">
      <c r="A70" s="507"/>
      <c r="B70" s="63" t="s">
        <v>2728</v>
      </c>
      <c r="C70" s="88" t="s">
        <v>465</v>
      </c>
      <c r="D70" s="87" t="s">
        <v>466</v>
      </c>
      <c r="E70" s="66" t="s">
        <v>24</v>
      </c>
      <c r="F70" s="66" t="s">
        <v>42</v>
      </c>
      <c r="G70" s="66"/>
      <c r="H70" s="66"/>
      <c r="I70" s="71"/>
      <c r="J70" s="66"/>
      <c r="K70" s="74"/>
      <c r="L70" s="74"/>
      <c r="M70" s="63"/>
      <c r="N70" s="63"/>
      <c r="O70" s="63"/>
      <c r="P70" s="63"/>
      <c r="Q70" s="63" t="s">
        <v>334</v>
      </c>
      <c r="R70" s="63" t="s">
        <v>335</v>
      </c>
      <c r="S70" s="63" t="s">
        <v>336</v>
      </c>
      <c r="T70" s="91" t="s">
        <v>61</v>
      </c>
      <c r="U70" s="63" t="s">
        <v>469</v>
      </c>
      <c r="V70" s="63" t="s">
        <v>470</v>
      </c>
      <c r="W70" s="63" t="s">
        <v>63</v>
      </c>
      <c r="X70" s="63" t="s">
        <v>1845</v>
      </c>
      <c r="Y70" s="63" t="s">
        <v>3201</v>
      </c>
      <c r="Z70" s="383" t="s">
        <v>62</v>
      </c>
      <c r="AA70" s="117" t="s">
        <v>71</v>
      </c>
      <c r="AB70" s="63"/>
      <c r="AC70" s="90"/>
      <c r="AD70" s="91"/>
      <c r="AE70" s="117" t="s">
        <v>72</v>
      </c>
      <c r="AF70" s="117"/>
      <c r="AG70" s="63"/>
      <c r="AH70" s="63"/>
      <c r="AI70" s="152">
        <v>56717001</v>
      </c>
      <c r="AJ70" s="151" t="s">
        <v>1664</v>
      </c>
      <c r="AK70" s="2" t="s">
        <v>61</v>
      </c>
      <c r="AL70" s="63"/>
      <c r="AM70" s="63"/>
      <c r="AN70" s="63"/>
      <c r="AO70" s="63"/>
      <c r="AP70" s="63"/>
      <c r="AQ70" s="63"/>
      <c r="AR70" s="63"/>
    </row>
    <row r="71" spans="1:44" customFormat="1" ht="55.2">
      <c r="A71" s="507"/>
      <c r="B71" s="63" t="s">
        <v>2729</v>
      </c>
      <c r="C71" s="88" t="s">
        <v>467</v>
      </c>
      <c r="D71" s="87" t="s">
        <v>468</v>
      </c>
      <c r="E71" s="66" t="s">
        <v>24</v>
      </c>
      <c r="F71" s="66" t="s">
        <v>42</v>
      </c>
      <c r="G71" s="66"/>
      <c r="H71" s="66"/>
      <c r="I71" s="71"/>
      <c r="J71" s="66"/>
      <c r="K71" s="74"/>
      <c r="L71" s="74"/>
      <c r="M71" s="63"/>
      <c r="N71" s="63"/>
      <c r="O71" s="63"/>
      <c r="P71" s="63"/>
      <c r="Q71" s="63" t="s">
        <v>341</v>
      </c>
      <c r="R71" s="63" t="s">
        <v>342</v>
      </c>
      <c r="S71" s="63" t="s">
        <v>1665</v>
      </c>
      <c r="T71" s="91" t="s">
        <v>61</v>
      </c>
      <c r="U71" s="63" t="s">
        <v>343</v>
      </c>
      <c r="V71" s="63" t="s">
        <v>344</v>
      </c>
      <c r="W71" s="63" t="s">
        <v>61</v>
      </c>
      <c r="X71" s="63" t="s">
        <v>94</v>
      </c>
      <c r="Y71" s="63"/>
      <c r="Z71" s="91"/>
      <c r="AA71" s="117" t="s">
        <v>71</v>
      </c>
      <c r="AB71" s="63"/>
      <c r="AC71" s="90"/>
      <c r="AD71" s="91"/>
      <c r="AE71" s="117" t="s">
        <v>72</v>
      </c>
      <c r="AF71" s="117"/>
      <c r="AG71" s="63"/>
      <c r="AH71" s="63"/>
      <c r="AI71" s="152">
        <v>260385009</v>
      </c>
      <c r="AJ71" s="151" t="s">
        <v>345</v>
      </c>
      <c r="AK71" s="1" t="s">
        <v>63</v>
      </c>
      <c r="AL71" s="63"/>
      <c r="AM71" s="63"/>
      <c r="AN71" s="63"/>
      <c r="AO71" s="63"/>
      <c r="AP71" s="63"/>
      <c r="AQ71" s="63"/>
      <c r="AR71" s="63"/>
    </row>
    <row r="72" spans="1:44" customFormat="1" ht="21" customHeight="1">
      <c r="A72" s="507"/>
      <c r="B72" s="63" t="s">
        <v>2730</v>
      </c>
      <c r="C72" s="88" t="s">
        <v>471</v>
      </c>
      <c r="D72" s="87" t="s">
        <v>472</v>
      </c>
      <c r="E72" s="66" t="s">
        <v>24</v>
      </c>
      <c r="F72" s="66" t="s">
        <v>42</v>
      </c>
      <c r="G72" s="66"/>
      <c r="H72" s="66"/>
      <c r="I72" s="71"/>
      <c r="J72" s="66"/>
      <c r="K72" s="74"/>
      <c r="L72" s="74"/>
      <c r="M72" s="63"/>
      <c r="N72" s="63"/>
      <c r="O72" s="63"/>
      <c r="P72" s="63"/>
      <c r="Q72" s="63" t="s">
        <v>68</v>
      </c>
      <c r="R72" s="63"/>
      <c r="S72" s="63"/>
      <c r="T72" s="91"/>
      <c r="U72" s="90" t="s">
        <v>69</v>
      </c>
      <c r="V72" s="3"/>
      <c r="W72" s="3"/>
      <c r="X72" s="63" t="s">
        <v>94</v>
      </c>
      <c r="Y72" s="63"/>
      <c r="Z72" s="91"/>
      <c r="AA72" s="117" t="s">
        <v>71</v>
      </c>
      <c r="AB72" s="63"/>
      <c r="AC72" s="90"/>
      <c r="AD72" s="91"/>
      <c r="AE72" s="117" t="s">
        <v>72</v>
      </c>
      <c r="AF72" s="117"/>
      <c r="AG72" s="63"/>
      <c r="AH72" s="63"/>
      <c r="AI72" s="297" t="s">
        <v>473</v>
      </c>
      <c r="AJ72" s="151" t="s">
        <v>474</v>
      </c>
      <c r="AK72" s="1" t="s">
        <v>62</v>
      </c>
      <c r="AL72" s="63"/>
      <c r="AM72" s="63"/>
      <c r="AN72" s="63"/>
      <c r="AO72" s="63"/>
      <c r="AP72" s="63"/>
      <c r="AQ72" s="63"/>
      <c r="AR72" s="63"/>
    </row>
    <row r="73" spans="1:44" s="61" customFormat="1" ht="30" customHeight="1">
      <c r="A73" s="179" t="s">
        <v>1805</v>
      </c>
      <c r="B73" s="63" t="s">
        <v>3048</v>
      </c>
      <c r="C73" s="310" t="s">
        <v>1709</v>
      </c>
      <c r="D73" s="373" t="s">
        <v>1710</v>
      </c>
      <c r="E73" s="499" t="s">
        <v>1711</v>
      </c>
      <c r="F73" s="499"/>
      <c r="G73" s="499"/>
      <c r="H73" s="499"/>
      <c r="I73" s="499"/>
      <c r="J73" s="499"/>
      <c r="K73" s="499"/>
      <c r="L73" s="66" t="s">
        <v>56</v>
      </c>
      <c r="M73" s="63" t="s">
        <v>2558</v>
      </c>
      <c r="N73" s="499" t="s">
        <v>1711</v>
      </c>
      <c r="O73" s="499"/>
      <c r="P73" s="499"/>
      <c r="Q73" s="499"/>
      <c r="R73" s="499"/>
      <c r="S73" s="499"/>
      <c r="T73" s="499"/>
      <c r="U73" s="499"/>
      <c r="V73" s="499"/>
      <c r="W73" s="499"/>
      <c r="X73" s="499"/>
      <c r="Y73" s="499"/>
      <c r="Z73" s="499"/>
      <c r="AA73" s="499"/>
      <c r="AB73" s="499"/>
      <c r="AC73" s="499"/>
      <c r="AD73" s="499"/>
      <c r="AE73" s="499"/>
      <c r="AF73" s="499"/>
      <c r="AG73" s="499"/>
      <c r="AH73" s="499"/>
      <c r="AI73" s="499"/>
      <c r="AJ73" s="499"/>
      <c r="AK73" s="499"/>
    </row>
    <row r="74" spans="1:44" s="61" customFormat="1" ht="27.6" customHeight="1">
      <c r="A74" s="179" t="s">
        <v>1805</v>
      </c>
      <c r="B74" s="63" t="s">
        <v>3051</v>
      </c>
      <c r="C74" s="66" t="s">
        <v>475</v>
      </c>
      <c r="D74" s="119" t="s">
        <v>476</v>
      </c>
      <c r="E74" s="499" t="s">
        <v>1711</v>
      </c>
      <c r="F74" s="499"/>
      <c r="G74" s="499"/>
      <c r="H74" s="499"/>
      <c r="I74" s="499"/>
      <c r="J74" s="499"/>
      <c r="K74" s="499"/>
      <c r="L74" s="66" t="s">
        <v>56</v>
      </c>
      <c r="M74" s="188" t="s">
        <v>1712</v>
      </c>
      <c r="N74" s="499" t="s">
        <v>1711</v>
      </c>
      <c r="O74" s="499"/>
      <c r="P74" s="499"/>
      <c r="Q74" s="499"/>
      <c r="R74" s="499"/>
      <c r="S74" s="499"/>
      <c r="T74" s="499"/>
      <c r="U74" s="499"/>
      <c r="V74" s="499"/>
      <c r="W74" s="499"/>
      <c r="X74" s="499"/>
      <c r="Y74" s="499"/>
      <c r="Z74" s="499"/>
      <c r="AA74" s="499"/>
      <c r="AB74" s="499"/>
      <c r="AC74" s="499"/>
      <c r="AD74" s="499"/>
      <c r="AE74" s="499"/>
      <c r="AF74" s="499"/>
      <c r="AG74" s="499"/>
      <c r="AH74" s="499"/>
      <c r="AI74" s="499"/>
      <c r="AJ74" s="499"/>
      <c r="AK74" s="499"/>
    </row>
    <row r="75" spans="1:44" customFormat="1" ht="46.05" customHeight="1">
      <c r="A75" s="179" t="s">
        <v>1803</v>
      </c>
      <c r="B75" s="188" t="s">
        <v>3056</v>
      </c>
      <c r="C75" s="310" t="s">
        <v>1634</v>
      </c>
      <c r="D75" s="119" t="s">
        <v>327</v>
      </c>
      <c r="E75" s="499" t="s">
        <v>1711</v>
      </c>
      <c r="F75" s="499"/>
      <c r="G75" s="499"/>
      <c r="H75" s="499"/>
      <c r="I75" s="499"/>
      <c r="J75" s="499"/>
      <c r="K75" s="499"/>
      <c r="L75" s="66" t="s">
        <v>56</v>
      </c>
      <c r="M75" s="63" t="s">
        <v>477</v>
      </c>
      <c r="N75" s="499" t="s">
        <v>1711</v>
      </c>
      <c r="O75" s="499"/>
      <c r="P75" s="499"/>
      <c r="Q75" s="499"/>
      <c r="R75" s="499"/>
      <c r="S75" s="499"/>
      <c r="T75" s="499"/>
      <c r="U75" s="499"/>
      <c r="V75" s="499"/>
      <c r="W75" s="499"/>
      <c r="X75" s="499"/>
      <c r="Y75" s="499"/>
      <c r="Z75" s="499"/>
      <c r="AA75" s="499"/>
      <c r="AB75" s="499"/>
      <c r="AC75" s="499"/>
      <c r="AD75" s="499"/>
      <c r="AE75" s="499"/>
      <c r="AF75" s="499"/>
      <c r="AG75" s="499"/>
      <c r="AH75" s="499"/>
      <c r="AI75" s="499"/>
      <c r="AJ75" s="499"/>
      <c r="AK75" s="499"/>
      <c r="AL75" s="63"/>
      <c r="AM75" s="63"/>
      <c r="AN75" s="63"/>
      <c r="AO75" s="63"/>
      <c r="AP75" s="63"/>
      <c r="AQ75" s="63"/>
      <c r="AR75" s="63"/>
    </row>
    <row r="76" spans="1:44" s="61" customFormat="1" ht="38.1" customHeight="1">
      <c r="A76" s="105" t="s">
        <v>1804</v>
      </c>
      <c r="B76" s="55" t="s">
        <v>2719</v>
      </c>
      <c r="C76" s="103" t="s">
        <v>1705</v>
      </c>
      <c r="D76" s="249" t="s">
        <v>1706</v>
      </c>
      <c r="E76" s="58" t="s">
        <v>20</v>
      </c>
      <c r="F76" s="58" t="s">
        <v>41</v>
      </c>
      <c r="G76" s="58" t="s">
        <v>447</v>
      </c>
      <c r="H76" s="58"/>
      <c r="I76" s="58"/>
      <c r="J76" s="58"/>
      <c r="K76" s="58"/>
      <c r="L76" s="58" t="s">
        <v>56</v>
      </c>
      <c r="M76" s="55" t="s">
        <v>1703</v>
      </c>
      <c r="N76" s="55" t="s">
        <v>1374</v>
      </c>
      <c r="O76" s="56"/>
      <c r="P76" s="58" t="s">
        <v>1704</v>
      </c>
      <c r="Q76" s="56"/>
      <c r="R76" s="56"/>
      <c r="S76" s="56"/>
      <c r="T76" s="59"/>
      <c r="U76" s="57"/>
      <c r="V76" s="57"/>
      <c r="W76" s="59"/>
      <c r="X76" s="57"/>
      <c r="Y76" s="57"/>
      <c r="Z76" s="59"/>
      <c r="AA76" s="56"/>
      <c r="AB76" s="58"/>
      <c r="AC76" s="56"/>
      <c r="AD76" s="59"/>
      <c r="AE76" s="56"/>
      <c r="AF76" s="56"/>
      <c r="AG76" s="56"/>
      <c r="AH76" s="56"/>
      <c r="AI76" s="199"/>
      <c r="AJ76" s="96"/>
      <c r="AK76" s="184"/>
    </row>
    <row r="77" spans="1:44" customFormat="1" ht="31.05" customHeight="1">
      <c r="A77" s="507"/>
      <c r="B77" s="63" t="s">
        <v>2720</v>
      </c>
      <c r="C77" s="88" t="s">
        <v>448</v>
      </c>
      <c r="D77" s="87" t="s">
        <v>449</v>
      </c>
      <c r="E77" s="66" t="s">
        <v>24</v>
      </c>
      <c r="F77" s="66" t="s">
        <v>42</v>
      </c>
      <c r="G77" s="66"/>
      <c r="H77" s="66"/>
      <c r="I77" s="71"/>
      <c r="J77" s="66"/>
      <c r="K77" s="74"/>
      <c r="L77" s="74"/>
      <c r="M77" s="63"/>
      <c r="N77" s="63"/>
      <c r="O77" s="63"/>
      <c r="P77" s="63"/>
      <c r="Q77" s="63" t="s">
        <v>68</v>
      </c>
      <c r="R77" s="63"/>
      <c r="S77" s="63"/>
      <c r="T77" s="91"/>
      <c r="U77" s="90" t="s">
        <v>69</v>
      </c>
      <c r="V77" s="90"/>
      <c r="W77" s="91"/>
      <c r="X77" s="63" t="s">
        <v>94</v>
      </c>
      <c r="Y77" s="63"/>
      <c r="Z77" s="91"/>
      <c r="AA77" s="117" t="s">
        <v>71</v>
      </c>
      <c r="AB77" s="63"/>
      <c r="AC77" s="90"/>
      <c r="AD77" s="91"/>
      <c r="AE77" s="117" t="s">
        <v>72</v>
      </c>
      <c r="AF77" s="117"/>
      <c r="AG77" s="63"/>
      <c r="AH77" s="63"/>
      <c r="AI77" s="152">
        <v>260415000</v>
      </c>
      <c r="AJ77" s="151" t="s">
        <v>450</v>
      </c>
      <c r="AK77" s="1" t="s">
        <v>63</v>
      </c>
      <c r="AL77" s="63"/>
      <c r="AM77" s="63"/>
      <c r="AN77" s="63"/>
      <c r="AO77" s="63"/>
      <c r="AP77" s="63"/>
      <c r="AQ77" s="63"/>
      <c r="AR77" s="63"/>
    </row>
    <row r="78" spans="1:44" customFormat="1" ht="35.1" customHeight="1">
      <c r="A78" s="507"/>
      <c r="B78" s="63" t="s">
        <v>2721</v>
      </c>
      <c r="C78" s="88" t="s">
        <v>451</v>
      </c>
      <c r="D78" s="87" t="s">
        <v>452</v>
      </c>
      <c r="E78" s="66" t="s">
        <v>24</v>
      </c>
      <c r="F78" s="66" t="s">
        <v>42</v>
      </c>
      <c r="G78" s="66"/>
      <c r="H78" s="66"/>
      <c r="I78" s="71"/>
      <c r="J78" s="66"/>
      <c r="K78" s="74"/>
      <c r="L78" s="74"/>
      <c r="M78" s="63"/>
      <c r="N78" s="63"/>
      <c r="O78" s="63"/>
      <c r="P78" s="63"/>
      <c r="Q78" s="2" t="s">
        <v>796</v>
      </c>
      <c r="R78" s="2" t="s">
        <v>1841</v>
      </c>
      <c r="S78" s="2" t="s">
        <v>1842</v>
      </c>
      <c r="T78" s="91" t="s">
        <v>64</v>
      </c>
      <c r="U78" s="90" t="s">
        <v>454</v>
      </c>
      <c r="V78" s="90" t="s">
        <v>455</v>
      </c>
      <c r="W78" s="91" t="s">
        <v>63</v>
      </c>
      <c r="X78" s="63" t="s">
        <v>1843</v>
      </c>
      <c r="Y78" s="63" t="s">
        <v>1844</v>
      </c>
      <c r="Z78" s="383" t="s">
        <v>62</v>
      </c>
      <c r="AA78" s="117" t="s">
        <v>71</v>
      </c>
      <c r="AB78" s="63"/>
      <c r="AC78" s="90"/>
      <c r="AD78" s="91"/>
      <c r="AE78" s="117" t="s">
        <v>72</v>
      </c>
      <c r="AF78" s="117"/>
      <c r="AG78" s="63"/>
      <c r="AH78" s="63"/>
      <c r="AI78" s="152">
        <v>260373001</v>
      </c>
      <c r="AJ78" s="151" t="s">
        <v>457</v>
      </c>
      <c r="AK78" s="1" t="s">
        <v>63</v>
      </c>
      <c r="AL78" s="63"/>
      <c r="AM78" s="63"/>
      <c r="AN78" s="63"/>
      <c r="AO78" s="63"/>
      <c r="AP78" s="63"/>
      <c r="AQ78" s="63"/>
      <c r="AR78" s="63"/>
    </row>
    <row r="79" spans="1:44" customFormat="1" ht="32.549999999999997" customHeight="1">
      <c r="A79" s="507"/>
      <c r="B79" s="63" t="s">
        <v>2722</v>
      </c>
      <c r="C79" s="88" t="s">
        <v>458</v>
      </c>
      <c r="D79" s="87" t="s">
        <v>459</v>
      </c>
      <c r="E79" s="66" t="s">
        <v>24</v>
      </c>
      <c r="F79" s="66" t="s">
        <v>42</v>
      </c>
      <c r="G79" s="66"/>
      <c r="H79" s="66"/>
      <c r="I79" s="71"/>
      <c r="J79" s="66"/>
      <c r="K79" s="74"/>
      <c r="L79" s="74"/>
      <c r="M79" s="63"/>
      <c r="N79" s="63"/>
      <c r="O79" s="63"/>
      <c r="P79" s="63"/>
      <c r="Q79" s="63" t="s">
        <v>68</v>
      </c>
      <c r="R79" s="63"/>
      <c r="S79" s="63"/>
      <c r="T79" s="91"/>
      <c r="U79" s="90" t="s">
        <v>69</v>
      </c>
      <c r="V79" s="90"/>
      <c r="W79" s="91"/>
      <c r="X79" s="63" t="s">
        <v>94</v>
      </c>
      <c r="Y79" s="63"/>
      <c r="Z79" s="91"/>
      <c r="AA79" s="117" t="s">
        <v>71</v>
      </c>
      <c r="AB79" s="63"/>
      <c r="AC79" s="90"/>
      <c r="AD79" s="91"/>
      <c r="AE79" s="117" t="s">
        <v>72</v>
      </c>
      <c r="AF79" s="117"/>
      <c r="AG79" s="63"/>
      <c r="AH79" s="63"/>
      <c r="AI79" s="152">
        <v>82334004</v>
      </c>
      <c r="AJ79" s="151" t="s">
        <v>460</v>
      </c>
      <c r="AK79" s="1" t="s">
        <v>63</v>
      </c>
      <c r="AL79" s="63"/>
      <c r="AM79" s="63"/>
      <c r="AN79" s="63"/>
      <c r="AO79" s="63"/>
      <c r="AP79" s="63"/>
      <c r="AQ79" s="63"/>
      <c r="AR79" s="63"/>
    </row>
    <row r="80" spans="1:44" s="61" customFormat="1" ht="43.5" customHeight="1">
      <c r="A80" s="105" t="s">
        <v>461</v>
      </c>
      <c r="B80" s="103" t="s">
        <v>2723</v>
      </c>
      <c r="C80" s="103" t="s">
        <v>1707</v>
      </c>
      <c r="D80" s="249" t="s">
        <v>1708</v>
      </c>
      <c r="E80" s="58" t="s">
        <v>20</v>
      </c>
      <c r="F80" s="58" t="s">
        <v>41</v>
      </c>
      <c r="G80" s="58" t="s">
        <v>447</v>
      </c>
      <c r="H80" s="58"/>
      <c r="I80" s="58"/>
      <c r="J80" s="58"/>
      <c r="K80" s="58"/>
      <c r="L80" s="58" t="s">
        <v>56</v>
      </c>
      <c r="M80" s="55" t="s">
        <v>1439</v>
      </c>
      <c r="N80" s="55" t="s">
        <v>1371</v>
      </c>
      <c r="O80" s="56"/>
      <c r="P80" s="56"/>
      <c r="Q80" s="56"/>
      <c r="R80" s="56"/>
      <c r="S80" s="56"/>
      <c r="T80" s="59"/>
      <c r="U80" s="57"/>
      <c r="V80" s="57"/>
      <c r="W80" s="59"/>
      <c r="X80" s="57"/>
      <c r="Y80" s="57"/>
      <c r="Z80" s="59"/>
      <c r="AA80" s="56"/>
      <c r="AB80" s="58"/>
      <c r="AC80" s="56"/>
      <c r="AD80" s="59"/>
      <c r="AE80" s="56"/>
      <c r="AF80" s="56"/>
      <c r="AG80" s="56"/>
      <c r="AH80" s="56"/>
      <c r="AI80" s="199"/>
      <c r="AJ80" s="96"/>
      <c r="AK80" s="184"/>
    </row>
    <row r="81" spans="1:44" s="196" customFormat="1" ht="32.25" customHeight="1">
      <c r="A81" s="507"/>
      <c r="B81" s="63" t="s">
        <v>2724</v>
      </c>
      <c r="C81" s="88" t="s">
        <v>448</v>
      </c>
      <c r="D81" s="87" t="s">
        <v>449</v>
      </c>
      <c r="E81" s="66" t="s">
        <v>24</v>
      </c>
      <c r="F81" s="66" t="s">
        <v>42</v>
      </c>
      <c r="G81" s="190"/>
      <c r="H81" s="190"/>
      <c r="I81" s="191"/>
      <c r="J81" s="190"/>
      <c r="K81" s="192"/>
      <c r="L81" s="192"/>
      <c r="M81" s="193"/>
      <c r="N81" s="193"/>
      <c r="O81" s="193"/>
      <c r="P81" s="193"/>
      <c r="Q81" s="63" t="s">
        <v>68</v>
      </c>
      <c r="R81" s="63"/>
      <c r="S81" s="63"/>
      <c r="T81" s="91"/>
      <c r="U81" s="90" t="s">
        <v>69</v>
      </c>
      <c r="V81" s="90"/>
      <c r="W81" s="91"/>
      <c r="X81" s="63" t="s">
        <v>94</v>
      </c>
      <c r="Y81" s="63"/>
      <c r="Z81" s="91"/>
      <c r="AA81" s="117" t="s">
        <v>71</v>
      </c>
      <c r="AB81" s="63"/>
      <c r="AC81" s="90"/>
      <c r="AD81" s="91"/>
      <c r="AE81" s="117" t="s">
        <v>72</v>
      </c>
      <c r="AF81" s="117"/>
      <c r="AG81" s="63"/>
      <c r="AH81" s="63"/>
      <c r="AI81" s="152">
        <v>260415000</v>
      </c>
      <c r="AJ81" s="151" t="s">
        <v>450</v>
      </c>
      <c r="AK81" s="1" t="s">
        <v>63</v>
      </c>
      <c r="AL81" s="193"/>
      <c r="AM81" s="193"/>
      <c r="AN81" s="193"/>
      <c r="AO81" s="193"/>
      <c r="AP81" s="193"/>
      <c r="AQ81" s="193"/>
      <c r="AR81" s="193"/>
    </row>
    <row r="82" spans="1:44" s="196" customFormat="1" ht="32.25" customHeight="1">
      <c r="A82" s="507"/>
      <c r="B82" s="63" t="s">
        <v>2725</v>
      </c>
      <c r="C82" s="88" t="s">
        <v>451</v>
      </c>
      <c r="D82" s="87" t="s">
        <v>452</v>
      </c>
      <c r="E82" s="66" t="s">
        <v>24</v>
      </c>
      <c r="F82" s="66" t="s">
        <v>42</v>
      </c>
      <c r="G82" s="190"/>
      <c r="H82" s="190"/>
      <c r="I82" s="191"/>
      <c r="J82" s="190"/>
      <c r="K82" s="192"/>
      <c r="L82" s="192"/>
      <c r="M82" s="193"/>
      <c r="N82" s="193"/>
      <c r="O82" s="193"/>
      <c r="P82" s="193"/>
      <c r="Q82" s="2" t="s">
        <v>796</v>
      </c>
      <c r="R82" s="2" t="s">
        <v>1841</v>
      </c>
      <c r="S82" s="2" t="s">
        <v>1842</v>
      </c>
      <c r="T82" s="91" t="s">
        <v>64</v>
      </c>
      <c r="U82" s="90" t="s">
        <v>454</v>
      </c>
      <c r="V82" s="90" t="s">
        <v>455</v>
      </c>
      <c r="W82" s="91" t="s">
        <v>63</v>
      </c>
      <c r="X82" s="63" t="s">
        <v>1843</v>
      </c>
      <c r="Y82" s="63" t="s">
        <v>1844</v>
      </c>
      <c r="Z82" s="383" t="s">
        <v>63</v>
      </c>
      <c r="AA82" s="117" t="s">
        <v>71</v>
      </c>
      <c r="AB82" s="193"/>
      <c r="AC82" s="195"/>
      <c r="AD82" s="194"/>
      <c r="AE82" s="221"/>
      <c r="AF82" s="221"/>
      <c r="AG82" s="193"/>
      <c r="AH82" s="193"/>
      <c r="AI82" s="200"/>
      <c r="AJ82" s="198"/>
      <c r="AK82" s="183"/>
      <c r="AL82" s="193"/>
      <c r="AM82" s="193"/>
      <c r="AN82" s="193"/>
      <c r="AO82" s="193"/>
      <c r="AP82" s="193"/>
      <c r="AQ82" s="193"/>
      <c r="AR82" s="193"/>
    </row>
    <row r="83" spans="1:44" s="196" customFormat="1" ht="32.25" customHeight="1">
      <c r="A83" s="507"/>
      <c r="B83" s="63" t="s">
        <v>2726</v>
      </c>
      <c r="C83" s="88" t="s">
        <v>458</v>
      </c>
      <c r="D83" s="87" t="s">
        <v>459</v>
      </c>
      <c r="E83" s="66" t="s">
        <v>24</v>
      </c>
      <c r="F83" s="66" t="s">
        <v>42</v>
      </c>
      <c r="G83" s="190"/>
      <c r="H83" s="190"/>
      <c r="I83" s="191"/>
      <c r="J83" s="190"/>
      <c r="K83" s="192"/>
      <c r="L83" s="192"/>
      <c r="M83" s="193"/>
      <c r="N83" s="193"/>
      <c r="O83" s="193"/>
      <c r="P83" s="193"/>
      <c r="Q83" s="63" t="s">
        <v>68</v>
      </c>
      <c r="R83" s="63"/>
      <c r="S83" s="63"/>
      <c r="T83" s="91"/>
      <c r="U83" s="90" t="s">
        <v>69</v>
      </c>
      <c r="V83" s="90"/>
      <c r="W83" s="91"/>
      <c r="X83" s="63" t="s">
        <v>94</v>
      </c>
      <c r="Y83" s="63"/>
      <c r="Z83" s="91"/>
      <c r="AA83" s="117" t="s">
        <v>71</v>
      </c>
      <c r="AB83" s="193"/>
      <c r="AC83" s="195"/>
      <c r="AD83" s="194"/>
      <c r="AE83" s="221"/>
      <c r="AF83" s="221"/>
      <c r="AG83" s="193"/>
      <c r="AH83" s="193"/>
      <c r="AI83" s="200"/>
      <c r="AJ83" s="198"/>
      <c r="AK83" s="183"/>
      <c r="AL83" s="193"/>
      <c r="AM83" s="193"/>
      <c r="AN83" s="193"/>
      <c r="AO83" s="193"/>
      <c r="AP83" s="193"/>
      <c r="AQ83" s="193"/>
      <c r="AR83" s="193"/>
    </row>
    <row r="84" spans="1:44" s="61" customFormat="1" ht="54.6" customHeight="1">
      <c r="A84" s="83" t="s">
        <v>1804</v>
      </c>
      <c r="B84" s="248" t="s">
        <v>2731</v>
      </c>
      <c r="C84" s="248" t="s">
        <v>1713</v>
      </c>
      <c r="D84" s="247" t="s">
        <v>1714</v>
      </c>
      <c r="E84" s="247" t="s">
        <v>20</v>
      </c>
      <c r="F84" s="247" t="s">
        <v>41</v>
      </c>
      <c r="G84" s="247" t="s">
        <v>478</v>
      </c>
      <c r="H84" s="247"/>
      <c r="I84" s="247"/>
      <c r="J84" s="247"/>
      <c r="K84" s="248"/>
      <c r="L84" s="247" t="s">
        <v>56</v>
      </c>
      <c r="M84" s="247" t="s">
        <v>479</v>
      </c>
      <c r="N84" s="247" t="s">
        <v>1375</v>
      </c>
      <c r="O84" s="247" t="s">
        <v>3220</v>
      </c>
      <c r="P84" s="248" t="s">
        <v>1718</v>
      </c>
      <c r="Q84" s="83"/>
      <c r="R84" s="83"/>
      <c r="S84" s="92"/>
      <c r="T84" s="93"/>
      <c r="U84" s="83"/>
      <c r="V84" s="83"/>
      <c r="W84" s="93"/>
      <c r="X84" s="83"/>
      <c r="Y84" s="83"/>
      <c r="Z84" s="93"/>
      <c r="AA84" s="83"/>
      <c r="AB84" s="83"/>
      <c r="AC84" s="83"/>
      <c r="AD84" s="93"/>
      <c r="AE84" s="83"/>
      <c r="AF84" s="83"/>
      <c r="AG84" s="83"/>
      <c r="AH84" s="83"/>
      <c r="AI84" s="199"/>
      <c r="AJ84" s="96"/>
      <c r="AK84" s="184"/>
    </row>
    <row r="85" spans="1:44" customFormat="1" ht="53.55" customHeight="1">
      <c r="A85" s="504"/>
      <c r="B85" s="63" t="s">
        <v>2732</v>
      </c>
      <c r="C85" s="70" t="s">
        <v>480</v>
      </c>
      <c r="D85" s="119" t="s">
        <v>1715</v>
      </c>
      <c r="E85" s="66" t="s">
        <v>24</v>
      </c>
      <c r="F85" s="66" t="s">
        <v>42</v>
      </c>
      <c r="G85" s="1"/>
      <c r="H85" s="1"/>
      <c r="I85" s="1"/>
      <c r="J85" s="1"/>
      <c r="K85" s="1"/>
      <c r="L85" s="1"/>
      <c r="M85" s="1"/>
      <c r="N85" s="63"/>
      <c r="O85" s="63"/>
      <c r="P85" s="63" t="s">
        <v>1440</v>
      </c>
      <c r="Q85" s="63" t="s">
        <v>68</v>
      </c>
      <c r="R85" s="63"/>
      <c r="S85" s="63"/>
      <c r="T85" s="91"/>
      <c r="U85" s="90" t="s">
        <v>69</v>
      </c>
      <c r="V85" s="90"/>
      <c r="W85" s="91"/>
      <c r="X85" s="117" t="s">
        <v>481</v>
      </c>
      <c r="Y85" s="117" t="s">
        <v>1846</v>
      </c>
      <c r="Z85" s="378" t="s">
        <v>62</v>
      </c>
      <c r="AA85" s="117" t="s">
        <v>71</v>
      </c>
      <c r="AB85" s="63"/>
      <c r="AC85" s="90"/>
      <c r="AD85" s="91"/>
      <c r="AE85" s="117" t="s">
        <v>72</v>
      </c>
      <c r="AF85" s="117"/>
      <c r="AG85" s="63"/>
      <c r="AH85" s="63"/>
      <c r="AI85" s="117">
        <v>131196009</v>
      </c>
      <c r="AJ85" s="117" t="s">
        <v>482</v>
      </c>
      <c r="AK85" s="117" t="s">
        <v>63</v>
      </c>
      <c r="AL85" s="63"/>
      <c r="AM85" s="63"/>
      <c r="AN85" s="63"/>
      <c r="AO85" s="63"/>
      <c r="AP85" s="63"/>
      <c r="AQ85" s="63"/>
      <c r="AR85" s="63"/>
    </row>
    <row r="86" spans="1:44" customFormat="1" ht="54" customHeight="1">
      <c r="A86" s="504"/>
      <c r="B86" s="63" t="s">
        <v>2733</v>
      </c>
      <c r="C86" s="70" t="s">
        <v>483</v>
      </c>
      <c r="D86" s="119" t="s">
        <v>1716</v>
      </c>
      <c r="E86" s="66" t="s">
        <v>24</v>
      </c>
      <c r="F86" s="66" t="s">
        <v>42</v>
      </c>
      <c r="G86" s="1"/>
      <c r="H86" s="1"/>
      <c r="I86" s="1"/>
      <c r="J86" s="1"/>
      <c r="K86" s="1"/>
      <c r="L86" s="1"/>
      <c r="M86" s="1"/>
      <c r="N86" s="63"/>
      <c r="O86" s="63"/>
      <c r="P86" s="63" t="s">
        <v>1441</v>
      </c>
      <c r="Q86" s="2" t="s">
        <v>796</v>
      </c>
      <c r="R86" s="2" t="s">
        <v>1841</v>
      </c>
      <c r="S86" s="2" t="s">
        <v>1842</v>
      </c>
      <c r="T86" s="91" t="s">
        <v>64</v>
      </c>
      <c r="U86" s="90" t="s">
        <v>454</v>
      </c>
      <c r="V86" s="90" t="s">
        <v>455</v>
      </c>
      <c r="W86" s="91" t="s">
        <v>63</v>
      </c>
      <c r="X86" s="117" t="s">
        <v>485</v>
      </c>
      <c r="Y86" s="117" t="s">
        <v>1847</v>
      </c>
      <c r="Z86" s="4" t="s">
        <v>61</v>
      </c>
      <c r="AA86" s="117" t="s">
        <v>71</v>
      </c>
      <c r="AB86" s="63"/>
      <c r="AC86" s="90"/>
      <c r="AD86" s="91"/>
      <c r="AE86" s="117" t="s">
        <v>72</v>
      </c>
      <c r="AF86" s="117"/>
      <c r="AG86" s="63"/>
      <c r="AH86" s="63"/>
      <c r="AI86" s="117">
        <v>415345001</v>
      </c>
      <c r="AJ86" s="117" t="s">
        <v>1848</v>
      </c>
      <c r="AK86" s="117" t="s">
        <v>62</v>
      </c>
      <c r="AL86" s="63"/>
      <c r="AM86" s="63"/>
      <c r="AN86" s="63"/>
      <c r="AO86" s="63"/>
      <c r="AP86" s="63"/>
      <c r="AQ86" s="63"/>
      <c r="AR86" s="63"/>
    </row>
    <row r="87" spans="1:44" customFormat="1" ht="57" customHeight="1">
      <c r="A87" s="504"/>
      <c r="B87" s="63" t="s">
        <v>2734</v>
      </c>
      <c r="C87" s="70" t="s">
        <v>486</v>
      </c>
      <c r="D87" s="119" t="s">
        <v>1717</v>
      </c>
      <c r="E87" s="66" t="s">
        <v>24</v>
      </c>
      <c r="F87" s="66" t="s">
        <v>42</v>
      </c>
      <c r="G87" s="1"/>
      <c r="H87" s="1"/>
      <c r="I87" s="1"/>
      <c r="J87" s="1"/>
      <c r="K87" s="1"/>
      <c r="L87" s="66"/>
      <c r="M87" s="1"/>
      <c r="N87" s="63"/>
      <c r="O87" s="63"/>
      <c r="P87" s="63" t="s">
        <v>1442</v>
      </c>
      <c r="Q87" s="63" t="s">
        <v>68</v>
      </c>
      <c r="R87" s="63"/>
      <c r="S87" s="63"/>
      <c r="T87" s="91"/>
      <c r="U87" s="90" t="s">
        <v>69</v>
      </c>
      <c r="V87" s="90"/>
      <c r="W87" s="91"/>
      <c r="X87" s="117" t="s">
        <v>94</v>
      </c>
      <c r="Y87" s="117"/>
      <c r="Z87" s="4"/>
      <c r="AA87" s="117" t="s">
        <v>71</v>
      </c>
      <c r="AB87" s="63"/>
      <c r="AC87" s="90"/>
      <c r="AD87" s="91"/>
      <c r="AE87" s="117" t="s">
        <v>72</v>
      </c>
      <c r="AF87" s="117"/>
      <c r="AG87" s="63"/>
      <c r="AH87" s="63"/>
      <c r="AI87" s="117">
        <v>261665006</v>
      </c>
      <c r="AJ87" s="117" t="s">
        <v>487</v>
      </c>
      <c r="AK87" s="117" t="s">
        <v>63</v>
      </c>
      <c r="AL87" s="63"/>
      <c r="AM87" s="63"/>
      <c r="AN87" s="63"/>
      <c r="AO87" s="63"/>
      <c r="AP87" s="63"/>
      <c r="AQ87" s="63"/>
      <c r="AR87" s="63"/>
    </row>
    <row r="88" spans="1:44" customFormat="1" ht="35.549999999999997" customHeight="1">
      <c r="A88" s="179" t="s">
        <v>1804</v>
      </c>
      <c r="B88" s="63" t="s">
        <v>2735</v>
      </c>
      <c r="C88" s="66" t="s">
        <v>488</v>
      </c>
      <c r="D88" s="87" t="s">
        <v>489</v>
      </c>
      <c r="E88" s="66"/>
      <c r="F88" s="66" t="s">
        <v>28</v>
      </c>
      <c r="G88" s="66"/>
      <c r="H88" s="66"/>
      <c r="I88" s="71"/>
      <c r="J88" s="66"/>
      <c r="K88" s="66"/>
      <c r="L88" s="66" t="s">
        <v>56</v>
      </c>
      <c r="M88" s="63" t="s">
        <v>490</v>
      </c>
      <c r="N88" s="63"/>
      <c r="O88" s="63"/>
      <c r="P88" s="188"/>
      <c r="Q88" s="63" t="s">
        <v>68</v>
      </c>
      <c r="R88" s="63"/>
      <c r="S88" s="63"/>
      <c r="T88" s="91"/>
      <c r="U88" s="90" t="s">
        <v>69</v>
      </c>
      <c r="V88" s="90"/>
      <c r="W88" s="91"/>
      <c r="X88" s="117" t="s">
        <v>491</v>
      </c>
      <c r="Y88" s="117" t="s">
        <v>492</v>
      </c>
      <c r="Z88" s="4" t="s">
        <v>61</v>
      </c>
      <c r="AA88" s="117" t="s">
        <v>71</v>
      </c>
      <c r="AB88" s="63"/>
      <c r="AC88" s="90"/>
      <c r="AD88" s="91"/>
      <c r="AE88" s="117" t="s">
        <v>72</v>
      </c>
      <c r="AF88" s="117"/>
      <c r="AG88" s="63"/>
      <c r="AH88" s="63"/>
      <c r="AI88" s="117">
        <v>439771001</v>
      </c>
      <c r="AJ88" s="117" t="s">
        <v>246</v>
      </c>
      <c r="AK88" s="117" t="s">
        <v>63</v>
      </c>
      <c r="AL88" s="63"/>
      <c r="AM88" s="63"/>
      <c r="AN88" s="63"/>
      <c r="AO88" s="63"/>
      <c r="AP88" s="63"/>
      <c r="AQ88" s="63"/>
      <c r="AR88" s="63"/>
    </row>
    <row r="89" spans="1:44" s="61" customFormat="1" ht="35.549999999999997" customHeight="1">
      <c r="A89" s="83" t="s">
        <v>1806</v>
      </c>
      <c r="B89" s="55" t="s">
        <v>2736</v>
      </c>
      <c r="C89" s="247" t="s">
        <v>1719</v>
      </c>
      <c r="D89" s="248" t="s">
        <v>1720</v>
      </c>
      <c r="E89" s="247" t="s">
        <v>20</v>
      </c>
      <c r="F89" s="247" t="s">
        <v>41</v>
      </c>
      <c r="G89" s="247" t="s">
        <v>478</v>
      </c>
      <c r="H89" s="247"/>
      <c r="I89" s="247"/>
      <c r="J89" s="247"/>
      <c r="K89" s="248"/>
      <c r="L89" s="247" t="s">
        <v>56</v>
      </c>
      <c r="M89" s="247" t="s">
        <v>477</v>
      </c>
      <c r="N89" s="247" t="s">
        <v>1376</v>
      </c>
      <c r="O89" s="247" t="s">
        <v>3148</v>
      </c>
      <c r="P89" s="248" t="s">
        <v>1718</v>
      </c>
      <c r="Q89" s="83"/>
      <c r="R89" s="83"/>
      <c r="S89" s="92"/>
      <c r="T89" s="93"/>
      <c r="U89" s="83"/>
      <c r="V89" s="83"/>
      <c r="W89" s="93"/>
      <c r="X89" s="83"/>
      <c r="Y89" s="83"/>
      <c r="Z89" s="93"/>
      <c r="AA89" s="83"/>
      <c r="AB89" s="83"/>
      <c r="AC89" s="83"/>
      <c r="AD89" s="93"/>
      <c r="AE89" s="83"/>
      <c r="AF89" s="83"/>
      <c r="AG89" s="83"/>
      <c r="AH89" s="83"/>
      <c r="AI89" s="199"/>
      <c r="AJ89" s="96"/>
      <c r="AK89" s="184"/>
    </row>
    <row r="90" spans="1:44" customFormat="1" ht="65.55" customHeight="1">
      <c r="A90" s="504"/>
      <c r="B90" s="63" t="s">
        <v>2737</v>
      </c>
      <c r="C90" s="70" t="s">
        <v>480</v>
      </c>
      <c r="D90" s="119" t="s">
        <v>1721</v>
      </c>
      <c r="E90" s="66" t="s">
        <v>24</v>
      </c>
      <c r="F90" s="66" t="s">
        <v>42</v>
      </c>
      <c r="G90" s="1"/>
      <c r="H90" s="1"/>
      <c r="I90" s="1"/>
      <c r="J90" s="1"/>
      <c r="K90" s="1"/>
      <c r="L90" s="1"/>
      <c r="M90" s="63"/>
      <c r="N90" s="63"/>
      <c r="O90" s="63"/>
      <c r="P90" s="188"/>
      <c r="Q90" s="63" t="s">
        <v>68</v>
      </c>
      <c r="R90" s="63"/>
      <c r="S90" s="63"/>
      <c r="T90" s="91"/>
      <c r="U90" s="90" t="s">
        <v>69</v>
      </c>
      <c r="V90" s="90"/>
      <c r="W90" s="91"/>
      <c r="X90" s="117" t="s">
        <v>494</v>
      </c>
      <c r="Y90" s="117" t="s">
        <v>1849</v>
      </c>
      <c r="Z90" s="4" t="s">
        <v>62</v>
      </c>
      <c r="AA90" s="117" t="s">
        <v>71</v>
      </c>
      <c r="AB90" s="63"/>
      <c r="AC90" s="90"/>
      <c r="AD90" s="91"/>
      <c r="AE90" s="117" t="s">
        <v>72</v>
      </c>
      <c r="AF90" s="117"/>
      <c r="AG90" s="63"/>
      <c r="AH90" s="63"/>
      <c r="AI90" s="117">
        <v>131196009</v>
      </c>
      <c r="AJ90" s="117" t="s">
        <v>482</v>
      </c>
      <c r="AK90" s="1" t="s">
        <v>61</v>
      </c>
      <c r="AL90" s="63"/>
      <c r="AM90" s="63"/>
      <c r="AN90" s="63"/>
      <c r="AO90" s="63"/>
      <c r="AP90" s="63"/>
      <c r="AQ90" s="63"/>
      <c r="AR90" s="63"/>
    </row>
    <row r="91" spans="1:44" customFormat="1" ht="65.55" customHeight="1">
      <c r="A91" s="504"/>
      <c r="B91" s="63" t="s">
        <v>2738</v>
      </c>
      <c r="C91" s="70" t="s">
        <v>483</v>
      </c>
      <c r="D91" s="119" t="s">
        <v>1722</v>
      </c>
      <c r="E91" s="66" t="s">
        <v>24</v>
      </c>
      <c r="F91" s="66" t="s">
        <v>42</v>
      </c>
      <c r="G91" s="1"/>
      <c r="H91" s="1"/>
      <c r="I91" s="1"/>
      <c r="J91" s="1"/>
      <c r="K91" s="1"/>
      <c r="L91" s="1"/>
      <c r="M91" s="63"/>
      <c r="N91" s="63"/>
      <c r="O91" s="63"/>
      <c r="P91" s="188"/>
      <c r="Q91" s="63" t="s">
        <v>495</v>
      </c>
      <c r="R91" s="63" t="s">
        <v>1850</v>
      </c>
      <c r="S91" s="63" t="s">
        <v>1851</v>
      </c>
      <c r="T91" s="91" t="s">
        <v>61</v>
      </c>
      <c r="U91" s="90" t="s">
        <v>454</v>
      </c>
      <c r="V91" s="90" t="s">
        <v>455</v>
      </c>
      <c r="W91" s="91" t="s">
        <v>63</v>
      </c>
      <c r="X91" s="117" t="s">
        <v>485</v>
      </c>
      <c r="Y91" s="117" t="s">
        <v>1847</v>
      </c>
      <c r="Z91" s="4" t="s">
        <v>61</v>
      </c>
      <c r="AA91" s="117" t="s">
        <v>71</v>
      </c>
      <c r="AB91" s="63"/>
      <c r="AC91" s="90"/>
      <c r="AD91" s="91"/>
      <c r="AE91" s="117" t="s">
        <v>72</v>
      </c>
      <c r="AF91" s="117"/>
      <c r="AG91" s="63"/>
      <c r="AH91" s="63"/>
      <c r="AI91" s="117">
        <v>414546009</v>
      </c>
      <c r="AJ91" s="117" t="s">
        <v>1852</v>
      </c>
      <c r="AK91" s="1" t="s">
        <v>62</v>
      </c>
      <c r="AL91" s="63"/>
      <c r="AM91" s="63"/>
      <c r="AN91" s="63"/>
      <c r="AO91" s="63"/>
      <c r="AP91" s="63"/>
      <c r="AQ91" s="63"/>
      <c r="AR91" s="63"/>
    </row>
    <row r="92" spans="1:44" customFormat="1" ht="65.55" customHeight="1">
      <c r="A92" s="504"/>
      <c r="B92" s="63" t="s">
        <v>2739</v>
      </c>
      <c r="C92" s="70" t="s">
        <v>486</v>
      </c>
      <c r="D92" s="119" t="s">
        <v>1723</v>
      </c>
      <c r="E92" s="66" t="s">
        <v>24</v>
      </c>
      <c r="F92" s="66" t="s">
        <v>42</v>
      </c>
      <c r="G92" s="1"/>
      <c r="H92" s="1"/>
      <c r="I92" s="1"/>
      <c r="J92" s="1"/>
      <c r="K92" s="1"/>
      <c r="L92" s="66"/>
      <c r="M92" s="63"/>
      <c r="N92" s="63"/>
      <c r="O92" s="63"/>
      <c r="P92" s="188"/>
      <c r="Q92" s="63" t="s">
        <v>68</v>
      </c>
      <c r="R92" s="63"/>
      <c r="S92" s="63"/>
      <c r="T92" s="91"/>
      <c r="U92" s="90" t="s">
        <v>69</v>
      </c>
      <c r="V92" s="90"/>
      <c r="W92" s="91"/>
      <c r="X92" s="117" t="s">
        <v>94</v>
      </c>
      <c r="Y92" s="117"/>
      <c r="Z92" s="4"/>
      <c r="AA92" s="117" t="s">
        <v>71</v>
      </c>
      <c r="AB92" s="63"/>
      <c r="AC92" s="90"/>
      <c r="AD92" s="91"/>
      <c r="AE92" s="117" t="s">
        <v>72</v>
      </c>
      <c r="AF92" s="117"/>
      <c r="AG92" s="63"/>
      <c r="AH92" s="63"/>
      <c r="AI92" s="117">
        <v>261665006</v>
      </c>
      <c r="AJ92" s="117" t="s">
        <v>487</v>
      </c>
      <c r="AK92" s="1" t="s">
        <v>62</v>
      </c>
      <c r="AL92" s="63"/>
      <c r="AM92" s="63"/>
      <c r="AN92" s="63"/>
      <c r="AO92" s="63"/>
      <c r="AP92" s="63"/>
      <c r="AQ92" s="63"/>
      <c r="AR92" s="63"/>
    </row>
    <row r="93" spans="1:44" customFormat="1" ht="47.55" customHeight="1">
      <c r="A93" s="381" t="s">
        <v>1806</v>
      </c>
      <c r="B93" s="63" t="s">
        <v>2740</v>
      </c>
      <c r="C93" s="66" t="s">
        <v>1726</v>
      </c>
      <c r="D93" s="119" t="s">
        <v>1724</v>
      </c>
      <c r="E93" s="66"/>
      <c r="F93" s="66" t="s">
        <v>28</v>
      </c>
      <c r="G93" s="66"/>
      <c r="H93" s="66"/>
      <c r="I93" s="71"/>
      <c r="J93" s="66"/>
      <c r="K93" s="66"/>
      <c r="L93" s="66" t="s">
        <v>56</v>
      </c>
      <c r="M93" s="63" t="s">
        <v>496</v>
      </c>
      <c r="N93" s="63"/>
      <c r="O93" s="63"/>
      <c r="P93" s="188"/>
      <c r="Q93" s="63" t="s">
        <v>68</v>
      </c>
      <c r="R93" s="63"/>
      <c r="S93" s="63"/>
      <c r="T93" s="91"/>
      <c r="U93" s="90" t="s">
        <v>69</v>
      </c>
      <c r="V93" s="90"/>
      <c r="W93" s="91"/>
      <c r="X93" s="117" t="s">
        <v>491</v>
      </c>
      <c r="Y93" s="117" t="s">
        <v>492</v>
      </c>
      <c r="Z93" s="4" t="s">
        <v>61</v>
      </c>
      <c r="AA93" s="117" t="s">
        <v>71</v>
      </c>
      <c r="AB93" s="63"/>
      <c r="AC93" s="90"/>
      <c r="AD93" s="91"/>
      <c r="AE93" s="117" t="s">
        <v>72</v>
      </c>
      <c r="AF93" s="117"/>
      <c r="AG93" s="63"/>
      <c r="AH93" s="63"/>
      <c r="AI93" s="117">
        <v>439771001</v>
      </c>
      <c r="AJ93" s="117" t="s">
        <v>246</v>
      </c>
      <c r="AK93" s="117" t="s">
        <v>63</v>
      </c>
      <c r="AL93" s="63"/>
      <c r="AM93" s="63"/>
      <c r="AN93" s="63"/>
      <c r="AO93" s="63"/>
      <c r="AP93" s="63"/>
      <c r="AQ93" s="63"/>
      <c r="AR93" s="63"/>
    </row>
    <row r="94" spans="1:44" s="61" customFormat="1" ht="40.049999999999997" customHeight="1">
      <c r="A94" s="83" t="s">
        <v>1806</v>
      </c>
      <c r="B94" s="247" t="s">
        <v>2741</v>
      </c>
      <c r="C94" s="247" t="s">
        <v>1725</v>
      </c>
      <c r="D94" s="248" t="s">
        <v>1730</v>
      </c>
      <c r="E94" s="247" t="s">
        <v>20</v>
      </c>
      <c r="F94" s="247" t="s">
        <v>41</v>
      </c>
      <c r="G94" s="247" t="s">
        <v>478</v>
      </c>
      <c r="H94" s="247"/>
      <c r="I94" s="247"/>
      <c r="J94" s="247"/>
      <c r="K94" s="248"/>
      <c r="L94" s="247" t="s">
        <v>56</v>
      </c>
      <c r="M94" s="247" t="s">
        <v>477</v>
      </c>
      <c r="N94" s="247" t="s">
        <v>1377</v>
      </c>
      <c r="O94" s="247" t="s">
        <v>3219</v>
      </c>
      <c r="P94" s="248" t="s">
        <v>1718</v>
      </c>
      <c r="Q94" s="83"/>
      <c r="R94" s="83"/>
      <c r="S94" s="92"/>
      <c r="T94" s="93"/>
      <c r="U94" s="83"/>
      <c r="V94" s="83"/>
      <c r="W94" s="93"/>
      <c r="X94" s="83"/>
      <c r="Y94" s="83"/>
      <c r="Z94" s="93"/>
      <c r="AA94" s="83"/>
      <c r="AB94" s="83"/>
      <c r="AC94" s="83"/>
      <c r="AD94" s="93"/>
      <c r="AE94" s="83"/>
      <c r="AF94" s="83"/>
      <c r="AG94" s="83"/>
      <c r="AH94" s="83"/>
      <c r="AI94" s="199"/>
      <c r="AJ94" s="96"/>
      <c r="AK94" s="184"/>
    </row>
    <row r="95" spans="1:44" customFormat="1" ht="55.5" customHeight="1">
      <c r="A95" s="504"/>
      <c r="B95" s="63" t="s">
        <v>2742</v>
      </c>
      <c r="C95" s="70" t="s">
        <v>480</v>
      </c>
      <c r="D95" s="119" t="s">
        <v>1727</v>
      </c>
      <c r="E95" s="66" t="s">
        <v>24</v>
      </c>
      <c r="F95" s="66" t="s">
        <v>42</v>
      </c>
      <c r="G95" s="1"/>
      <c r="H95" s="1"/>
      <c r="I95" s="1"/>
      <c r="J95" s="1"/>
      <c r="K95" s="1"/>
      <c r="L95" s="1"/>
      <c r="M95" s="63"/>
      <c r="N95" s="63"/>
      <c r="O95" s="63"/>
      <c r="P95" s="188"/>
      <c r="Q95" s="63" t="s">
        <v>68</v>
      </c>
      <c r="R95" s="63"/>
      <c r="S95" s="63"/>
      <c r="T95" s="91"/>
      <c r="U95" s="90" t="s">
        <v>69</v>
      </c>
      <c r="V95" s="90"/>
      <c r="W95" s="91"/>
      <c r="X95" s="117" t="s">
        <v>497</v>
      </c>
      <c r="Y95" s="117" t="s">
        <v>1853</v>
      </c>
      <c r="Z95" s="4" t="s">
        <v>62</v>
      </c>
      <c r="AA95" s="117" t="s">
        <v>71</v>
      </c>
      <c r="AB95" s="63"/>
      <c r="AC95" s="90"/>
      <c r="AD95" s="91"/>
      <c r="AE95" s="117" t="s">
        <v>72</v>
      </c>
      <c r="AF95" s="117"/>
      <c r="AG95" s="63"/>
      <c r="AH95" s="63"/>
      <c r="AI95" s="117">
        <v>131196009</v>
      </c>
      <c r="AJ95" s="117" t="s">
        <v>482</v>
      </c>
      <c r="AK95" s="1" t="s">
        <v>61</v>
      </c>
      <c r="AL95" s="63"/>
      <c r="AM95" s="63"/>
      <c r="AN95" s="63"/>
      <c r="AO95" s="63"/>
      <c r="AP95" s="63"/>
      <c r="AQ95" s="63"/>
      <c r="AR95" s="63"/>
    </row>
    <row r="96" spans="1:44" customFormat="1" ht="53.55" customHeight="1">
      <c r="A96" s="504"/>
      <c r="B96" s="63" t="s">
        <v>2743</v>
      </c>
      <c r="C96" s="70" t="s">
        <v>483</v>
      </c>
      <c r="D96" s="119" t="s">
        <v>1728</v>
      </c>
      <c r="E96" s="66" t="s">
        <v>24</v>
      </c>
      <c r="F96" s="66" t="s">
        <v>42</v>
      </c>
      <c r="G96" s="1"/>
      <c r="H96" s="1"/>
      <c r="I96" s="1"/>
      <c r="J96" s="1"/>
      <c r="K96" s="1"/>
      <c r="L96" s="1"/>
      <c r="M96" s="63"/>
      <c r="N96" s="63"/>
      <c r="O96" s="63"/>
      <c r="P96" s="188"/>
      <c r="Q96" s="63" t="s">
        <v>498</v>
      </c>
      <c r="R96" s="63" t="s">
        <v>1854</v>
      </c>
      <c r="S96" s="63" t="s">
        <v>1855</v>
      </c>
      <c r="T96" s="91" t="s">
        <v>61</v>
      </c>
      <c r="U96" s="90" t="s">
        <v>454</v>
      </c>
      <c r="V96" s="90" t="s">
        <v>455</v>
      </c>
      <c r="W96" s="91" t="s">
        <v>63</v>
      </c>
      <c r="X96" s="117" t="s">
        <v>485</v>
      </c>
      <c r="Y96" s="117" t="s">
        <v>1847</v>
      </c>
      <c r="Z96" s="4" t="s">
        <v>61</v>
      </c>
      <c r="AA96" s="117" t="s">
        <v>71</v>
      </c>
      <c r="AB96" s="63"/>
      <c r="AC96" s="90"/>
      <c r="AD96" s="91"/>
      <c r="AE96" s="117" t="s">
        <v>72</v>
      </c>
      <c r="AF96" s="117"/>
      <c r="AG96" s="63"/>
      <c r="AH96" s="63"/>
      <c r="AI96" s="117">
        <v>710875008</v>
      </c>
      <c r="AJ96" s="117" t="s">
        <v>1856</v>
      </c>
      <c r="AK96" s="1" t="s">
        <v>61</v>
      </c>
      <c r="AL96" s="63"/>
      <c r="AM96" s="63"/>
      <c r="AN96" s="63"/>
      <c r="AO96" s="63"/>
      <c r="AP96" s="63"/>
      <c r="AQ96" s="63"/>
      <c r="AR96" s="63"/>
    </row>
    <row r="97" spans="1:44" customFormat="1" ht="55.05" customHeight="1">
      <c r="A97" s="504"/>
      <c r="B97" s="63" t="s">
        <v>2744</v>
      </c>
      <c r="C97" s="70" t="s">
        <v>486</v>
      </c>
      <c r="D97" s="119" t="s">
        <v>1729</v>
      </c>
      <c r="E97" s="66" t="s">
        <v>24</v>
      </c>
      <c r="F97" s="66" t="s">
        <v>42</v>
      </c>
      <c r="G97" s="1"/>
      <c r="H97" s="1"/>
      <c r="I97" s="1"/>
      <c r="J97" s="1"/>
      <c r="K97" s="1"/>
      <c r="L97" s="66"/>
      <c r="M97" s="63"/>
      <c r="N97" s="63"/>
      <c r="O97" s="63"/>
      <c r="P97" s="188"/>
      <c r="Q97" s="63" t="s">
        <v>68</v>
      </c>
      <c r="R97" s="63"/>
      <c r="S97" s="63"/>
      <c r="T97" s="91"/>
      <c r="U97" s="90" t="s">
        <v>69</v>
      </c>
      <c r="V97" s="90"/>
      <c r="W97" s="91"/>
      <c r="X97" s="117" t="s">
        <v>94</v>
      </c>
      <c r="Y97" s="117"/>
      <c r="Z97" s="4"/>
      <c r="AA97" s="117" t="s">
        <v>71</v>
      </c>
      <c r="AB97" s="63"/>
      <c r="AC97" s="90"/>
      <c r="AD97" s="91"/>
      <c r="AE97" s="117" t="s">
        <v>72</v>
      </c>
      <c r="AF97" s="117"/>
      <c r="AG97" s="63"/>
      <c r="AH97" s="63"/>
      <c r="AI97" s="117">
        <v>261665006</v>
      </c>
      <c r="AJ97" s="117" t="s">
        <v>487</v>
      </c>
      <c r="AK97" s="1" t="s">
        <v>62</v>
      </c>
      <c r="AL97" s="63"/>
      <c r="AM97" s="63"/>
      <c r="AN97" s="63"/>
      <c r="AO97" s="63"/>
      <c r="AP97" s="63"/>
      <c r="AQ97" s="63"/>
      <c r="AR97" s="63"/>
    </row>
    <row r="98" spans="1:44" customFormat="1" ht="31.05" customHeight="1">
      <c r="A98" s="381" t="s">
        <v>1806</v>
      </c>
      <c r="B98" s="63" t="s">
        <v>2745</v>
      </c>
      <c r="C98" s="66" t="s">
        <v>1731</v>
      </c>
      <c r="D98" s="119" t="s">
        <v>1732</v>
      </c>
      <c r="E98" s="66"/>
      <c r="F98" s="66" t="s">
        <v>28</v>
      </c>
      <c r="G98" s="66"/>
      <c r="H98" s="66"/>
      <c r="I98" s="71"/>
      <c r="J98" s="66"/>
      <c r="K98" s="66"/>
      <c r="L98" s="66" t="s">
        <v>56</v>
      </c>
      <c r="M98" s="63" t="s">
        <v>1733</v>
      </c>
      <c r="N98" s="63"/>
      <c r="O98" s="63"/>
      <c r="P98" s="188"/>
      <c r="Q98" s="63" t="s">
        <v>68</v>
      </c>
      <c r="R98" s="63"/>
      <c r="S98" s="63"/>
      <c r="T98" s="91"/>
      <c r="U98" s="90" t="s">
        <v>69</v>
      </c>
      <c r="V98" s="90"/>
      <c r="W98" s="91"/>
      <c r="X98" s="117" t="s">
        <v>491</v>
      </c>
      <c r="Y98" s="117" t="s">
        <v>492</v>
      </c>
      <c r="Z98" s="4" t="s">
        <v>61</v>
      </c>
      <c r="AA98" s="117" t="s">
        <v>71</v>
      </c>
      <c r="AB98" s="63"/>
      <c r="AC98" s="90"/>
      <c r="AD98" s="91"/>
      <c r="AE98" s="117" t="s">
        <v>72</v>
      </c>
      <c r="AF98" s="117"/>
      <c r="AG98" s="63"/>
      <c r="AH98" s="63"/>
      <c r="AI98" s="117">
        <v>439771001</v>
      </c>
      <c r="AJ98" s="117" t="s">
        <v>246</v>
      </c>
      <c r="AK98" s="117" t="s">
        <v>63</v>
      </c>
      <c r="AL98" s="63"/>
      <c r="AM98" s="63"/>
      <c r="AN98" s="63"/>
      <c r="AO98" s="63"/>
      <c r="AP98" s="63"/>
      <c r="AQ98" s="63"/>
      <c r="AR98" s="63"/>
    </row>
    <row r="99" spans="1:44" s="61" customFormat="1" ht="40.049999999999997" customHeight="1">
      <c r="A99" s="83" t="s">
        <v>1806</v>
      </c>
      <c r="B99" s="248" t="s">
        <v>2746</v>
      </c>
      <c r="C99" s="248" t="s">
        <v>1734</v>
      </c>
      <c r="D99" s="248" t="s">
        <v>1735</v>
      </c>
      <c r="E99" s="247" t="s">
        <v>20</v>
      </c>
      <c r="F99" s="247" t="s">
        <v>41</v>
      </c>
      <c r="G99" s="247" t="s">
        <v>478</v>
      </c>
      <c r="H99" s="247"/>
      <c r="I99" s="247"/>
      <c r="J99" s="247"/>
      <c r="K99" s="248"/>
      <c r="L99" s="247" t="s">
        <v>56</v>
      </c>
      <c r="M99" s="247" t="s">
        <v>477</v>
      </c>
      <c r="N99" s="247" t="s">
        <v>1375</v>
      </c>
      <c r="O99" s="247" t="s">
        <v>3149</v>
      </c>
      <c r="P99" s="248" t="s">
        <v>1718</v>
      </c>
      <c r="Q99" s="83"/>
      <c r="R99" s="83"/>
      <c r="S99" s="92"/>
      <c r="T99" s="93"/>
      <c r="U99" s="83"/>
      <c r="V99" s="83"/>
      <c r="W99" s="93"/>
      <c r="X99" s="83"/>
      <c r="Y99" s="83"/>
      <c r="Z99" s="93"/>
      <c r="AA99" s="83"/>
      <c r="AB99" s="83"/>
      <c r="AC99" s="83"/>
      <c r="AD99" s="93"/>
      <c r="AE99" s="83"/>
      <c r="AF99" s="83"/>
      <c r="AG99" s="83"/>
      <c r="AH99" s="83"/>
      <c r="AI99" s="199"/>
      <c r="AJ99" s="96"/>
      <c r="AK99" s="184"/>
    </row>
    <row r="100" spans="1:44" customFormat="1" ht="55.5" customHeight="1">
      <c r="A100" s="504"/>
      <c r="B100" s="63" t="s">
        <v>2747</v>
      </c>
      <c r="C100" s="64" t="s">
        <v>480</v>
      </c>
      <c r="D100" s="119" t="s">
        <v>1736</v>
      </c>
      <c r="E100" s="66" t="s">
        <v>24</v>
      </c>
      <c r="F100" s="66" t="s">
        <v>42</v>
      </c>
      <c r="G100" s="1"/>
      <c r="H100" s="1"/>
      <c r="I100" s="1"/>
      <c r="J100" s="1"/>
      <c r="K100" s="1"/>
      <c r="L100" s="1"/>
      <c r="M100" s="63"/>
      <c r="N100" s="63"/>
      <c r="O100" s="63"/>
      <c r="P100" s="188"/>
      <c r="Q100" s="63" t="s">
        <v>68</v>
      </c>
      <c r="R100" s="63"/>
      <c r="S100" s="63"/>
      <c r="T100" s="91"/>
      <c r="U100" s="90" t="s">
        <v>69</v>
      </c>
      <c r="V100" s="90"/>
      <c r="W100" s="91"/>
      <c r="X100" s="117" t="s">
        <v>499</v>
      </c>
      <c r="Y100" s="117" t="s">
        <v>1857</v>
      </c>
      <c r="Z100" s="4" t="s">
        <v>62</v>
      </c>
      <c r="AA100" s="117" t="s">
        <v>71</v>
      </c>
      <c r="AB100" s="63"/>
      <c r="AC100" s="90"/>
      <c r="AD100" s="91"/>
      <c r="AE100" s="117" t="s">
        <v>72</v>
      </c>
      <c r="AF100" s="117"/>
      <c r="AG100" s="63"/>
      <c r="AH100" s="63"/>
      <c r="AI100" s="117">
        <v>131196009</v>
      </c>
      <c r="AJ100" s="117" t="s">
        <v>482</v>
      </c>
      <c r="AK100" s="1" t="s">
        <v>61</v>
      </c>
      <c r="AL100" s="63"/>
      <c r="AM100" s="63"/>
      <c r="AN100" s="63"/>
      <c r="AO100" s="63"/>
      <c r="AP100" s="63"/>
      <c r="AQ100" s="63"/>
      <c r="AR100" s="63"/>
    </row>
    <row r="101" spans="1:44" customFormat="1" ht="53.55" customHeight="1">
      <c r="A101" s="504"/>
      <c r="B101" s="63" t="s">
        <v>2748</v>
      </c>
      <c r="C101" s="64" t="s">
        <v>483</v>
      </c>
      <c r="D101" s="119" t="s">
        <v>1737</v>
      </c>
      <c r="E101" s="66" t="s">
        <v>24</v>
      </c>
      <c r="F101" s="66" t="s">
        <v>42</v>
      </c>
      <c r="G101" s="1"/>
      <c r="H101" s="1"/>
      <c r="I101" s="1"/>
      <c r="J101" s="1"/>
      <c r="K101" s="1"/>
      <c r="L101" s="1"/>
      <c r="M101" s="63"/>
      <c r="N101" s="63"/>
      <c r="O101" s="63"/>
      <c r="P101" s="188"/>
      <c r="Q101" s="63" t="s">
        <v>500</v>
      </c>
      <c r="R101" s="63" t="s">
        <v>1858</v>
      </c>
      <c r="S101" s="63" t="s">
        <v>1859</v>
      </c>
      <c r="T101" s="91" t="s">
        <v>61</v>
      </c>
      <c r="U101" s="90" t="s">
        <v>454</v>
      </c>
      <c r="V101" s="90" t="s">
        <v>455</v>
      </c>
      <c r="W101" s="91" t="s">
        <v>63</v>
      </c>
      <c r="X101" s="117" t="s">
        <v>485</v>
      </c>
      <c r="Y101" s="117" t="s">
        <v>1847</v>
      </c>
      <c r="Z101" s="4" t="s">
        <v>61</v>
      </c>
      <c r="AA101" s="117" t="s">
        <v>71</v>
      </c>
      <c r="AB101" s="63"/>
      <c r="AC101" s="90"/>
      <c r="AD101" s="91"/>
      <c r="AE101" s="117" t="s">
        <v>72</v>
      </c>
      <c r="AF101" s="117"/>
      <c r="AG101" s="63"/>
      <c r="AH101" s="63"/>
      <c r="AI101" s="117">
        <v>423709000</v>
      </c>
      <c r="AJ101" s="117" t="s">
        <v>501</v>
      </c>
      <c r="AK101" s="1" t="s">
        <v>63</v>
      </c>
      <c r="AL101" s="63"/>
      <c r="AM101" s="63"/>
      <c r="AN101" s="63"/>
      <c r="AO101" s="63"/>
      <c r="AP101" s="63"/>
      <c r="AQ101" s="63"/>
      <c r="AR101" s="63"/>
    </row>
    <row r="102" spans="1:44" customFormat="1" ht="55.05" customHeight="1">
      <c r="A102" s="504"/>
      <c r="B102" s="63" t="s">
        <v>2749</v>
      </c>
      <c r="C102" s="64" t="s">
        <v>486</v>
      </c>
      <c r="D102" s="119" t="s">
        <v>1738</v>
      </c>
      <c r="E102" s="66" t="s">
        <v>24</v>
      </c>
      <c r="F102" s="66" t="s">
        <v>42</v>
      </c>
      <c r="G102" s="1"/>
      <c r="H102" s="1"/>
      <c r="I102" s="1"/>
      <c r="J102" s="1"/>
      <c r="K102" s="1"/>
      <c r="L102" s="66"/>
      <c r="M102" s="63"/>
      <c r="N102" s="63"/>
      <c r="O102" s="63"/>
      <c r="P102" s="188"/>
      <c r="Q102" s="63" t="s">
        <v>68</v>
      </c>
      <c r="R102" s="63"/>
      <c r="S102" s="63"/>
      <c r="T102" s="91"/>
      <c r="U102" s="90" t="s">
        <v>69</v>
      </c>
      <c r="V102" s="90"/>
      <c r="W102" s="91"/>
      <c r="X102" s="117" t="s">
        <v>94</v>
      </c>
      <c r="Y102" s="117"/>
      <c r="Z102" s="4"/>
      <c r="AA102" s="117" t="s">
        <v>71</v>
      </c>
      <c r="AB102" s="63"/>
      <c r="AC102" s="90"/>
      <c r="AD102" s="91"/>
      <c r="AE102" s="117" t="s">
        <v>72</v>
      </c>
      <c r="AF102" s="117"/>
      <c r="AG102" s="63"/>
      <c r="AH102" s="63"/>
      <c r="AI102" s="117">
        <v>261665006</v>
      </c>
      <c r="AJ102" s="117" t="s">
        <v>487</v>
      </c>
      <c r="AK102" s="1" t="s">
        <v>62</v>
      </c>
      <c r="AL102" s="63"/>
      <c r="AM102" s="63"/>
      <c r="AN102" s="63"/>
      <c r="AO102" s="63"/>
      <c r="AP102" s="63"/>
      <c r="AQ102" s="63"/>
      <c r="AR102" s="63"/>
    </row>
    <row r="103" spans="1:44" customFormat="1" ht="36" customHeight="1">
      <c r="A103" s="381" t="s">
        <v>1806</v>
      </c>
      <c r="B103" s="63" t="s">
        <v>2750</v>
      </c>
      <c r="C103" s="66" t="s">
        <v>1739</v>
      </c>
      <c r="D103" s="119" t="s">
        <v>1740</v>
      </c>
      <c r="E103" s="66"/>
      <c r="F103" s="66" t="s">
        <v>28</v>
      </c>
      <c r="G103" s="66"/>
      <c r="H103" s="66"/>
      <c r="I103" s="71"/>
      <c r="J103" s="66"/>
      <c r="K103" s="66"/>
      <c r="L103" s="66" t="s">
        <v>56</v>
      </c>
      <c r="M103" s="63" t="s">
        <v>502</v>
      </c>
      <c r="N103" s="63"/>
      <c r="O103" s="63"/>
      <c r="P103" s="188"/>
      <c r="Q103" s="63" t="s">
        <v>68</v>
      </c>
      <c r="R103" s="63"/>
      <c r="S103" s="63"/>
      <c r="T103" s="91"/>
      <c r="U103" s="90" t="s">
        <v>69</v>
      </c>
      <c r="V103" s="90"/>
      <c r="W103" s="91"/>
      <c r="X103" s="117" t="s">
        <v>491</v>
      </c>
      <c r="Y103" s="117" t="s">
        <v>492</v>
      </c>
      <c r="Z103" s="4" t="s">
        <v>61</v>
      </c>
      <c r="AA103" s="117" t="s">
        <v>71</v>
      </c>
      <c r="AB103" s="63"/>
      <c r="AC103" s="90"/>
      <c r="AD103" s="91"/>
      <c r="AE103" s="117" t="s">
        <v>72</v>
      </c>
      <c r="AF103" s="117"/>
      <c r="AG103" s="63"/>
      <c r="AH103" s="63"/>
      <c r="AI103" s="117">
        <v>439771001</v>
      </c>
      <c r="AJ103" s="117" t="s">
        <v>246</v>
      </c>
      <c r="AK103" s="117" t="s">
        <v>63</v>
      </c>
      <c r="AL103" s="63"/>
      <c r="AM103" s="63"/>
      <c r="AN103" s="63"/>
      <c r="AO103" s="63"/>
      <c r="AP103" s="63"/>
      <c r="AQ103" s="63"/>
      <c r="AR103" s="63"/>
    </row>
    <row r="104" spans="1:44" s="61" customFormat="1" ht="40.049999999999997" customHeight="1">
      <c r="A104" s="83" t="s">
        <v>1806</v>
      </c>
      <c r="B104" s="248" t="s">
        <v>2751</v>
      </c>
      <c r="C104" s="248" t="s">
        <v>1741</v>
      </c>
      <c r="D104" s="248" t="s">
        <v>1742</v>
      </c>
      <c r="E104" s="247" t="s">
        <v>20</v>
      </c>
      <c r="F104" s="247" t="s">
        <v>41</v>
      </c>
      <c r="G104" s="247" t="s">
        <v>478</v>
      </c>
      <c r="H104" s="247"/>
      <c r="I104" s="247"/>
      <c r="J104" s="247"/>
      <c r="K104" s="248"/>
      <c r="L104" s="247" t="s">
        <v>56</v>
      </c>
      <c r="M104" s="247" t="s">
        <v>477</v>
      </c>
      <c r="N104" s="247" t="s">
        <v>1375</v>
      </c>
      <c r="O104" s="247" t="s">
        <v>3150</v>
      </c>
      <c r="P104" s="248" t="s">
        <v>1718</v>
      </c>
      <c r="Q104" s="83"/>
      <c r="R104" s="83"/>
      <c r="S104" s="92"/>
      <c r="T104" s="93"/>
      <c r="U104" s="83"/>
      <c r="V104" s="83"/>
      <c r="W104" s="93"/>
      <c r="X104" s="83"/>
      <c r="Y104" s="83"/>
      <c r="Z104" s="93"/>
      <c r="AA104" s="83"/>
      <c r="AB104" s="83"/>
      <c r="AC104" s="83"/>
      <c r="AD104" s="93"/>
      <c r="AE104" s="83"/>
      <c r="AF104" s="83"/>
      <c r="AG104" s="83"/>
      <c r="AH104" s="83"/>
      <c r="AI104" s="199"/>
      <c r="AJ104" s="96"/>
      <c r="AK104" s="184"/>
    </row>
    <row r="105" spans="1:44" customFormat="1" ht="55.5" customHeight="1">
      <c r="A105" s="504"/>
      <c r="B105" s="63" t="s">
        <v>2752</v>
      </c>
      <c r="C105" s="64" t="s">
        <v>480</v>
      </c>
      <c r="D105" s="119" t="s">
        <v>1743</v>
      </c>
      <c r="E105" s="66" t="s">
        <v>24</v>
      </c>
      <c r="F105" s="66" t="s">
        <v>42</v>
      </c>
      <c r="G105" s="1"/>
      <c r="H105" s="1"/>
      <c r="I105" s="1"/>
      <c r="J105" s="1"/>
      <c r="K105" s="1"/>
      <c r="L105" s="1"/>
      <c r="M105" s="63"/>
      <c r="N105" s="63"/>
      <c r="O105" s="63"/>
      <c r="P105" s="188"/>
      <c r="Q105" s="63" t="s">
        <v>68</v>
      </c>
      <c r="R105" s="63"/>
      <c r="S105" s="63"/>
      <c r="T105" s="91"/>
      <c r="U105" s="90" t="s">
        <v>69</v>
      </c>
      <c r="V105" s="90"/>
      <c r="W105" s="91"/>
      <c r="X105" s="117" t="s">
        <v>503</v>
      </c>
      <c r="Y105" s="117" t="s">
        <v>1860</v>
      </c>
      <c r="Z105" s="4" t="s">
        <v>62</v>
      </c>
      <c r="AA105" s="117" t="s">
        <v>71</v>
      </c>
      <c r="AB105" s="63"/>
      <c r="AC105" s="90"/>
      <c r="AD105" s="91"/>
      <c r="AE105" s="117" t="s">
        <v>72</v>
      </c>
      <c r="AF105" s="117"/>
      <c r="AG105" s="63"/>
      <c r="AH105" s="63"/>
      <c r="AI105" s="117">
        <v>131196009</v>
      </c>
      <c r="AJ105" s="117" t="s">
        <v>482</v>
      </c>
      <c r="AK105" s="1" t="s">
        <v>61</v>
      </c>
      <c r="AL105" s="63"/>
      <c r="AM105" s="63"/>
      <c r="AN105" s="63"/>
      <c r="AO105" s="63"/>
      <c r="AP105" s="63"/>
      <c r="AQ105" s="63"/>
      <c r="AR105" s="63"/>
    </row>
    <row r="106" spans="1:44" customFormat="1" ht="53.55" customHeight="1">
      <c r="A106" s="504"/>
      <c r="B106" s="63" t="s">
        <v>2753</v>
      </c>
      <c r="C106" s="64" t="s">
        <v>483</v>
      </c>
      <c r="D106" s="119" t="s">
        <v>1744</v>
      </c>
      <c r="E106" s="66" t="s">
        <v>24</v>
      </c>
      <c r="F106" s="66" t="s">
        <v>42</v>
      </c>
      <c r="G106" s="1"/>
      <c r="H106" s="1"/>
      <c r="I106" s="1"/>
      <c r="J106" s="1"/>
      <c r="K106" s="1"/>
      <c r="L106" s="1"/>
      <c r="M106" s="63"/>
      <c r="N106" s="63"/>
      <c r="O106" s="63"/>
      <c r="P106" s="188"/>
      <c r="Q106" s="63" t="s">
        <v>504</v>
      </c>
      <c r="R106" s="63" t="s">
        <v>1861</v>
      </c>
      <c r="S106" s="63" t="s">
        <v>1862</v>
      </c>
      <c r="T106" s="91" t="s">
        <v>61</v>
      </c>
      <c r="U106" s="90" t="s">
        <v>454</v>
      </c>
      <c r="V106" s="90" t="s">
        <v>455</v>
      </c>
      <c r="W106" s="91" t="s">
        <v>63</v>
      </c>
      <c r="X106" s="117" t="s">
        <v>485</v>
      </c>
      <c r="Y106" s="117" t="s">
        <v>1847</v>
      </c>
      <c r="Z106" s="4" t="s">
        <v>61</v>
      </c>
      <c r="AA106" s="117" t="s">
        <v>71</v>
      </c>
      <c r="AB106" s="63"/>
      <c r="AC106" s="90"/>
      <c r="AD106" s="91"/>
      <c r="AE106" s="117" t="s">
        <v>72</v>
      </c>
      <c r="AF106" s="117"/>
      <c r="AG106" s="63"/>
      <c r="AH106" s="63"/>
      <c r="AI106" s="117">
        <v>423709000</v>
      </c>
      <c r="AJ106" s="117" t="s">
        <v>501</v>
      </c>
      <c r="AK106" s="1" t="s">
        <v>63</v>
      </c>
      <c r="AL106" s="63"/>
      <c r="AM106" s="63"/>
      <c r="AN106" s="63"/>
      <c r="AO106" s="63"/>
      <c r="AP106" s="63"/>
      <c r="AQ106" s="63"/>
      <c r="AR106" s="63"/>
    </row>
    <row r="107" spans="1:44" customFormat="1" ht="55.05" customHeight="1">
      <c r="A107" s="504"/>
      <c r="B107" s="63" t="s">
        <v>2754</v>
      </c>
      <c r="C107" s="64" t="s">
        <v>486</v>
      </c>
      <c r="D107" s="119" t="s">
        <v>1745</v>
      </c>
      <c r="E107" s="66" t="s">
        <v>24</v>
      </c>
      <c r="F107" s="66" t="s">
        <v>42</v>
      </c>
      <c r="G107" s="1"/>
      <c r="H107" s="1"/>
      <c r="I107" s="1"/>
      <c r="J107" s="1"/>
      <c r="K107" s="1"/>
      <c r="L107" s="66"/>
      <c r="M107" s="63"/>
      <c r="N107" s="63"/>
      <c r="O107" s="63"/>
      <c r="P107" s="188"/>
      <c r="Q107" s="63" t="s">
        <v>68</v>
      </c>
      <c r="R107" s="63"/>
      <c r="S107" s="63"/>
      <c r="T107" s="91"/>
      <c r="U107" s="90" t="s">
        <v>69</v>
      </c>
      <c r="V107" s="90"/>
      <c r="W107" s="91"/>
      <c r="X107" s="117" t="s">
        <v>94</v>
      </c>
      <c r="Y107" s="117"/>
      <c r="Z107" s="4"/>
      <c r="AA107" s="117" t="s">
        <v>71</v>
      </c>
      <c r="AB107" s="63"/>
      <c r="AC107" s="90"/>
      <c r="AD107" s="91"/>
      <c r="AE107" s="117" t="s">
        <v>72</v>
      </c>
      <c r="AF107" s="117"/>
      <c r="AG107" s="63"/>
      <c r="AH107" s="63"/>
      <c r="AI107" s="117">
        <v>261665006</v>
      </c>
      <c r="AJ107" s="117" t="s">
        <v>487</v>
      </c>
      <c r="AK107" s="1" t="s">
        <v>62</v>
      </c>
      <c r="AL107" s="63"/>
      <c r="AM107" s="63"/>
      <c r="AN107" s="63"/>
      <c r="AO107" s="63"/>
      <c r="AP107" s="63"/>
      <c r="AQ107" s="63"/>
      <c r="AR107" s="63"/>
    </row>
    <row r="108" spans="1:44" customFormat="1" ht="30.6" customHeight="1">
      <c r="A108" s="381" t="s">
        <v>1806</v>
      </c>
      <c r="B108" s="63" t="s">
        <v>2755</v>
      </c>
      <c r="C108" s="66" t="s">
        <v>1746</v>
      </c>
      <c r="D108" s="119" t="s">
        <v>1747</v>
      </c>
      <c r="E108" s="66"/>
      <c r="F108" s="66" t="s">
        <v>28</v>
      </c>
      <c r="G108" s="66"/>
      <c r="H108" s="66"/>
      <c r="I108" s="71"/>
      <c r="J108" s="66"/>
      <c r="K108" s="66"/>
      <c r="L108" s="66" t="s">
        <v>56</v>
      </c>
      <c r="M108" s="63" t="s">
        <v>505</v>
      </c>
      <c r="N108" s="63"/>
      <c r="O108" s="63"/>
      <c r="P108" s="188"/>
      <c r="Q108" s="63" t="s">
        <v>68</v>
      </c>
      <c r="R108" s="63"/>
      <c r="S108" s="63"/>
      <c r="T108" s="91"/>
      <c r="U108" s="90" t="s">
        <v>69</v>
      </c>
      <c r="V108" s="90"/>
      <c r="W108" s="91"/>
      <c r="X108" s="117" t="s">
        <v>491</v>
      </c>
      <c r="Y108" s="117" t="s">
        <v>492</v>
      </c>
      <c r="Z108" s="4" t="s">
        <v>61</v>
      </c>
      <c r="AA108" s="117" t="s">
        <v>71</v>
      </c>
      <c r="AB108" s="63"/>
      <c r="AC108" s="90"/>
      <c r="AD108" s="91"/>
      <c r="AE108" s="117" t="s">
        <v>72</v>
      </c>
      <c r="AF108" s="117"/>
      <c r="AG108" s="63"/>
      <c r="AH108" s="63"/>
      <c r="AI108" s="117">
        <v>439771001</v>
      </c>
      <c r="AJ108" s="117" t="s">
        <v>246</v>
      </c>
      <c r="AK108" s="117" t="s">
        <v>63</v>
      </c>
      <c r="AL108" s="63"/>
      <c r="AM108" s="63"/>
      <c r="AN108" s="63"/>
      <c r="AO108" s="63"/>
      <c r="AP108" s="63"/>
      <c r="AQ108" s="63"/>
      <c r="AR108" s="63"/>
    </row>
    <row r="109" spans="1:44" customFormat="1" ht="42" customHeight="1">
      <c r="A109" s="83" t="s">
        <v>1806</v>
      </c>
      <c r="B109" s="248" t="s">
        <v>2756</v>
      </c>
      <c r="C109" s="248" t="s">
        <v>1748</v>
      </c>
      <c r="D109" s="248" t="s">
        <v>1749</v>
      </c>
      <c r="E109" s="247" t="s">
        <v>20</v>
      </c>
      <c r="F109" s="247" t="s">
        <v>41</v>
      </c>
      <c r="G109" s="247" t="s">
        <v>478</v>
      </c>
      <c r="H109" s="247"/>
      <c r="I109" s="247"/>
      <c r="J109" s="247"/>
      <c r="K109" s="248"/>
      <c r="L109" s="247" t="s">
        <v>56</v>
      </c>
      <c r="M109" s="247" t="s">
        <v>477</v>
      </c>
      <c r="N109" s="247"/>
      <c r="O109" s="247"/>
      <c r="P109" s="248" t="s">
        <v>1718</v>
      </c>
      <c r="Q109" s="83"/>
      <c r="R109" s="83"/>
      <c r="S109" s="92"/>
      <c r="T109" s="93"/>
      <c r="U109" s="83"/>
      <c r="V109" s="83"/>
      <c r="W109" s="93"/>
      <c r="X109" s="290"/>
      <c r="Y109" s="290"/>
      <c r="Z109" s="291"/>
      <c r="AA109" s="290"/>
      <c r="AB109" s="292"/>
      <c r="AC109" s="293"/>
      <c r="AD109" s="294"/>
      <c r="AE109" s="290"/>
      <c r="AF109" s="290"/>
      <c r="AG109" s="292"/>
      <c r="AH109" s="292"/>
      <c r="AI109" s="298"/>
      <c r="AJ109" s="184"/>
      <c r="AK109" s="184"/>
      <c r="AL109" s="63"/>
      <c r="AM109" s="63"/>
      <c r="AN109" s="63"/>
      <c r="AO109" s="63"/>
      <c r="AP109" s="63"/>
      <c r="AQ109" s="63"/>
      <c r="AR109" s="63"/>
    </row>
    <row r="110" spans="1:44" customFormat="1" ht="42" customHeight="1">
      <c r="A110" s="504"/>
      <c r="B110" s="63" t="s">
        <v>2757</v>
      </c>
      <c r="C110" s="64" t="s">
        <v>480</v>
      </c>
      <c r="D110" s="119" t="s">
        <v>1750</v>
      </c>
      <c r="E110" s="66" t="s">
        <v>24</v>
      </c>
      <c r="F110" s="66" t="s">
        <v>42</v>
      </c>
      <c r="G110" s="1"/>
      <c r="H110" s="1"/>
      <c r="I110" s="1"/>
      <c r="J110" s="1"/>
      <c r="K110" s="1"/>
      <c r="L110" s="1"/>
      <c r="M110" s="63"/>
      <c r="N110" s="63"/>
      <c r="O110" s="63"/>
      <c r="P110" s="188"/>
      <c r="Q110" s="188" t="s">
        <v>68</v>
      </c>
      <c r="R110" s="188"/>
      <c r="S110" s="188"/>
      <c r="T110" s="383"/>
      <c r="U110" s="382" t="s">
        <v>69</v>
      </c>
      <c r="V110" s="382"/>
      <c r="W110" s="383"/>
      <c r="X110" s="117" t="s">
        <v>506</v>
      </c>
      <c r="Y110" s="117" t="s">
        <v>1863</v>
      </c>
      <c r="Z110" s="378" t="s">
        <v>62</v>
      </c>
      <c r="AA110" s="117" t="s">
        <v>71</v>
      </c>
      <c r="AB110" s="63"/>
      <c r="AC110" s="90"/>
      <c r="AD110" s="91"/>
      <c r="AE110" s="117" t="s">
        <v>72</v>
      </c>
      <c r="AF110" s="117"/>
      <c r="AG110" s="188"/>
      <c r="AH110" s="188"/>
      <c r="AI110" s="3">
        <v>118588007</v>
      </c>
      <c r="AJ110" s="2" t="s">
        <v>507</v>
      </c>
      <c r="AK110" s="2" t="s">
        <v>63</v>
      </c>
      <c r="AL110" s="63"/>
      <c r="AM110" s="63"/>
      <c r="AN110" s="63"/>
      <c r="AO110" s="63"/>
      <c r="AP110" s="63"/>
      <c r="AQ110" s="63"/>
      <c r="AR110" s="63"/>
    </row>
    <row r="111" spans="1:44" customFormat="1" ht="42" customHeight="1">
      <c r="A111" s="504"/>
      <c r="B111" s="63" t="s">
        <v>2758</v>
      </c>
      <c r="C111" s="64" t="s">
        <v>483</v>
      </c>
      <c r="D111" s="119" t="s">
        <v>1751</v>
      </c>
      <c r="E111" s="66" t="s">
        <v>24</v>
      </c>
      <c r="F111" s="66" t="s">
        <v>42</v>
      </c>
      <c r="G111" s="1"/>
      <c r="H111" s="1"/>
      <c r="I111" s="1"/>
      <c r="J111" s="1"/>
      <c r="K111" s="1"/>
      <c r="L111" s="1"/>
      <c r="M111" s="63"/>
      <c r="N111" s="63"/>
      <c r="O111" s="63"/>
      <c r="P111" s="188"/>
      <c r="Q111" s="188" t="s">
        <v>508</v>
      </c>
      <c r="R111" s="188" t="s">
        <v>1864</v>
      </c>
      <c r="S111" s="188" t="s">
        <v>1865</v>
      </c>
      <c r="T111" s="383" t="s">
        <v>63</v>
      </c>
      <c r="U111" s="382" t="s">
        <v>454</v>
      </c>
      <c r="V111" s="382" t="s">
        <v>455</v>
      </c>
      <c r="W111" s="383" t="s">
        <v>63</v>
      </c>
      <c r="X111" s="117" t="s">
        <v>509</v>
      </c>
      <c r="Y111" s="117" t="s">
        <v>1866</v>
      </c>
      <c r="Z111" s="378" t="s">
        <v>64</v>
      </c>
      <c r="AA111" s="117" t="s">
        <v>71</v>
      </c>
      <c r="AB111" s="63"/>
      <c r="AC111" s="90"/>
      <c r="AD111" s="91"/>
      <c r="AE111" s="117" t="s">
        <v>72</v>
      </c>
      <c r="AF111" s="117"/>
      <c r="AG111" s="188"/>
      <c r="AH111" s="188"/>
      <c r="AI111" s="3">
        <v>31438003</v>
      </c>
      <c r="AJ111" s="2" t="s">
        <v>510</v>
      </c>
      <c r="AK111" s="2" t="s">
        <v>63</v>
      </c>
      <c r="AL111" s="63"/>
      <c r="AM111" s="63"/>
      <c r="AN111" s="63"/>
      <c r="AO111" s="63"/>
      <c r="AP111" s="63"/>
      <c r="AQ111" s="63"/>
      <c r="AR111" s="63"/>
    </row>
    <row r="112" spans="1:44" customFormat="1" ht="42" customHeight="1">
      <c r="A112" s="504"/>
      <c r="B112" s="63" t="s">
        <v>2759</v>
      </c>
      <c r="C112" s="64" t="s">
        <v>486</v>
      </c>
      <c r="D112" s="119" t="s">
        <v>1752</v>
      </c>
      <c r="E112" s="66" t="s">
        <v>24</v>
      </c>
      <c r="F112" s="66" t="s">
        <v>42</v>
      </c>
      <c r="G112" s="1"/>
      <c r="H112" s="1"/>
      <c r="I112" s="1"/>
      <c r="J112" s="1"/>
      <c r="K112" s="1"/>
      <c r="L112" s="66"/>
      <c r="M112" s="63"/>
      <c r="N112" s="63"/>
      <c r="O112" s="63"/>
      <c r="P112" s="188"/>
      <c r="Q112" s="188" t="s">
        <v>68</v>
      </c>
      <c r="R112" s="188"/>
      <c r="S112" s="188"/>
      <c r="T112" s="383"/>
      <c r="U112" s="382" t="s">
        <v>69</v>
      </c>
      <c r="V112" s="382"/>
      <c r="W112" s="383"/>
      <c r="X112" s="117" t="s">
        <v>94</v>
      </c>
      <c r="Y112" s="117"/>
      <c r="Z112" s="378"/>
      <c r="AA112" s="117" t="s">
        <v>71</v>
      </c>
      <c r="AB112" s="63"/>
      <c r="AC112" s="90"/>
      <c r="AD112" s="91"/>
      <c r="AE112" s="117" t="s">
        <v>72</v>
      </c>
      <c r="AF112" s="117"/>
      <c r="AG112" s="188"/>
      <c r="AH112" s="188"/>
      <c r="AI112" s="3">
        <v>261665006</v>
      </c>
      <c r="AJ112" s="2" t="s">
        <v>487</v>
      </c>
      <c r="AK112" s="2" t="s">
        <v>63</v>
      </c>
      <c r="AL112" s="63"/>
      <c r="AM112" s="63"/>
      <c r="AN112" s="63"/>
      <c r="AO112" s="63"/>
      <c r="AP112" s="63"/>
      <c r="AQ112" s="63"/>
      <c r="AR112" s="63"/>
    </row>
    <row r="113" spans="1:44" customFormat="1" ht="42" customHeight="1">
      <c r="A113" s="381" t="s">
        <v>1806</v>
      </c>
      <c r="B113" s="63" t="s">
        <v>2760</v>
      </c>
      <c r="C113" s="66" t="s">
        <v>1753</v>
      </c>
      <c r="D113" s="119" t="s">
        <v>1754</v>
      </c>
      <c r="E113" s="66"/>
      <c r="F113" s="66" t="s">
        <v>28</v>
      </c>
      <c r="G113" s="66"/>
      <c r="H113" s="66"/>
      <c r="I113" s="71"/>
      <c r="J113" s="66"/>
      <c r="K113" s="66"/>
      <c r="L113" s="66" t="s">
        <v>56</v>
      </c>
      <c r="M113" s="63" t="s">
        <v>511</v>
      </c>
      <c r="N113" s="63"/>
      <c r="O113" s="63"/>
      <c r="P113" s="188"/>
      <c r="Q113" s="188" t="s">
        <v>68</v>
      </c>
      <c r="R113" s="188"/>
      <c r="S113" s="188"/>
      <c r="T113" s="383"/>
      <c r="U113" s="382" t="s">
        <v>69</v>
      </c>
      <c r="V113" s="382"/>
      <c r="W113" s="383"/>
      <c r="X113" s="117" t="s">
        <v>491</v>
      </c>
      <c r="Y113" s="117" t="s">
        <v>492</v>
      </c>
      <c r="Z113" s="378" t="s">
        <v>61</v>
      </c>
      <c r="AA113" s="117" t="s">
        <v>71</v>
      </c>
      <c r="AB113" s="63"/>
      <c r="AC113" s="90"/>
      <c r="AD113" s="91"/>
      <c r="AE113" s="117" t="s">
        <v>72</v>
      </c>
      <c r="AF113" s="117"/>
      <c r="AG113" s="188"/>
      <c r="AH113" s="188"/>
      <c r="AI113" s="117">
        <v>439771001</v>
      </c>
      <c r="AJ113" s="117" t="s">
        <v>246</v>
      </c>
      <c r="AK113" s="117" t="s">
        <v>63</v>
      </c>
      <c r="AL113" s="63"/>
      <c r="AM113" s="63"/>
      <c r="AN113" s="63"/>
      <c r="AO113" s="63"/>
      <c r="AP113" s="63"/>
      <c r="AQ113" s="63"/>
      <c r="AR113" s="63"/>
    </row>
    <row r="114" spans="1:44" customFormat="1" ht="42" customHeight="1">
      <c r="A114" s="83" t="s">
        <v>1806</v>
      </c>
      <c r="B114" s="248" t="s">
        <v>2761</v>
      </c>
      <c r="C114" s="248" t="s">
        <v>1755</v>
      </c>
      <c r="D114" s="248" t="s">
        <v>1756</v>
      </c>
      <c r="E114" s="247" t="s">
        <v>20</v>
      </c>
      <c r="F114" s="247" t="s">
        <v>41</v>
      </c>
      <c r="G114" s="247" t="s">
        <v>478</v>
      </c>
      <c r="H114" s="247"/>
      <c r="I114" s="247"/>
      <c r="J114" s="247"/>
      <c r="K114" s="248"/>
      <c r="L114" s="247" t="s">
        <v>56</v>
      </c>
      <c r="M114" s="247" t="s">
        <v>477</v>
      </c>
      <c r="N114" s="247"/>
      <c r="O114" s="247"/>
      <c r="P114" s="248" t="s">
        <v>1718</v>
      </c>
      <c r="Q114" s="83"/>
      <c r="R114" s="83"/>
      <c r="S114" s="92"/>
      <c r="T114" s="93"/>
      <c r="U114" s="83"/>
      <c r="V114" s="83"/>
      <c r="W114" s="93"/>
      <c r="X114" s="290"/>
      <c r="Y114" s="290"/>
      <c r="Z114" s="291"/>
      <c r="AA114" s="290"/>
      <c r="AB114" s="292"/>
      <c r="AC114" s="293"/>
      <c r="AD114" s="294"/>
      <c r="AE114" s="290"/>
      <c r="AF114" s="290"/>
      <c r="AG114" s="292"/>
      <c r="AH114" s="292"/>
      <c r="AI114" s="298"/>
      <c r="AJ114" s="184"/>
      <c r="AK114" s="184"/>
      <c r="AL114" s="63"/>
      <c r="AM114" s="63"/>
      <c r="AN114" s="63"/>
      <c r="AO114" s="63"/>
      <c r="AP114" s="63"/>
      <c r="AQ114" s="63"/>
      <c r="AR114" s="63"/>
    </row>
    <row r="115" spans="1:44" customFormat="1" ht="42" customHeight="1">
      <c r="A115" s="504"/>
      <c r="B115" s="63" t="s">
        <v>2762</v>
      </c>
      <c r="C115" s="64" t="s">
        <v>480</v>
      </c>
      <c r="D115" s="119" t="s">
        <v>1757</v>
      </c>
      <c r="E115" s="66" t="s">
        <v>24</v>
      </c>
      <c r="F115" s="66" t="s">
        <v>42</v>
      </c>
      <c r="G115" s="1"/>
      <c r="H115" s="1"/>
      <c r="I115" s="1"/>
      <c r="J115" s="1"/>
      <c r="K115" s="1"/>
      <c r="L115" s="1"/>
      <c r="M115" s="63"/>
      <c r="N115" s="63"/>
      <c r="O115" s="63"/>
      <c r="P115" s="188"/>
      <c r="Q115" s="188" t="s">
        <v>68</v>
      </c>
      <c r="R115" s="188"/>
      <c r="S115" s="188"/>
      <c r="T115" s="383"/>
      <c r="U115" s="382" t="s">
        <v>69</v>
      </c>
      <c r="V115" s="382"/>
      <c r="W115" s="383"/>
      <c r="X115" s="117" t="s">
        <v>512</v>
      </c>
      <c r="Y115" s="117" t="s">
        <v>1867</v>
      </c>
      <c r="Z115" s="378" t="s">
        <v>62</v>
      </c>
      <c r="AA115" s="117" t="s">
        <v>71</v>
      </c>
      <c r="AB115" s="63"/>
      <c r="AC115" s="90"/>
      <c r="AD115" s="91"/>
      <c r="AE115" s="117" t="s">
        <v>72</v>
      </c>
      <c r="AF115" s="117"/>
      <c r="AG115" s="188"/>
      <c r="AH115" s="188"/>
      <c r="AI115" s="3">
        <v>118588007</v>
      </c>
      <c r="AJ115" s="2" t="s">
        <v>507</v>
      </c>
      <c r="AK115" s="2" t="s">
        <v>63</v>
      </c>
      <c r="AL115" s="63"/>
      <c r="AM115" s="63"/>
      <c r="AN115" s="63"/>
      <c r="AO115" s="63"/>
      <c r="AP115" s="63"/>
      <c r="AQ115" s="63"/>
      <c r="AR115" s="63"/>
    </row>
    <row r="116" spans="1:44" customFormat="1" ht="42" customHeight="1">
      <c r="A116" s="504"/>
      <c r="B116" s="63" t="s">
        <v>2763</v>
      </c>
      <c r="C116" s="64" t="s">
        <v>483</v>
      </c>
      <c r="D116" s="119" t="s">
        <v>1758</v>
      </c>
      <c r="E116" s="66" t="s">
        <v>24</v>
      </c>
      <c r="F116" s="66" t="s">
        <v>42</v>
      </c>
      <c r="G116" s="1"/>
      <c r="H116" s="1"/>
      <c r="I116" s="1"/>
      <c r="J116" s="1"/>
      <c r="K116" s="1"/>
      <c r="L116" s="1"/>
      <c r="M116" s="63"/>
      <c r="N116" s="63"/>
      <c r="O116" s="63"/>
      <c r="P116" s="188"/>
      <c r="Q116" s="188" t="s">
        <v>508</v>
      </c>
      <c r="R116" s="188" t="s">
        <v>1864</v>
      </c>
      <c r="S116" s="188" t="s">
        <v>1865</v>
      </c>
      <c r="T116" s="383" t="s">
        <v>63</v>
      </c>
      <c r="U116" s="382" t="s">
        <v>454</v>
      </c>
      <c r="V116" s="382" t="s">
        <v>455</v>
      </c>
      <c r="W116" s="383" t="s">
        <v>63</v>
      </c>
      <c r="X116" s="117" t="s">
        <v>513</v>
      </c>
      <c r="Y116" s="117" t="s">
        <v>1868</v>
      </c>
      <c r="Z116" s="378" t="s">
        <v>64</v>
      </c>
      <c r="AA116" s="117" t="s">
        <v>71</v>
      </c>
      <c r="AB116" s="63"/>
      <c r="AC116" s="90"/>
      <c r="AD116" s="91"/>
      <c r="AE116" s="117" t="s">
        <v>72</v>
      </c>
      <c r="AF116" s="117"/>
      <c r="AG116" s="188"/>
      <c r="AH116" s="188"/>
      <c r="AI116" s="3">
        <v>31438003</v>
      </c>
      <c r="AJ116" s="2" t="s">
        <v>510</v>
      </c>
      <c r="AK116" s="2" t="s">
        <v>63</v>
      </c>
      <c r="AL116" s="63"/>
      <c r="AM116" s="63"/>
      <c r="AN116" s="63"/>
      <c r="AO116" s="63"/>
      <c r="AP116" s="63"/>
      <c r="AQ116" s="63"/>
      <c r="AR116" s="63"/>
    </row>
    <row r="117" spans="1:44" customFormat="1" ht="42" customHeight="1">
      <c r="A117" s="504"/>
      <c r="B117" s="63" t="s">
        <v>2764</v>
      </c>
      <c r="C117" s="64" t="s">
        <v>486</v>
      </c>
      <c r="D117" s="119" t="s">
        <v>1759</v>
      </c>
      <c r="E117" s="66" t="s">
        <v>24</v>
      </c>
      <c r="F117" s="66" t="s">
        <v>42</v>
      </c>
      <c r="G117" s="1"/>
      <c r="H117" s="1"/>
      <c r="I117" s="1"/>
      <c r="J117" s="1"/>
      <c r="K117" s="1"/>
      <c r="L117" s="66"/>
      <c r="M117" s="63"/>
      <c r="N117" s="63"/>
      <c r="O117" s="63"/>
      <c r="P117" s="188"/>
      <c r="Q117" s="188" t="s">
        <v>68</v>
      </c>
      <c r="R117" s="188"/>
      <c r="S117" s="188"/>
      <c r="T117" s="383"/>
      <c r="U117" s="382" t="s">
        <v>69</v>
      </c>
      <c r="V117" s="382"/>
      <c r="W117" s="383"/>
      <c r="X117" s="117" t="s">
        <v>94</v>
      </c>
      <c r="Y117" s="117"/>
      <c r="Z117" s="378"/>
      <c r="AA117" s="117" t="s">
        <v>71</v>
      </c>
      <c r="AB117" s="63"/>
      <c r="AC117" s="90"/>
      <c r="AD117" s="91"/>
      <c r="AE117" s="117" t="s">
        <v>72</v>
      </c>
      <c r="AF117" s="117"/>
      <c r="AG117" s="188"/>
      <c r="AH117" s="188"/>
      <c r="AI117" s="3">
        <v>261665006</v>
      </c>
      <c r="AJ117" s="2" t="s">
        <v>487</v>
      </c>
      <c r="AK117" s="2" t="s">
        <v>63</v>
      </c>
      <c r="AL117" s="63"/>
      <c r="AM117" s="63"/>
      <c r="AN117" s="63"/>
      <c r="AO117" s="63"/>
      <c r="AP117" s="63"/>
      <c r="AQ117" s="63"/>
      <c r="AR117" s="63"/>
    </row>
    <row r="118" spans="1:44" customFormat="1" ht="42" customHeight="1">
      <c r="A118" s="381" t="s">
        <v>1806</v>
      </c>
      <c r="B118" s="63" t="s">
        <v>2765</v>
      </c>
      <c r="C118" s="66" t="s">
        <v>1760</v>
      </c>
      <c r="D118" s="119" t="s">
        <v>1761</v>
      </c>
      <c r="E118" s="66"/>
      <c r="F118" s="66" t="s">
        <v>28</v>
      </c>
      <c r="G118" s="66"/>
      <c r="H118" s="66"/>
      <c r="I118" s="71"/>
      <c r="J118" s="66"/>
      <c r="K118" s="66"/>
      <c r="L118" s="66" t="s">
        <v>56</v>
      </c>
      <c r="M118" s="63" t="s">
        <v>514</v>
      </c>
      <c r="N118" s="63"/>
      <c r="O118" s="63"/>
      <c r="P118" s="188"/>
      <c r="Q118" s="188" t="s">
        <v>68</v>
      </c>
      <c r="R118" s="188"/>
      <c r="S118" s="188"/>
      <c r="T118" s="383"/>
      <c r="U118" s="382" t="s">
        <v>69</v>
      </c>
      <c r="V118" s="382"/>
      <c r="W118" s="383"/>
      <c r="X118" s="117" t="s">
        <v>491</v>
      </c>
      <c r="Y118" s="117" t="s">
        <v>492</v>
      </c>
      <c r="Z118" s="378" t="s">
        <v>61</v>
      </c>
      <c r="AA118" s="117" t="s">
        <v>71</v>
      </c>
      <c r="AB118" s="63"/>
      <c r="AC118" s="90"/>
      <c r="AD118" s="91"/>
      <c r="AE118" s="117" t="s">
        <v>72</v>
      </c>
      <c r="AF118" s="117"/>
      <c r="AG118" s="188"/>
      <c r="AH118" s="188"/>
      <c r="AI118" s="117">
        <v>439771001</v>
      </c>
      <c r="AJ118" s="117" t="s">
        <v>246</v>
      </c>
      <c r="AK118" s="117" t="s">
        <v>63</v>
      </c>
      <c r="AL118" s="63"/>
      <c r="AM118" s="63"/>
      <c r="AN118" s="63"/>
      <c r="AO118" s="63"/>
      <c r="AP118" s="63"/>
      <c r="AQ118" s="63"/>
      <c r="AR118" s="63"/>
    </row>
    <row r="119" spans="1:44" customFormat="1" ht="42" customHeight="1">
      <c r="A119" s="83" t="s">
        <v>1806</v>
      </c>
      <c r="B119" s="248" t="s">
        <v>2766</v>
      </c>
      <c r="C119" s="248" t="s">
        <v>1762</v>
      </c>
      <c r="D119" s="248" t="s">
        <v>1763</v>
      </c>
      <c r="E119" s="247" t="s">
        <v>20</v>
      </c>
      <c r="F119" s="247" t="s">
        <v>41</v>
      </c>
      <c r="G119" s="247" t="s">
        <v>478</v>
      </c>
      <c r="H119" s="247"/>
      <c r="I119" s="247"/>
      <c r="J119" s="247"/>
      <c r="K119" s="248"/>
      <c r="L119" s="247" t="s">
        <v>56</v>
      </c>
      <c r="M119" s="247" t="s">
        <v>477</v>
      </c>
      <c r="N119" s="247"/>
      <c r="O119" s="247"/>
      <c r="P119" s="248" t="s">
        <v>1718</v>
      </c>
      <c r="Q119" s="83"/>
      <c r="R119" s="83"/>
      <c r="S119" s="92"/>
      <c r="T119" s="93"/>
      <c r="U119" s="83"/>
      <c r="V119" s="83"/>
      <c r="W119" s="93"/>
      <c r="X119" s="290"/>
      <c r="Y119" s="290"/>
      <c r="Z119" s="291"/>
      <c r="AA119" s="290"/>
      <c r="AB119" s="292"/>
      <c r="AC119" s="293"/>
      <c r="AD119" s="294"/>
      <c r="AE119" s="290"/>
      <c r="AF119" s="290"/>
      <c r="AG119" s="292"/>
      <c r="AH119" s="292"/>
      <c r="AI119" s="298"/>
      <c r="AJ119" s="184"/>
      <c r="AK119" s="184"/>
      <c r="AL119" s="63"/>
      <c r="AM119" s="63"/>
      <c r="AN119" s="63"/>
      <c r="AO119" s="63"/>
      <c r="AP119" s="63"/>
      <c r="AQ119" s="63"/>
      <c r="AR119" s="63"/>
    </row>
    <row r="120" spans="1:44" customFormat="1" ht="42" customHeight="1">
      <c r="A120" s="504"/>
      <c r="B120" s="63" t="s">
        <v>2767</v>
      </c>
      <c r="C120" s="64" t="s">
        <v>480</v>
      </c>
      <c r="D120" s="119" t="s">
        <v>1764</v>
      </c>
      <c r="E120" s="66" t="s">
        <v>24</v>
      </c>
      <c r="F120" s="66" t="s">
        <v>42</v>
      </c>
      <c r="G120" s="1"/>
      <c r="H120" s="1"/>
      <c r="I120" s="1"/>
      <c r="J120" s="1"/>
      <c r="K120" s="1"/>
      <c r="L120" s="1"/>
      <c r="M120" s="63"/>
      <c r="N120" s="63"/>
      <c r="O120" s="63"/>
      <c r="P120" s="188"/>
      <c r="Q120" s="188" t="s">
        <v>68</v>
      </c>
      <c r="R120" s="188"/>
      <c r="S120" s="188"/>
      <c r="T120" s="383"/>
      <c r="U120" s="382" t="s">
        <v>69</v>
      </c>
      <c r="V120" s="382"/>
      <c r="W120" s="383"/>
      <c r="X120" s="117" t="s">
        <v>515</v>
      </c>
      <c r="Y120" s="117" t="s">
        <v>1869</v>
      </c>
      <c r="Z120" s="378" t="s">
        <v>62</v>
      </c>
      <c r="AA120" s="117" t="s">
        <v>71</v>
      </c>
      <c r="AB120" s="63"/>
      <c r="AC120" s="90"/>
      <c r="AD120" s="91"/>
      <c r="AE120" s="117" t="s">
        <v>72</v>
      </c>
      <c r="AF120" s="117"/>
      <c r="AG120" s="188"/>
      <c r="AH120" s="188"/>
      <c r="AI120" s="3">
        <v>118588007</v>
      </c>
      <c r="AJ120" s="2" t="s">
        <v>507</v>
      </c>
      <c r="AK120" s="2" t="s">
        <v>63</v>
      </c>
      <c r="AL120" s="63"/>
      <c r="AM120" s="63"/>
      <c r="AN120" s="63"/>
      <c r="AO120" s="63"/>
      <c r="AP120" s="63"/>
      <c r="AQ120" s="63"/>
      <c r="AR120" s="63"/>
    </row>
    <row r="121" spans="1:44" customFormat="1" ht="42" customHeight="1">
      <c r="A121" s="504"/>
      <c r="B121" s="63" t="s">
        <v>2768</v>
      </c>
      <c r="C121" s="64" t="s">
        <v>483</v>
      </c>
      <c r="D121" s="119" t="s">
        <v>1765</v>
      </c>
      <c r="E121" s="66" t="s">
        <v>24</v>
      </c>
      <c r="F121" s="66" t="s">
        <v>42</v>
      </c>
      <c r="G121" s="1"/>
      <c r="H121" s="1"/>
      <c r="I121" s="1"/>
      <c r="J121" s="1"/>
      <c r="K121" s="1"/>
      <c r="L121" s="1"/>
      <c r="M121" s="63"/>
      <c r="N121" s="63"/>
      <c r="O121" s="63"/>
      <c r="P121" s="188"/>
      <c r="Q121" s="188" t="s">
        <v>508</v>
      </c>
      <c r="R121" s="188" t="s">
        <v>1864</v>
      </c>
      <c r="S121" s="188" t="s">
        <v>1865</v>
      </c>
      <c r="T121" s="383" t="s">
        <v>63</v>
      </c>
      <c r="U121" s="382" t="s">
        <v>454</v>
      </c>
      <c r="V121" s="382" t="s">
        <v>455</v>
      </c>
      <c r="W121" s="383" t="s">
        <v>63</v>
      </c>
      <c r="X121" s="117" t="s">
        <v>485</v>
      </c>
      <c r="Y121" s="117" t="s">
        <v>1847</v>
      </c>
      <c r="Z121" s="378" t="s">
        <v>61</v>
      </c>
      <c r="AA121" s="117" t="s">
        <v>71</v>
      </c>
      <c r="AB121" s="63"/>
      <c r="AC121" s="90"/>
      <c r="AD121" s="91"/>
      <c r="AE121" s="117" t="s">
        <v>72</v>
      </c>
      <c r="AF121" s="117"/>
      <c r="AG121" s="188"/>
      <c r="AH121" s="188"/>
      <c r="AI121" s="3">
        <v>31438003</v>
      </c>
      <c r="AJ121" s="2" t="s">
        <v>510</v>
      </c>
      <c r="AK121" s="2" t="s">
        <v>63</v>
      </c>
      <c r="AL121" s="63"/>
      <c r="AM121" s="63"/>
      <c r="AN121" s="63"/>
      <c r="AO121" s="63"/>
      <c r="AP121" s="63"/>
      <c r="AQ121" s="63"/>
      <c r="AR121" s="63"/>
    </row>
    <row r="122" spans="1:44" customFormat="1" ht="42" customHeight="1">
      <c r="A122" s="504"/>
      <c r="B122" s="63" t="s">
        <v>2769</v>
      </c>
      <c r="C122" s="64" t="s">
        <v>486</v>
      </c>
      <c r="D122" s="119" t="s">
        <v>1766</v>
      </c>
      <c r="E122" s="66" t="s">
        <v>24</v>
      </c>
      <c r="F122" s="66" t="s">
        <v>42</v>
      </c>
      <c r="G122" s="1"/>
      <c r="H122" s="1"/>
      <c r="I122" s="1"/>
      <c r="J122" s="1"/>
      <c r="K122" s="1"/>
      <c r="L122" s="66"/>
      <c r="M122" s="63"/>
      <c r="N122" s="63"/>
      <c r="O122" s="63"/>
      <c r="P122" s="188"/>
      <c r="Q122" s="188" t="s">
        <v>68</v>
      </c>
      <c r="R122" s="188"/>
      <c r="S122" s="188"/>
      <c r="T122" s="383"/>
      <c r="U122" s="382" t="s">
        <v>69</v>
      </c>
      <c r="V122" s="382"/>
      <c r="W122" s="383"/>
      <c r="X122" s="117" t="s">
        <v>94</v>
      </c>
      <c r="Y122" s="117"/>
      <c r="Z122" s="378"/>
      <c r="AA122" s="117" t="s">
        <v>71</v>
      </c>
      <c r="AB122" s="63"/>
      <c r="AC122" s="90"/>
      <c r="AD122" s="91"/>
      <c r="AE122" s="117" t="s">
        <v>72</v>
      </c>
      <c r="AF122" s="117"/>
      <c r="AG122" s="188"/>
      <c r="AH122" s="188"/>
      <c r="AI122" s="3">
        <v>261665006</v>
      </c>
      <c r="AJ122" s="2" t="s">
        <v>487</v>
      </c>
      <c r="AK122" s="2" t="s">
        <v>63</v>
      </c>
      <c r="AL122" s="63"/>
      <c r="AM122" s="63"/>
      <c r="AN122" s="63"/>
      <c r="AO122" s="63"/>
      <c r="AP122" s="63"/>
      <c r="AQ122" s="63"/>
      <c r="AR122" s="63"/>
    </row>
    <row r="123" spans="1:44" customFormat="1" ht="42" customHeight="1">
      <c r="A123" s="381" t="s">
        <v>1806</v>
      </c>
      <c r="B123" s="63" t="s">
        <v>2770</v>
      </c>
      <c r="C123" s="66" t="s">
        <v>1767</v>
      </c>
      <c r="D123" s="119" t="s">
        <v>1768</v>
      </c>
      <c r="E123" s="66"/>
      <c r="F123" s="66" t="s">
        <v>28</v>
      </c>
      <c r="G123" s="66"/>
      <c r="H123" s="66"/>
      <c r="I123" s="71"/>
      <c r="J123" s="66"/>
      <c r="K123" s="66"/>
      <c r="L123" s="66" t="s">
        <v>56</v>
      </c>
      <c r="M123" s="63" t="s">
        <v>516</v>
      </c>
      <c r="N123" s="63"/>
      <c r="O123" s="63"/>
      <c r="P123" s="188"/>
      <c r="Q123" s="188" t="s">
        <v>68</v>
      </c>
      <c r="R123" s="188"/>
      <c r="S123" s="188"/>
      <c r="T123" s="383"/>
      <c r="U123" s="382" t="s">
        <v>69</v>
      </c>
      <c r="V123" s="382"/>
      <c r="W123" s="383"/>
      <c r="X123" s="117" t="s">
        <v>491</v>
      </c>
      <c r="Y123" s="117" t="s">
        <v>492</v>
      </c>
      <c r="Z123" s="378" t="s">
        <v>62</v>
      </c>
      <c r="AA123" s="117" t="s">
        <v>71</v>
      </c>
      <c r="AB123" s="63"/>
      <c r="AC123" s="90"/>
      <c r="AD123" s="91"/>
      <c r="AE123" s="117" t="s">
        <v>72</v>
      </c>
      <c r="AF123" s="117"/>
      <c r="AG123" s="188"/>
      <c r="AH123" s="188"/>
      <c r="AI123" s="117">
        <v>439771001</v>
      </c>
      <c r="AJ123" s="117" t="s">
        <v>246</v>
      </c>
      <c r="AK123" s="117" t="s">
        <v>63</v>
      </c>
      <c r="AL123" s="63"/>
      <c r="AM123" s="63"/>
      <c r="AN123" s="63"/>
      <c r="AO123" s="63"/>
      <c r="AP123" s="63"/>
      <c r="AQ123" s="63"/>
      <c r="AR123" s="63"/>
    </row>
    <row r="124" spans="1:44" customFormat="1" ht="42" customHeight="1">
      <c r="A124" s="83" t="s">
        <v>1806</v>
      </c>
      <c r="B124" s="248" t="s">
        <v>2771</v>
      </c>
      <c r="C124" s="248" t="s">
        <v>1769</v>
      </c>
      <c r="D124" s="248" t="s">
        <v>1770</v>
      </c>
      <c r="E124" s="247" t="s">
        <v>20</v>
      </c>
      <c r="F124" s="247" t="s">
        <v>41</v>
      </c>
      <c r="G124" s="247" t="s">
        <v>478</v>
      </c>
      <c r="H124" s="247"/>
      <c r="I124" s="247"/>
      <c r="J124" s="247"/>
      <c r="K124" s="248"/>
      <c r="L124" s="247" t="s">
        <v>56</v>
      </c>
      <c r="M124" s="247" t="s">
        <v>477</v>
      </c>
      <c r="N124" s="247"/>
      <c r="O124" s="247"/>
      <c r="P124" s="248" t="s">
        <v>1718</v>
      </c>
      <c r="Q124" s="83"/>
      <c r="R124" s="83"/>
      <c r="S124" s="92"/>
      <c r="T124" s="93"/>
      <c r="U124" s="83"/>
      <c r="V124" s="83"/>
      <c r="W124" s="93"/>
      <c r="X124" s="290"/>
      <c r="Y124" s="290"/>
      <c r="Z124" s="291"/>
      <c r="AA124" s="290"/>
      <c r="AB124" s="292"/>
      <c r="AC124" s="293"/>
      <c r="AD124" s="294"/>
      <c r="AE124" s="290"/>
      <c r="AF124" s="290"/>
      <c r="AG124" s="292"/>
      <c r="AH124" s="292"/>
      <c r="AI124" s="298"/>
      <c r="AJ124" s="184"/>
      <c r="AK124" s="184"/>
      <c r="AL124" s="63"/>
      <c r="AM124" s="63"/>
      <c r="AN124" s="63"/>
      <c r="AO124" s="63"/>
      <c r="AP124" s="63"/>
      <c r="AQ124" s="63"/>
      <c r="AR124" s="63"/>
    </row>
    <row r="125" spans="1:44" customFormat="1" ht="42" customHeight="1">
      <c r="A125" s="504"/>
      <c r="B125" s="63" t="s">
        <v>2772</v>
      </c>
      <c r="C125" s="64" t="s">
        <v>480</v>
      </c>
      <c r="D125" s="119" t="s">
        <v>1771</v>
      </c>
      <c r="E125" s="66" t="s">
        <v>24</v>
      </c>
      <c r="F125" s="66" t="s">
        <v>42</v>
      </c>
      <c r="G125" s="1"/>
      <c r="H125" s="1"/>
      <c r="I125" s="1"/>
      <c r="J125" s="1"/>
      <c r="K125" s="1"/>
      <c r="L125" s="1"/>
      <c r="M125" s="63"/>
      <c r="N125" s="63"/>
      <c r="O125" s="63"/>
      <c r="P125" s="188"/>
      <c r="Q125" s="188" t="s">
        <v>68</v>
      </c>
      <c r="R125" s="188"/>
      <c r="S125" s="188"/>
      <c r="T125" s="383"/>
      <c r="U125" s="382" t="s">
        <v>69</v>
      </c>
      <c r="V125" s="382"/>
      <c r="W125" s="383"/>
      <c r="X125" s="117" t="s">
        <v>517</v>
      </c>
      <c r="Y125" s="117" t="s">
        <v>1870</v>
      </c>
      <c r="Z125" s="378" t="s">
        <v>62</v>
      </c>
      <c r="AA125" s="117" t="s">
        <v>71</v>
      </c>
      <c r="AB125" s="63"/>
      <c r="AC125" s="90"/>
      <c r="AD125" s="91"/>
      <c r="AE125" s="117" t="s">
        <v>72</v>
      </c>
      <c r="AF125" s="117"/>
      <c r="AG125" s="188"/>
      <c r="AH125" s="188"/>
      <c r="AI125" s="3">
        <v>118588007</v>
      </c>
      <c r="AJ125" s="2" t="s">
        <v>507</v>
      </c>
      <c r="AK125" s="2" t="s">
        <v>63</v>
      </c>
      <c r="AL125" s="63"/>
      <c r="AM125" s="63"/>
      <c r="AN125" s="63"/>
      <c r="AO125" s="63"/>
      <c r="AP125" s="63"/>
      <c r="AQ125" s="63"/>
      <c r="AR125" s="63"/>
    </row>
    <row r="126" spans="1:44" customFormat="1" ht="42" customHeight="1">
      <c r="A126" s="504"/>
      <c r="B126" s="63" t="s">
        <v>2773</v>
      </c>
      <c r="C126" s="64" t="s">
        <v>483</v>
      </c>
      <c r="D126" s="119" t="s">
        <v>1772</v>
      </c>
      <c r="E126" s="66" t="s">
        <v>24</v>
      </c>
      <c r="F126" s="66" t="s">
        <v>42</v>
      </c>
      <c r="G126" s="1"/>
      <c r="H126" s="1"/>
      <c r="I126" s="1"/>
      <c r="J126" s="1"/>
      <c r="K126" s="1"/>
      <c r="L126" s="1"/>
      <c r="M126" s="63"/>
      <c r="N126" s="63"/>
      <c r="O126" s="63"/>
      <c r="P126" s="188"/>
      <c r="Q126" s="188" t="s">
        <v>508</v>
      </c>
      <c r="R126" s="188" t="s">
        <v>1864</v>
      </c>
      <c r="S126" s="188" t="s">
        <v>1865</v>
      </c>
      <c r="T126" s="383" t="s">
        <v>63</v>
      </c>
      <c r="U126" s="382" t="s">
        <v>454</v>
      </c>
      <c r="V126" s="382" t="s">
        <v>455</v>
      </c>
      <c r="W126" s="383" t="s">
        <v>63</v>
      </c>
      <c r="X126" s="117" t="s">
        <v>485</v>
      </c>
      <c r="Y126" s="117" t="s">
        <v>1847</v>
      </c>
      <c r="Z126" s="378" t="s">
        <v>61</v>
      </c>
      <c r="AA126" s="117" t="s">
        <v>71</v>
      </c>
      <c r="AB126" s="63"/>
      <c r="AC126" s="90"/>
      <c r="AD126" s="91"/>
      <c r="AE126" s="117" t="s">
        <v>72</v>
      </c>
      <c r="AF126" s="117"/>
      <c r="AG126" s="188"/>
      <c r="AH126" s="188"/>
      <c r="AI126" s="3">
        <v>31438003</v>
      </c>
      <c r="AJ126" s="2" t="s">
        <v>510</v>
      </c>
      <c r="AK126" s="2" t="s">
        <v>63</v>
      </c>
      <c r="AL126" s="63"/>
      <c r="AM126" s="63"/>
      <c r="AN126" s="63"/>
      <c r="AO126" s="63"/>
      <c r="AP126" s="63"/>
      <c r="AQ126" s="63"/>
      <c r="AR126" s="63"/>
    </row>
    <row r="127" spans="1:44" customFormat="1" ht="42" customHeight="1">
      <c r="A127" s="504"/>
      <c r="B127" s="63" t="s">
        <v>2774</v>
      </c>
      <c r="C127" s="64" t="s">
        <v>486</v>
      </c>
      <c r="D127" s="119" t="s">
        <v>1773</v>
      </c>
      <c r="E127" s="66" t="s">
        <v>24</v>
      </c>
      <c r="F127" s="66" t="s">
        <v>42</v>
      </c>
      <c r="G127" s="1"/>
      <c r="H127" s="1"/>
      <c r="I127" s="1"/>
      <c r="J127" s="1"/>
      <c r="K127" s="1"/>
      <c r="L127" s="66"/>
      <c r="M127" s="63"/>
      <c r="N127" s="63"/>
      <c r="O127" s="63"/>
      <c r="P127" s="188"/>
      <c r="Q127" s="188" t="s">
        <v>68</v>
      </c>
      <c r="R127" s="188"/>
      <c r="S127" s="188"/>
      <c r="T127" s="383"/>
      <c r="U127" s="382" t="s">
        <v>69</v>
      </c>
      <c r="V127" s="382"/>
      <c r="W127" s="383"/>
      <c r="X127" s="117" t="s">
        <v>94</v>
      </c>
      <c r="Y127" s="117"/>
      <c r="Z127" s="378"/>
      <c r="AA127" s="117" t="s">
        <v>71</v>
      </c>
      <c r="AB127" s="63"/>
      <c r="AC127" s="90"/>
      <c r="AD127" s="91"/>
      <c r="AE127" s="117" t="s">
        <v>72</v>
      </c>
      <c r="AF127" s="117"/>
      <c r="AG127" s="188"/>
      <c r="AH127" s="188"/>
      <c r="AI127" s="3">
        <v>261665006</v>
      </c>
      <c r="AJ127" s="2" t="s">
        <v>487</v>
      </c>
      <c r="AK127" s="2" t="s">
        <v>63</v>
      </c>
      <c r="AL127" s="63"/>
      <c r="AM127" s="63"/>
      <c r="AN127" s="63"/>
      <c r="AO127" s="63"/>
      <c r="AP127" s="63"/>
      <c r="AQ127" s="63"/>
      <c r="AR127" s="63"/>
    </row>
    <row r="128" spans="1:44" customFormat="1" ht="42" customHeight="1">
      <c r="A128" s="381" t="s">
        <v>1806</v>
      </c>
      <c r="B128" s="63" t="s">
        <v>2775</v>
      </c>
      <c r="C128" s="66" t="s">
        <v>1774</v>
      </c>
      <c r="D128" s="119" t="s">
        <v>1775</v>
      </c>
      <c r="E128" s="66"/>
      <c r="F128" s="66" t="s">
        <v>28</v>
      </c>
      <c r="G128" s="66"/>
      <c r="H128" s="66"/>
      <c r="I128" s="71"/>
      <c r="J128" s="66"/>
      <c r="K128" s="66"/>
      <c r="L128" s="66" t="s">
        <v>56</v>
      </c>
      <c r="M128" s="63" t="s">
        <v>518</v>
      </c>
      <c r="N128" s="63"/>
      <c r="O128" s="63"/>
      <c r="P128" s="188"/>
      <c r="Q128" s="188" t="s">
        <v>68</v>
      </c>
      <c r="R128" s="188"/>
      <c r="S128" s="188"/>
      <c r="T128" s="383"/>
      <c r="U128" s="382" t="s">
        <v>69</v>
      </c>
      <c r="V128" s="382"/>
      <c r="W128" s="383"/>
      <c r="X128" s="117" t="s">
        <v>491</v>
      </c>
      <c r="Y128" s="117" t="s">
        <v>492</v>
      </c>
      <c r="Z128" s="378" t="s">
        <v>62</v>
      </c>
      <c r="AA128" s="117" t="s">
        <v>71</v>
      </c>
      <c r="AB128" s="63"/>
      <c r="AC128" s="90"/>
      <c r="AD128" s="91"/>
      <c r="AE128" s="117" t="s">
        <v>72</v>
      </c>
      <c r="AF128" s="117"/>
      <c r="AG128" s="188"/>
      <c r="AH128" s="188"/>
      <c r="AI128" s="117">
        <v>439771001</v>
      </c>
      <c r="AJ128" s="117" t="s">
        <v>246</v>
      </c>
      <c r="AK128" s="117" t="s">
        <v>63</v>
      </c>
      <c r="AL128" s="63"/>
      <c r="AM128" s="63"/>
      <c r="AN128" s="63"/>
      <c r="AO128" s="63"/>
      <c r="AP128" s="63"/>
      <c r="AQ128" s="63"/>
      <c r="AR128" s="63"/>
    </row>
    <row r="129" spans="1:44" customFormat="1" ht="42" customHeight="1">
      <c r="A129" s="83" t="s">
        <v>1806</v>
      </c>
      <c r="B129" s="248" t="s">
        <v>2776</v>
      </c>
      <c r="C129" s="248" t="s">
        <v>519</v>
      </c>
      <c r="D129" s="248" t="s">
        <v>1776</v>
      </c>
      <c r="E129" s="247" t="s">
        <v>20</v>
      </c>
      <c r="F129" s="247" t="s">
        <v>41</v>
      </c>
      <c r="G129" s="247" t="s">
        <v>478</v>
      </c>
      <c r="H129" s="247"/>
      <c r="I129" s="247"/>
      <c r="J129" s="247"/>
      <c r="K129" s="248"/>
      <c r="L129" s="247" t="s">
        <v>56</v>
      </c>
      <c r="M129" s="247" t="s">
        <v>477</v>
      </c>
      <c r="N129" s="247"/>
      <c r="O129" s="247"/>
      <c r="P129" s="248" t="s">
        <v>1718</v>
      </c>
      <c r="Q129" s="83"/>
      <c r="R129" s="83"/>
      <c r="S129" s="92"/>
      <c r="T129" s="93"/>
      <c r="U129" s="83"/>
      <c r="V129" s="83"/>
      <c r="W129" s="93"/>
      <c r="X129" s="290"/>
      <c r="Y129" s="290"/>
      <c r="Z129" s="291"/>
      <c r="AA129" s="290"/>
      <c r="AB129" s="292"/>
      <c r="AC129" s="293"/>
      <c r="AD129" s="294"/>
      <c r="AE129" s="290"/>
      <c r="AF129" s="290"/>
      <c r="AG129" s="292"/>
      <c r="AH129" s="292"/>
      <c r="AI129" s="298"/>
      <c r="AJ129" s="184"/>
      <c r="AK129" s="184"/>
      <c r="AL129" s="63"/>
      <c r="AM129" s="63"/>
      <c r="AN129" s="63"/>
      <c r="AO129" s="63"/>
      <c r="AP129" s="63"/>
      <c r="AQ129" s="63"/>
      <c r="AR129" s="63"/>
    </row>
    <row r="130" spans="1:44" customFormat="1" ht="42" customHeight="1">
      <c r="A130" s="504"/>
      <c r="B130" s="63" t="s">
        <v>2777</v>
      </c>
      <c r="C130" s="64" t="s">
        <v>480</v>
      </c>
      <c r="D130" s="119" t="s">
        <v>1778</v>
      </c>
      <c r="E130" s="66" t="s">
        <v>24</v>
      </c>
      <c r="F130" s="66" t="s">
        <v>42</v>
      </c>
      <c r="G130" s="1"/>
      <c r="H130" s="1"/>
      <c r="I130" s="1"/>
      <c r="J130" s="1"/>
      <c r="K130" s="1"/>
      <c r="L130" s="1"/>
      <c r="M130" s="63"/>
      <c r="N130" s="63"/>
      <c r="O130" s="63"/>
      <c r="P130" s="188"/>
      <c r="Q130" s="188" t="s">
        <v>68</v>
      </c>
      <c r="R130" s="188"/>
      <c r="S130" s="188"/>
      <c r="T130" s="383"/>
      <c r="U130" s="382" t="s">
        <v>69</v>
      </c>
      <c r="V130" s="382"/>
      <c r="W130" s="383"/>
      <c r="X130" s="117" t="s">
        <v>520</v>
      </c>
      <c r="Y130" s="117" t="s">
        <v>1871</v>
      </c>
      <c r="Z130" s="378" t="s">
        <v>62</v>
      </c>
      <c r="AA130" s="117" t="s">
        <v>71</v>
      </c>
      <c r="AB130" s="63"/>
      <c r="AC130" s="90"/>
      <c r="AD130" s="91"/>
      <c r="AE130" s="117" t="s">
        <v>72</v>
      </c>
      <c r="AF130" s="117"/>
      <c r="AG130" s="188"/>
      <c r="AH130" s="188"/>
      <c r="AI130" s="3">
        <v>118588007</v>
      </c>
      <c r="AJ130" s="2" t="s">
        <v>507</v>
      </c>
      <c r="AK130" s="2" t="s">
        <v>63</v>
      </c>
      <c r="AL130" s="63"/>
      <c r="AM130" s="63"/>
      <c r="AN130" s="63"/>
      <c r="AO130" s="63"/>
      <c r="AP130" s="63"/>
      <c r="AQ130" s="63"/>
      <c r="AR130" s="63"/>
    </row>
    <row r="131" spans="1:44" customFormat="1" ht="42" customHeight="1">
      <c r="A131" s="504"/>
      <c r="B131" s="63" t="s">
        <v>2778</v>
      </c>
      <c r="C131" s="64" t="s">
        <v>483</v>
      </c>
      <c r="D131" s="119" t="s">
        <v>1779</v>
      </c>
      <c r="E131" s="66" t="s">
        <v>24</v>
      </c>
      <c r="F131" s="66" t="s">
        <v>42</v>
      </c>
      <c r="G131" s="1"/>
      <c r="H131" s="1"/>
      <c r="I131" s="1"/>
      <c r="J131" s="1"/>
      <c r="K131" s="1"/>
      <c r="L131" s="1"/>
      <c r="M131" s="63"/>
      <c r="N131" s="63"/>
      <c r="O131" s="63"/>
      <c r="P131" s="188"/>
      <c r="Q131" s="188" t="s">
        <v>508</v>
      </c>
      <c r="R131" s="188" t="s">
        <v>1864</v>
      </c>
      <c r="S131" s="188" t="s">
        <v>1865</v>
      </c>
      <c r="T131" s="383" t="s">
        <v>63</v>
      </c>
      <c r="U131" s="382" t="s">
        <v>454</v>
      </c>
      <c r="V131" s="382" t="s">
        <v>455</v>
      </c>
      <c r="W131" s="383" t="s">
        <v>63</v>
      </c>
      <c r="X131" s="117" t="s">
        <v>485</v>
      </c>
      <c r="Y131" s="117" t="s">
        <v>1847</v>
      </c>
      <c r="Z131" s="378" t="s">
        <v>61</v>
      </c>
      <c r="AA131" s="117" t="s">
        <v>71</v>
      </c>
      <c r="AB131" s="63"/>
      <c r="AC131" s="90"/>
      <c r="AD131" s="91"/>
      <c r="AE131" s="117" t="s">
        <v>72</v>
      </c>
      <c r="AF131" s="117"/>
      <c r="AG131" s="188"/>
      <c r="AH131" s="188"/>
      <c r="AI131" s="3">
        <v>31438003</v>
      </c>
      <c r="AJ131" s="2" t="s">
        <v>510</v>
      </c>
      <c r="AK131" s="2" t="s">
        <v>63</v>
      </c>
      <c r="AL131" s="63"/>
      <c r="AM131" s="63"/>
      <c r="AN131" s="63"/>
      <c r="AO131" s="63"/>
      <c r="AP131" s="63"/>
      <c r="AQ131" s="63"/>
      <c r="AR131" s="63"/>
    </row>
    <row r="132" spans="1:44" customFormat="1" ht="42" customHeight="1">
      <c r="A132" s="504"/>
      <c r="B132" s="63" t="s">
        <v>2779</v>
      </c>
      <c r="C132" s="64" t="s">
        <v>486</v>
      </c>
      <c r="D132" s="119" t="s">
        <v>1780</v>
      </c>
      <c r="E132" s="66" t="s">
        <v>24</v>
      </c>
      <c r="F132" s="66" t="s">
        <v>42</v>
      </c>
      <c r="G132" s="1"/>
      <c r="H132" s="1"/>
      <c r="I132" s="1"/>
      <c r="J132" s="1"/>
      <c r="K132" s="1"/>
      <c r="L132" s="66"/>
      <c r="M132" s="63"/>
      <c r="N132" s="63"/>
      <c r="O132" s="63"/>
      <c r="P132" s="188"/>
      <c r="Q132" s="188" t="s">
        <v>68</v>
      </c>
      <c r="R132" s="188"/>
      <c r="S132" s="188"/>
      <c r="T132" s="383"/>
      <c r="U132" s="382" t="s">
        <v>69</v>
      </c>
      <c r="V132" s="382"/>
      <c r="W132" s="383"/>
      <c r="X132" s="117" t="s">
        <v>94</v>
      </c>
      <c r="Y132" s="117"/>
      <c r="Z132" s="378"/>
      <c r="AA132" s="117" t="s">
        <v>71</v>
      </c>
      <c r="AB132" s="63"/>
      <c r="AC132" s="90"/>
      <c r="AD132" s="91"/>
      <c r="AE132" s="117" t="s">
        <v>72</v>
      </c>
      <c r="AF132" s="117"/>
      <c r="AG132" s="188"/>
      <c r="AH132" s="188"/>
      <c r="AI132" s="3">
        <v>261665006</v>
      </c>
      <c r="AJ132" s="2" t="s">
        <v>487</v>
      </c>
      <c r="AK132" s="2" t="s">
        <v>63</v>
      </c>
      <c r="AL132" s="63"/>
      <c r="AM132" s="63"/>
      <c r="AN132" s="63"/>
      <c r="AO132" s="63"/>
      <c r="AP132" s="63"/>
      <c r="AQ132" s="63"/>
      <c r="AR132" s="63"/>
    </row>
    <row r="133" spans="1:44" customFormat="1" ht="42" customHeight="1">
      <c r="A133" s="381" t="s">
        <v>1806</v>
      </c>
      <c r="B133" s="63" t="s">
        <v>2780</v>
      </c>
      <c r="C133" s="66" t="s">
        <v>1777</v>
      </c>
      <c r="D133" s="119" t="s">
        <v>521</v>
      </c>
      <c r="E133" s="66"/>
      <c r="F133" s="66" t="s">
        <v>28</v>
      </c>
      <c r="G133" s="66"/>
      <c r="H133" s="66"/>
      <c r="I133" s="71"/>
      <c r="J133" s="66"/>
      <c r="K133" s="66"/>
      <c r="L133" s="66" t="s">
        <v>56</v>
      </c>
      <c r="M133" s="63" t="s">
        <v>522</v>
      </c>
      <c r="N133" s="63"/>
      <c r="O133" s="63"/>
      <c r="P133" s="188"/>
      <c r="Q133" s="188" t="s">
        <v>68</v>
      </c>
      <c r="R133" s="188"/>
      <c r="S133" s="188"/>
      <c r="T133" s="383"/>
      <c r="U133" s="382" t="s">
        <v>69</v>
      </c>
      <c r="V133" s="382"/>
      <c r="W133" s="383"/>
      <c r="X133" s="117" t="s">
        <v>491</v>
      </c>
      <c r="Y133" s="117" t="s">
        <v>492</v>
      </c>
      <c r="Z133" s="378" t="s">
        <v>62</v>
      </c>
      <c r="AA133" s="117" t="s">
        <v>71</v>
      </c>
      <c r="AB133" s="63"/>
      <c r="AC133" s="90"/>
      <c r="AD133" s="91"/>
      <c r="AE133" s="117" t="s">
        <v>72</v>
      </c>
      <c r="AF133" s="117"/>
      <c r="AG133" s="188"/>
      <c r="AH133" s="188"/>
      <c r="AI133" s="117">
        <v>439771001</v>
      </c>
      <c r="AJ133" s="117" t="s">
        <v>246</v>
      </c>
      <c r="AK133" s="117" t="s">
        <v>63</v>
      </c>
      <c r="AL133" s="63"/>
      <c r="AM133" s="63"/>
      <c r="AN133" s="63"/>
      <c r="AO133" s="63"/>
      <c r="AP133" s="63"/>
      <c r="AQ133" s="63"/>
      <c r="AR133" s="63"/>
    </row>
    <row r="134" spans="1:44" s="61" customFormat="1" ht="75" customHeight="1">
      <c r="A134" s="83" t="s">
        <v>1806</v>
      </c>
      <c r="B134" s="344" t="s">
        <v>2781</v>
      </c>
      <c r="C134" s="344" t="s">
        <v>1793</v>
      </c>
      <c r="D134" s="247" t="s">
        <v>948</v>
      </c>
      <c r="E134" s="247" t="s">
        <v>22</v>
      </c>
      <c r="F134" s="247" t="s">
        <v>41</v>
      </c>
      <c r="G134" s="248" t="s">
        <v>1784</v>
      </c>
      <c r="H134" s="247"/>
      <c r="I134" s="247"/>
      <c r="J134" s="247"/>
      <c r="K134" s="248"/>
      <c r="L134" s="247" t="s">
        <v>54</v>
      </c>
      <c r="M134" s="247"/>
      <c r="N134" s="330"/>
      <c r="O134" s="247"/>
      <c r="P134" s="247" t="s">
        <v>1781</v>
      </c>
      <c r="Q134" s="247"/>
      <c r="R134" s="247"/>
      <c r="S134" s="331"/>
      <c r="T134" s="332"/>
      <c r="U134" s="247"/>
      <c r="V134" s="247"/>
      <c r="W134" s="332"/>
      <c r="X134" s="247"/>
      <c r="Y134" s="247"/>
      <c r="Z134" s="332"/>
      <c r="AA134" s="247"/>
      <c r="AB134" s="247"/>
      <c r="AC134" s="247"/>
      <c r="AD134" s="332"/>
      <c r="AE134" s="247"/>
      <c r="AF134" s="247"/>
      <c r="AG134" s="247"/>
      <c r="AH134" s="247"/>
      <c r="AI134" s="247"/>
      <c r="AJ134" s="199"/>
      <c r="AK134" s="96"/>
      <c r="AL134" s="184"/>
    </row>
    <row r="135" spans="1:44" s="61" customFormat="1" ht="40.5" customHeight="1">
      <c r="A135" s="502"/>
      <c r="B135" s="63" t="s">
        <v>2782</v>
      </c>
      <c r="C135" s="70" t="s">
        <v>790</v>
      </c>
      <c r="D135" s="126" t="s">
        <v>2561</v>
      </c>
      <c r="E135" s="1" t="s">
        <v>24</v>
      </c>
      <c r="F135" s="1" t="s">
        <v>42</v>
      </c>
      <c r="G135" s="1"/>
      <c r="H135" s="1"/>
      <c r="I135" s="1"/>
      <c r="J135" s="1"/>
      <c r="L135" s="1"/>
      <c r="M135" s="213"/>
      <c r="N135" s="213"/>
      <c r="O135" s="226"/>
      <c r="P135" s="1" t="s">
        <v>791</v>
      </c>
      <c r="Q135" s="63" t="s">
        <v>68</v>
      </c>
      <c r="R135" s="213"/>
      <c r="S135" s="228"/>
      <c r="T135" s="227"/>
      <c r="U135" s="60" t="s">
        <v>69</v>
      </c>
      <c r="V135" s="213"/>
      <c r="W135" s="227"/>
      <c r="X135" s="117" t="s">
        <v>94</v>
      </c>
      <c r="Y135" s="213"/>
      <c r="Z135" s="227"/>
      <c r="AA135" s="117" t="s">
        <v>71</v>
      </c>
      <c r="AB135" s="2"/>
      <c r="AC135" s="2"/>
      <c r="AD135" s="2"/>
      <c r="AE135" s="117" t="s">
        <v>72</v>
      </c>
      <c r="AF135" s="213"/>
      <c r="AG135" s="213"/>
      <c r="AH135" s="213"/>
      <c r="AI135" s="62">
        <v>260413007</v>
      </c>
      <c r="AJ135" s="62" t="s">
        <v>818</v>
      </c>
      <c r="AK135" s="1" t="s">
        <v>61</v>
      </c>
      <c r="AL135" s="1"/>
    </row>
    <row r="136" spans="1:44" ht="48.6" customHeight="1">
      <c r="A136" s="502"/>
      <c r="B136" s="63" t="s">
        <v>2783</v>
      </c>
      <c r="C136" s="70" t="s">
        <v>794</v>
      </c>
      <c r="D136" s="2" t="s">
        <v>2562</v>
      </c>
      <c r="E136" s="1" t="s">
        <v>24</v>
      </c>
      <c r="F136" s="1" t="s">
        <v>42</v>
      </c>
      <c r="K136" s="1" t="s">
        <v>1785</v>
      </c>
      <c r="M136" s="2"/>
      <c r="O136" s="63"/>
      <c r="Q136" s="2" t="s">
        <v>796</v>
      </c>
      <c r="R136" s="2" t="s">
        <v>1841</v>
      </c>
      <c r="S136" s="2" t="s">
        <v>1872</v>
      </c>
      <c r="T136" s="2" t="s">
        <v>64</v>
      </c>
      <c r="U136" s="2" t="s">
        <v>454</v>
      </c>
      <c r="V136" s="3" t="s">
        <v>455</v>
      </c>
      <c r="W136" s="3" t="s">
        <v>63</v>
      </c>
      <c r="X136" s="2" t="s">
        <v>456</v>
      </c>
      <c r="Y136" s="2" t="s">
        <v>3202</v>
      </c>
      <c r="Z136" s="2" t="s">
        <v>62</v>
      </c>
      <c r="AA136" s="117" t="s">
        <v>71</v>
      </c>
      <c r="AE136" s="117" t="s">
        <v>72</v>
      </c>
      <c r="AF136" s="117"/>
      <c r="AG136" s="117"/>
      <c r="AI136" s="3">
        <v>387159009</v>
      </c>
      <c r="AJ136" s="2" t="s">
        <v>1873</v>
      </c>
      <c r="AK136" s="1" t="s">
        <v>62</v>
      </c>
    </row>
    <row r="137" spans="1:44" ht="55.5" customHeight="1">
      <c r="A137" s="502"/>
      <c r="B137" s="63" t="s">
        <v>2784</v>
      </c>
      <c r="C137" s="70" t="s">
        <v>792</v>
      </c>
      <c r="D137" s="2" t="s">
        <v>2563</v>
      </c>
      <c r="E137" s="1" t="s">
        <v>24</v>
      </c>
      <c r="F137" s="1" t="s">
        <v>42</v>
      </c>
      <c r="K137" s="1" t="s">
        <v>1786</v>
      </c>
      <c r="M137" s="2"/>
      <c r="O137" s="63"/>
      <c r="P137" s="1" t="s">
        <v>791</v>
      </c>
      <c r="Q137" s="2" t="s">
        <v>523</v>
      </c>
      <c r="R137" s="2" t="s">
        <v>1850</v>
      </c>
      <c r="S137" s="2" t="s">
        <v>1851</v>
      </c>
      <c r="T137" s="2" t="s">
        <v>61</v>
      </c>
      <c r="U137" s="2" t="s">
        <v>454</v>
      </c>
      <c r="V137" s="3" t="s">
        <v>455</v>
      </c>
      <c r="W137" s="3" t="s">
        <v>63</v>
      </c>
      <c r="X137" s="2" t="s">
        <v>524</v>
      </c>
      <c r="Y137" s="2" t="s">
        <v>1874</v>
      </c>
      <c r="Z137" s="2" t="s">
        <v>61</v>
      </c>
      <c r="AA137" s="117" t="s">
        <v>71</v>
      </c>
      <c r="AE137" s="117" t="s">
        <v>72</v>
      </c>
      <c r="AF137" s="117"/>
      <c r="AG137" s="117"/>
      <c r="AI137" s="3">
        <v>387472004</v>
      </c>
      <c r="AJ137" s="2" t="s">
        <v>1875</v>
      </c>
      <c r="AK137" s="1" t="s">
        <v>62</v>
      </c>
    </row>
    <row r="138" spans="1:44" ht="55.5" customHeight="1">
      <c r="A138" s="502"/>
      <c r="B138" s="63" t="s">
        <v>2785</v>
      </c>
      <c r="C138" s="70" t="s">
        <v>795</v>
      </c>
      <c r="D138" s="2" t="s">
        <v>2564</v>
      </c>
      <c r="E138" s="1" t="s">
        <v>24</v>
      </c>
      <c r="F138" s="1" t="s">
        <v>42</v>
      </c>
      <c r="K138" s="1" t="s">
        <v>1787</v>
      </c>
      <c r="M138" s="2"/>
      <c r="O138" s="63"/>
      <c r="P138" s="63"/>
      <c r="Q138" s="2" t="s">
        <v>796</v>
      </c>
      <c r="R138" s="2" t="s">
        <v>1841</v>
      </c>
      <c r="S138" s="2" t="s">
        <v>1872</v>
      </c>
      <c r="T138" s="2" t="s">
        <v>62</v>
      </c>
      <c r="U138" s="2" t="s">
        <v>454</v>
      </c>
      <c r="V138" s="3" t="s">
        <v>455</v>
      </c>
      <c r="W138" s="3" t="s">
        <v>63</v>
      </c>
      <c r="X138" s="2" t="s">
        <v>949</v>
      </c>
      <c r="Y138" s="2" t="s">
        <v>3203</v>
      </c>
      <c r="Z138" s="2" t="s">
        <v>62</v>
      </c>
      <c r="AA138" s="117" t="s">
        <v>71</v>
      </c>
      <c r="AE138" s="117" t="s">
        <v>72</v>
      </c>
      <c r="AF138" s="117"/>
      <c r="AG138" s="117"/>
      <c r="AI138" s="3">
        <v>423092005</v>
      </c>
      <c r="AJ138" s="2" t="s">
        <v>1876</v>
      </c>
      <c r="AK138" s="1" t="s">
        <v>62</v>
      </c>
    </row>
    <row r="139" spans="1:44" ht="67.5" customHeight="1">
      <c r="A139" s="502"/>
      <c r="B139" s="63" t="s">
        <v>2786</v>
      </c>
      <c r="C139" s="70" t="s">
        <v>797</v>
      </c>
      <c r="D139" s="1" t="s">
        <v>1782</v>
      </c>
      <c r="E139" s="1" t="s">
        <v>24</v>
      </c>
      <c r="F139" s="1" t="s">
        <v>42</v>
      </c>
      <c r="K139" s="1" t="s">
        <v>1788</v>
      </c>
      <c r="M139" s="2"/>
      <c r="O139" s="63"/>
      <c r="P139" s="63"/>
      <c r="Q139" s="2" t="s">
        <v>796</v>
      </c>
      <c r="R139" s="2" t="s">
        <v>1841</v>
      </c>
      <c r="S139" s="2" t="s">
        <v>1872</v>
      </c>
      <c r="T139" s="2" t="s">
        <v>63</v>
      </c>
      <c r="U139" s="2" t="s">
        <v>454</v>
      </c>
      <c r="V139" s="3" t="s">
        <v>455</v>
      </c>
      <c r="W139" s="3" t="s">
        <v>63</v>
      </c>
      <c r="X139" s="2" t="s">
        <v>950</v>
      </c>
      <c r="Y139" s="2" t="s">
        <v>1877</v>
      </c>
      <c r="Z139" s="2" t="s">
        <v>63</v>
      </c>
      <c r="AA139" s="117" t="s">
        <v>71</v>
      </c>
      <c r="AE139" s="117" t="s">
        <v>72</v>
      </c>
      <c r="AF139" s="117"/>
      <c r="AG139" s="117"/>
      <c r="AI139" s="3">
        <v>423092005</v>
      </c>
      <c r="AJ139" s="2" t="s">
        <v>1876</v>
      </c>
      <c r="AK139" s="1" t="s">
        <v>62</v>
      </c>
    </row>
    <row r="140" spans="1:44" ht="100.5" customHeight="1">
      <c r="A140" s="502"/>
      <c r="B140" s="63" t="s">
        <v>2787</v>
      </c>
      <c r="C140" s="70" t="s">
        <v>798</v>
      </c>
      <c r="D140" s="1" t="s">
        <v>1783</v>
      </c>
      <c r="E140" s="1" t="s">
        <v>24</v>
      </c>
      <c r="F140" s="1" t="s">
        <v>42</v>
      </c>
      <c r="K140" s="1" t="s">
        <v>1789</v>
      </c>
      <c r="M140" s="2"/>
      <c r="O140" s="63"/>
      <c r="P140" s="63"/>
      <c r="Q140" s="2" t="s">
        <v>453</v>
      </c>
      <c r="R140" s="2" t="s">
        <v>1864</v>
      </c>
      <c r="S140" s="2" t="s">
        <v>1878</v>
      </c>
      <c r="T140" s="2" t="s">
        <v>63</v>
      </c>
      <c r="U140" s="2" t="s">
        <v>454</v>
      </c>
      <c r="V140" s="3" t="s">
        <v>455</v>
      </c>
      <c r="W140" s="3" t="s">
        <v>63</v>
      </c>
      <c r="X140" s="2" t="s">
        <v>950</v>
      </c>
      <c r="Y140" s="2" t="s">
        <v>1877</v>
      </c>
      <c r="Z140" s="2" t="s">
        <v>63</v>
      </c>
      <c r="AA140" s="117" t="s">
        <v>71</v>
      </c>
      <c r="AE140" s="117" t="s">
        <v>72</v>
      </c>
      <c r="AF140" s="117"/>
      <c r="AG140" s="117"/>
      <c r="AI140" s="3">
        <v>710106005</v>
      </c>
      <c r="AJ140" s="2" t="s">
        <v>1879</v>
      </c>
      <c r="AK140" s="1" t="s">
        <v>62</v>
      </c>
    </row>
    <row r="141" spans="1:44" s="61" customFormat="1" ht="69" customHeight="1">
      <c r="A141" s="180" t="s">
        <v>1807</v>
      </c>
      <c r="B141" s="65" t="s">
        <v>2788</v>
      </c>
      <c r="C141" s="60" t="s">
        <v>540</v>
      </c>
      <c r="D141" s="66" t="s">
        <v>2547</v>
      </c>
      <c r="E141" s="109"/>
      <c r="F141" s="66" t="s">
        <v>36</v>
      </c>
      <c r="G141" s="60"/>
      <c r="H141" s="60"/>
      <c r="I141" s="66" t="s">
        <v>44</v>
      </c>
      <c r="J141" s="60" t="s">
        <v>541</v>
      </c>
      <c r="K141" s="66"/>
      <c r="L141" s="60" t="s">
        <v>56</v>
      </c>
      <c r="M141" s="346" t="s">
        <v>2506</v>
      </c>
      <c r="N141" s="63" t="s">
        <v>1369</v>
      </c>
      <c r="O141" s="72"/>
      <c r="P141" s="66" t="s">
        <v>1790</v>
      </c>
      <c r="Q141" s="60" t="s">
        <v>68</v>
      </c>
      <c r="R141" s="67"/>
      <c r="S141" s="68"/>
      <c r="T141" s="69"/>
      <c r="U141" s="90" t="s">
        <v>69</v>
      </c>
      <c r="V141" s="67"/>
      <c r="W141" s="69"/>
      <c r="X141" s="117" t="s">
        <v>94</v>
      </c>
      <c r="Y141" s="67"/>
      <c r="Z141" s="69"/>
      <c r="AA141" s="117" t="s">
        <v>71</v>
      </c>
      <c r="AB141" s="68"/>
      <c r="AC141" s="67"/>
      <c r="AD141" s="69"/>
      <c r="AE141" s="117" t="s">
        <v>72</v>
      </c>
      <c r="AF141" s="117"/>
      <c r="AG141" s="67"/>
      <c r="AH141" s="67"/>
      <c r="AI141" s="62">
        <v>246262008</v>
      </c>
      <c r="AJ141" s="60" t="s">
        <v>542</v>
      </c>
      <c r="AK141" s="1" t="s">
        <v>62</v>
      </c>
    </row>
    <row r="142" spans="1:44" s="61" customFormat="1" ht="25.05" customHeight="1">
      <c r="A142" s="180" t="s">
        <v>1807</v>
      </c>
      <c r="B142" s="308" t="s">
        <v>3124</v>
      </c>
      <c r="C142" s="73" t="s">
        <v>320</v>
      </c>
      <c r="D142" s="60" t="s">
        <v>2543</v>
      </c>
      <c r="E142" s="499" t="s">
        <v>1711</v>
      </c>
      <c r="F142" s="499"/>
      <c r="G142" s="499"/>
      <c r="H142" s="499"/>
      <c r="I142" s="499"/>
      <c r="J142" s="499"/>
      <c r="K142" s="499"/>
      <c r="L142" s="499"/>
      <c r="M142" s="499"/>
      <c r="N142" s="499"/>
      <c r="O142" s="499"/>
      <c r="P142" s="499"/>
      <c r="Q142" s="499"/>
      <c r="R142" s="499"/>
      <c r="S142" s="499"/>
      <c r="T142" s="499"/>
      <c r="U142" s="499"/>
      <c r="V142" s="499"/>
      <c r="W142" s="499"/>
      <c r="X142" s="499"/>
      <c r="Y142" s="499"/>
      <c r="Z142" s="499"/>
      <c r="AA142" s="499"/>
      <c r="AB142" s="499"/>
      <c r="AC142" s="499"/>
      <c r="AD142" s="499"/>
      <c r="AE142" s="499"/>
      <c r="AF142" s="499"/>
      <c r="AG142" s="499"/>
      <c r="AH142" s="499"/>
      <c r="AI142" s="499"/>
      <c r="AJ142" s="499"/>
      <c r="AK142" s="499"/>
    </row>
    <row r="143" spans="1:44" s="61" customFormat="1" ht="30" customHeight="1">
      <c r="A143" s="82" t="s">
        <v>1808</v>
      </c>
      <c r="B143" s="55" t="s">
        <v>2789</v>
      </c>
      <c r="C143" s="248" t="s">
        <v>543</v>
      </c>
      <c r="D143" s="248" t="s">
        <v>2519</v>
      </c>
      <c r="E143" s="247" t="s">
        <v>20</v>
      </c>
      <c r="F143" s="247" t="s">
        <v>41</v>
      </c>
      <c r="G143" s="247" t="s">
        <v>544</v>
      </c>
      <c r="H143" s="247"/>
      <c r="I143" s="247"/>
      <c r="J143" s="247"/>
      <c r="K143" s="248"/>
      <c r="L143" s="247" t="s">
        <v>56</v>
      </c>
      <c r="M143" s="247" t="s">
        <v>406</v>
      </c>
      <c r="N143" s="247" t="s">
        <v>1368</v>
      </c>
      <c r="O143" s="247" t="s">
        <v>3151</v>
      </c>
      <c r="P143" s="247"/>
      <c r="Q143" s="83"/>
      <c r="R143" s="83"/>
      <c r="S143" s="92"/>
      <c r="T143" s="93"/>
      <c r="U143" s="83"/>
      <c r="V143" s="83"/>
      <c r="W143" s="93"/>
      <c r="X143" s="83"/>
      <c r="Y143" s="83"/>
      <c r="Z143" s="93"/>
      <c r="AA143" s="83"/>
      <c r="AB143" s="83"/>
      <c r="AC143" s="83"/>
      <c r="AD143" s="93"/>
      <c r="AE143" s="83"/>
      <c r="AF143" s="83"/>
      <c r="AG143" s="83"/>
      <c r="AH143" s="83"/>
      <c r="AI143" s="199"/>
      <c r="AJ143" s="96"/>
      <c r="AK143" s="184"/>
    </row>
    <row r="144" spans="1:44" s="61" customFormat="1" ht="30" customHeight="1">
      <c r="A144" s="503"/>
      <c r="B144" s="60" t="s">
        <v>2790</v>
      </c>
      <c r="C144" s="64" t="s">
        <v>545</v>
      </c>
      <c r="D144" s="65" t="s">
        <v>546</v>
      </c>
      <c r="E144" s="60" t="s">
        <v>24</v>
      </c>
      <c r="F144" s="60" t="s">
        <v>42</v>
      </c>
      <c r="G144" s="60"/>
      <c r="H144" s="60"/>
      <c r="I144" s="60"/>
      <c r="J144" s="60"/>
      <c r="K144" s="66"/>
      <c r="L144" s="60"/>
      <c r="M144" s="63"/>
      <c r="N144" s="63"/>
      <c r="O144" s="60"/>
      <c r="P144" s="60"/>
      <c r="Q144" s="63" t="s">
        <v>334</v>
      </c>
      <c r="R144" s="63" t="s">
        <v>335</v>
      </c>
      <c r="S144" s="63" t="s">
        <v>336</v>
      </c>
      <c r="T144" s="91" t="s">
        <v>62</v>
      </c>
      <c r="U144" s="90" t="s">
        <v>1880</v>
      </c>
      <c r="V144" s="90" t="s">
        <v>1881</v>
      </c>
      <c r="W144" s="90" t="s">
        <v>64</v>
      </c>
      <c r="X144" s="77" t="s">
        <v>338</v>
      </c>
      <c r="Y144" s="77" t="s">
        <v>1663</v>
      </c>
      <c r="Z144" s="78" t="s">
        <v>61</v>
      </c>
      <c r="AA144" s="117" t="s">
        <v>71</v>
      </c>
      <c r="AB144" s="68"/>
      <c r="AC144" s="67"/>
      <c r="AD144" s="78"/>
      <c r="AE144" s="117" t="s">
        <v>72</v>
      </c>
      <c r="AF144" s="117"/>
      <c r="AG144" s="77"/>
      <c r="AH144" s="60"/>
      <c r="AI144" s="62">
        <v>56717001</v>
      </c>
      <c r="AJ144" s="60" t="s">
        <v>1664</v>
      </c>
      <c r="AK144" s="1" t="s">
        <v>62</v>
      </c>
    </row>
    <row r="145" spans="1:37" s="61" customFormat="1" ht="30" customHeight="1">
      <c r="A145" s="503"/>
      <c r="B145" s="60" t="s">
        <v>2791</v>
      </c>
      <c r="C145" s="64" t="s">
        <v>548</v>
      </c>
      <c r="D145" s="66" t="s">
        <v>549</v>
      </c>
      <c r="E145" s="60" t="s">
        <v>24</v>
      </c>
      <c r="F145" s="60" t="s">
        <v>42</v>
      </c>
      <c r="G145" s="60"/>
      <c r="H145" s="60"/>
      <c r="I145" s="60"/>
      <c r="J145" s="60"/>
      <c r="K145" s="66"/>
      <c r="L145" s="60"/>
      <c r="M145" s="63"/>
      <c r="N145" s="63"/>
      <c r="O145" s="60"/>
      <c r="P145" s="60"/>
      <c r="Q145" s="63" t="s">
        <v>341</v>
      </c>
      <c r="R145" s="63" t="s">
        <v>342</v>
      </c>
      <c r="S145" s="63" t="s">
        <v>1665</v>
      </c>
      <c r="T145" s="91" t="s">
        <v>62</v>
      </c>
      <c r="U145" s="90" t="s">
        <v>343</v>
      </c>
      <c r="V145" s="90" t="s">
        <v>344</v>
      </c>
      <c r="W145" s="90" t="s">
        <v>62</v>
      </c>
      <c r="X145" s="77" t="s">
        <v>94</v>
      </c>
      <c r="Y145" s="77"/>
      <c r="Z145" s="78"/>
      <c r="AA145" s="117" t="s">
        <v>71</v>
      </c>
      <c r="AB145" s="68"/>
      <c r="AC145" s="67"/>
      <c r="AD145" s="78"/>
      <c r="AE145" s="117" t="s">
        <v>72</v>
      </c>
      <c r="AF145" s="117"/>
      <c r="AG145" s="77"/>
      <c r="AH145" s="60"/>
      <c r="AI145" s="62">
        <v>260385009</v>
      </c>
      <c r="AJ145" s="60" t="s">
        <v>345</v>
      </c>
      <c r="AK145" s="1" t="s">
        <v>63</v>
      </c>
    </row>
    <row r="146" spans="1:37" s="61" customFormat="1" ht="30" customHeight="1">
      <c r="A146" s="180" t="s">
        <v>1808</v>
      </c>
      <c r="B146" s="60" t="s">
        <v>2792</v>
      </c>
      <c r="C146" s="66" t="s">
        <v>550</v>
      </c>
      <c r="D146" s="66" t="s">
        <v>551</v>
      </c>
      <c r="E146" s="109"/>
      <c r="F146" s="1" t="s">
        <v>28</v>
      </c>
      <c r="G146" s="110"/>
      <c r="H146" s="110"/>
      <c r="I146" s="109"/>
      <c r="J146" s="110"/>
      <c r="K146" s="1"/>
      <c r="L146" s="3" t="s">
        <v>56</v>
      </c>
      <c r="M146" s="63" t="s">
        <v>552</v>
      </c>
      <c r="N146" s="63"/>
      <c r="O146" s="60" t="s">
        <v>3158</v>
      </c>
      <c r="P146" s="60" t="s">
        <v>3167</v>
      </c>
      <c r="Q146" s="63" t="s">
        <v>68</v>
      </c>
      <c r="S146" s="73"/>
      <c r="U146" s="90" t="s">
        <v>69</v>
      </c>
      <c r="X146" s="117" t="s">
        <v>1882</v>
      </c>
      <c r="Y146" s="117" t="s">
        <v>1883</v>
      </c>
      <c r="Z146" s="4" t="s">
        <v>63</v>
      </c>
      <c r="AA146" s="117" t="s">
        <v>71</v>
      </c>
      <c r="AB146" s="68"/>
      <c r="AC146" s="67"/>
      <c r="AD146" s="78"/>
      <c r="AE146" s="117" t="s">
        <v>72</v>
      </c>
      <c r="AF146" s="117"/>
      <c r="AG146" s="77"/>
      <c r="AH146" s="60"/>
      <c r="AI146" s="62">
        <v>432213005</v>
      </c>
      <c r="AJ146" s="60" t="s">
        <v>553</v>
      </c>
      <c r="AK146" s="1" t="s">
        <v>63</v>
      </c>
    </row>
    <row r="147" spans="1:37" s="1" customFormat="1" ht="36.6" customHeight="1">
      <c r="A147" s="180" t="s">
        <v>1808</v>
      </c>
      <c r="B147" s="60" t="s">
        <v>2793</v>
      </c>
      <c r="C147" s="3" t="s">
        <v>554</v>
      </c>
      <c r="D147" s="108" t="s">
        <v>1792</v>
      </c>
      <c r="E147" s="109"/>
      <c r="F147" s="109" t="s">
        <v>34</v>
      </c>
      <c r="G147" s="110"/>
      <c r="H147" s="110"/>
      <c r="I147" s="109"/>
      <c r="J147" s="110"/>
      <c r="L147" s="3" t="s">
        <v>56</v>
      </c>
      <c r="M147" s="112" t="s">
        <v>1443</v>
      </c>
      <c r="N147" s="112"/>
      <c r="O147" s="111"/>
      <c r="P147" s="112"/>
      <c r="Q147" s="63" t="s">
        <v>68</v>
      </c>
      <c r="U147" s="90" t="s">
        <v>69</v>
      </c>
      <c r="X147" s="77" t="s">
        <v>94</v>
      </c>
      <c r="Y147" s="3"/>
      <c r="Z147" s="3"/>
      <c r="AA147" s="117" t="s">
        <v>71</v>
      </c>
      <c r="AB147" s="3"/>
      <c r="AC147" s="3"/>
      <c r="AD147" s="3"/>
      <c r="AE147" s="117" t="s">
        <v>72</v>
      </c>
      <c r="AF147" s="117"/>
      <c r="AG147" s="114"/>
      <c r="AH147" s="3"/>
      <c r="AI147" s="112">
        <v>9.0000000000047398E+17</v>
      </c>
      <c r="AJ147" s="1" t="s">
        <v>1884</v>
      </c>
      <c r="AK147" s="2" t="s">
        <v>63</v>
      </c>
    </row>
    <row r="148" spans="1:37" s="61" customFormat="1" ht="30" customHeight="1">
      <c r="A148" s="82" t="s">
        <v>1808</v>
      </c>
      <c r="B148" s="55" t="s">
        <v>2794</v>
      </c>
      <c r="C148" s="248" t="s">
        <v>555</v>
      </c>
      <c r="D148" s="248" t="s">
        <v>1896</v>
      </c>
      <c r="E148" s="247" t="s">
        <v>20</v>
      </c>
      <c r="F148" s="247" t="s">
        <v>41</v>
      </c>
      <c r="G148" s="247" t="s">
        <v>556</v>
      </c>
      <c r="H148" s="247"/>
      <c r="I148" s="247"/>
      <c r="J148" s="247"/>
      <c r="K148" s="248"/>
      <c r="L148" s="247" t="s">
        <v>56</v>
      </c>
      <c r="M148" s="247" t="s">
        <v>1444</v>
      </c>
      <c r="N148" s="247" t="s">
        <v>1369</v>
      </c>
      <c r="O148" s="247" t="s">
        <v>3159</v>
      </c>
      <c r="P148" s="248" t="s">
        <v>1794</v>
      </c>
      <c r="Q148" s="83"/>
      <c r="R148" s="83"/>
      <c r="S148" s="92"/>
      <c r="T148" s="93"/>
      <c r="U148" s="83"/>
      <c r="V148" s="83"/>
      <c r="W148" s="93"/>
      <c r="X148" s="83"/>
      <c r="Y148" s="83"/>
      <c r="Z148" s="93"/>
      <c r="AA148" s="83"/>
      <c r="AB148" s="83"/>
      <c r="AC148" s="83"/>
      <c r="AD148" s="93"/>
      <c r="AE148" s="83"/>
      <c r="AF148" s="83"/>
      <c r="AG148" s="83"/>
      <c r="AH148" s="83"/>
      <c r="AI148" s="199"/>
      <c r="AJ148" s="96"/>
      <c r="AK148" s="184"/>
    </row>
    <row r="149" spans="1:37" s="61" customFormat="1" ht="56.1" customHeight="1">
      <c r="A149" s="503"/>
      <c r="B149" s="60" t="s">
        <v>2795</v>
      </c>
      <c r="C149" s="70" t="s">
        <v>557</v>
      </c>
      <c r="D149" s="66" t="s">
        <v>2518</v>
      </c>
      <c r="E149" s="60" t="s">
        <v>24</v>
      </c>
      <c r="F149" s="60" t="s">
        <v>42</v>
      </c>
      <c r="G149" s="60"/>
      <c r="H149" s="60"/>
      <c r="I149" s="60"/>
      <c r="J149" s="60"/>
      <c r="K149" s="66"/>
      <c r="L149" s="60"/>
      <c r="M149" s="63"/>
      <c r="N149" s="63"/>
      <c r="O149" s="60"/>
      <c r="P149" s="66"/>
      <c r="Q149" s="67" t="s">
        <v>558</v>
      </c>
      <c r="R149" s="67" t="s">
        <v>1885</v>
      </c>
      <c r="S149" s="71" t="s">
        <v>1886</v>
      </c>
      <c r="T149" s="69" t="s">
        <v>64</v>
      </c>
      <c r="U149" s="67" t="s">
        <v>559</v>
      </c>
      <c r="V149" s="67" t="s">
        <v>1887</v>
      </c>
      <c r="W149" s="69" t="s">
        <v>64</v>
      </c>
      <c r="X149" s="67" t="s">
        <v>560</v>
      </c>
      <c r="Y149" s="67" t="s">
        <v>1888</v>
      </c>
      <c r="Z149" s="69" t="s">
        <v>64</v>
      </c>
      <c r="AA149" s="117" t="s">
        <v>71</v>
      </c>
      <c r="AB149" s="68"/>
      <c r="AC149" s="67"/>
      <c r="AD149" s="78"/>
      <c r="AE149" s="117" t="s">
        <v>72</v>
      </c>
      <c r="AF149" s="117"/>
      <c r="AG149" s="77"/>
      <c r="AH149" s="60"/>
      <c r="AI149" s="62">
        <v>186192006</v>
      </c>
      <c r="AJ149" s="60" t="s">
        <v>1889</v>
      </c>
      <c r="AK149" s="2" t="s">
        <v>64</v>
      </c>
    </row>
    <row r="150" spans="1:37" s="61" customFormat="1" ht="79.05" customHeight="1">
      <c r="A150" s="503"/>
      <c r="B150" s="60" t="s">
        <v>2796</v>
      </c>
      <c r="C150" s="70" t="s">
        <v>561</v>
      </c>
      <c r="D150" s="66" t="s">
        <v>1791</v>
      </c>
      <c r="E150" s="60" t="s">
        <v>24</v>
      </c>
      <c r="F150" s="60" t="s">
        <v>42</v>
      </c>
      <c r="G150" s="60"/>
      <c r="H150" s="60"/>
      <c r="I150" s="60"/>
      <c r="J150" s="60"/>
      <c r="K150" s="66"/>
      <c r="L150" s="60"/>
      <c r="M150" s="63"/>
      <c r="N150" s="63"/>
      <c r="O150" s="60"/>
      <c r="P150" s="60"/>
      <c r="Q150" s="67" t="s">
        <v>362</v>
      </c>
      <c r="R150" s="67" t="s">
        <v>363</v>
      </c>
      <c r="S150" s="71" t="s">
        <v>1890</v>
      </c>
      <c r="T150" s="69" t="s">
        <v>64</v>
      </c>
      <c r="U150" s="67" t="s">
        <v>1891</v>
      </c>
      <c r="V150" s="67" t="s">
        <v>1892</v>
      </c>
      <c r="W150" s="69" t="s">
        <v>64</v>
      </c>
      <c r="X150" s="67" t="s">
        <v>94</v>
      </c>
      <c r="Y150" s="67"/>
      <c r="Z150" s="69"/>
      <c r="AA150" s="117" t="s">
        <v>71</v>
      </c>
      <c r="AB150" s="68"/>
      <c r="AC150" s="67"/>
      <c r="AD150" s="78"/>
      <c r="AE150" s="117" t="s">
        <v>72</v>
      </c>
      <c r="AF150" s="117"/>
      <c r="AG150" s="77"/>
      <c r="AH150" s="60"/>
      <c r="AI150" s="62">
        <v>186202007</v>
      </c>
      <c r="AJ150" s="60" t="s">
        <v>1893</v>
      </c>
      <c r="AK150" s="2" t="s">
        <v>64</v>
      </c>
    </row>
    <row r="151" spans="1:37" s="99" customFormat="1" ht="29.55" customHeight="1">
      <c r="A151" s="180" t="s">
        <v>1808</v>
      </c>
      <c r="B151" s="63" t="s">
        <v>3057</v>
      </c>
      <c r="C151" s="66" t="s">
        <v>562</v>
      </c>
      <c r="D151" s="66" t="s">
        <v>563</v>
      </c>
      <c r="E151" s="499" t="s">
        <v>1711</v>
      </c>
      <c r="F151" s="499"/>
      <c r="G151" s="499"/>
      <c r="H151" s="499"/>
      <c r="I151" s="499"/>
      <c r="J151" s="499"/>
      <c r="K151" s="499"/>
      <c r="L151" s="66" t="s">
        <v>56</v>
      </c>
      <c r="M151" s="71" t="s">
        <v>1445</v>
      </c>
      <c r="N151" s="499" t="s">
        <v>1711</v>
      </c>
      <c r="O151" s="499"/>
      <c r="P151" s="499"/>
      <c r="Q151" s="499"/>
      <c r="R151" s="499"/>
      <c r="S151" s="499"/>
      <c r="T151" s="499"/>
      <c r="U151" s="499"/>
      <c r="V151" s="499"/>
      <c r="W151" s="499"/>
      <c r="X151" s="499"/>
      <c r="Y151" s="499"/>
      <c r="Z151" s="499"/>
      <c r="AA151" s="499"/>
      <c r="AB151" s="499"/>
      <c r="AC151" s="499"/>
      <c r="AD151" s="499"/>
      <c r="AE151" s="499"/>
      <c r="AF151" s="499"/>
      <c r="AG151" s="499"/>
      <c r="AH151" s="499"/>
      <c r="AI151" s="499"/>
      <c r="AJ151" s="499"/>
      <c r="AK151" s="499"/>
    </row>
    <row r="152" spans="1:37" s="99" customFormat="1" ht="33.6" customHeight="1">
      <c r="A152" s="180" t="s">
        <v>1808</v>
      </c>
      <c r="B152" s="63" t="s">
        <v>3099</v>
      </c>
      <c r="C152" s="66" t="s">
        <v>564</v>
      </c>
      <c r="D152" s="66" t="s">
        <v>1795</v>
      </c>
      <c r="E152" s="499" t="s">
        <v>1711</v>
      </c>
      <c r="F152" s="499"/>
      <c r="G152" s="499"/>
      <c r="H152" s="499"/>
      <c r="I152" s="499"/>
      <c r="J152" s="499"/>
      <c r="K152" s="499"/>
      <c r="L152" s="66" t="s">
        <v>56</v>
      </c>
      <c r="M152" s="71" t="s">
        <v>1446</v>
      </c>
      <c r="N152" s="499" t="s">
        <v>1711</v>
      </c>
      <c r="O152" s="499"/>
      <c r="P152" s="499"/>
      <c r="Q152" s="499"/>
      <c r="R152" s="499"/>
      <c r="S152" s="499"/>
      <c r="T152" s="499"/>
      <c r="U152" s="499"/>
      <c r="V152" s="499"/>
      <c r="W152" s="499"/>
      <c r="X152" s="499"/>
      <c r="Y152" s="499"/>
      <c r="Z152" s="499"/>
      <c r="AA152" s="499"/>
      <c r="AB152" s="499"/>
      <c r="AC152" s="499"/>
      <c r="AD152" s="499"/>
      <c r="AE152" s="499"/>
      <c r="AF152" s="499"/>
      <c r="AG152" s="499"/>
      <c r="AH152" s="499"/>
      <c r="AI152" s="499"/>
      <c r="AJ152" s="499"/>
      <c r="AK152" s="499"/>
    </row>
    <row r="153" spans="1:37" s="61" customFormat="1" ht="37.5" customHeight="1">
      <c r="A153" s="180" t="s">
        <v>1808</v>
      </c>
      <c r="B153" s="60" t="s">
        <v>2797</v>
      </c>
      <c r="C153" s="63" t="s">
        <v>565</v>
      </c>
      <c r="D153" s="66" t="s">
        <v>566</v>
      </c>
      <c r="E153" s="172"/>
      <c r="F153" s="172" t="s">
        <v>25</v>
      </c>
      <c r="G153" s="172" t="s">
        <v>103</v>
      </c>
      <c r="H153" s="172"/>
      <c r="I153" s="63"/>
      <c r="J153" s="172"/>
      <c r="K153" s="172"/>
      <c r="L153" s="63" t="s">
        <v>56</v>
      </c>
      <c r="M153" s="108" t="s">
        <v>1447</v>
      </c>
      <c r="N153" s="112" t="s">
        <v>1019</v>
      </c>
      <c r="O153" s="72"/>
      <c r="P153" s="66"/>
      <c r="Q153" s="63" t="s">
        <v>68</v>
      </c>
      <c r="R153" s="67"/>
      <c r="S153" s="68"/>
      <c r="T153" s="69"/>
      <c r="U153" s="90" t="s">
        <v>69</v>
      </c>
      <c r="V153" s="67"/>
      <c r="W153" s="69"/>
      <c r="X153" s="77" t="s">
        <v>94</v>
      </c>
      <c r="Y153" s="67"/>
      <c r="Z153" s="69"/>
      <c r="AA153" s="117" t="s">
        <v>71</v>
      </c>
      <c r="AB153" s="68"/>
      <c r="AC153" s="67"/>
      <c r="AD153" s="69"/>
      <c r="AE153" s="117" t="s">
        <v>72</v>
      </c>
      <c r="AF153" s="117"/>
      <c r="AG153" s="67"/>
      <c r="AH153" s="66"/>
      <c r="AI153" s="62" t="s">
        <v>231</v>
      </c>
      <c r="AJ153" s="60"/>
      <c r="AK153" s="1"/>
    </row>
    <row r="154" spans="1:37" s="61" customFormat="1" ht="40.049999999999997" customHeight="1">
      <c r="A154" s="180" t="s">
        <v>1808</v>
      </c>
      <c r="B154" s="60" t="s">
        <v>2798</v>
      </c>
      <c r="C154" s="63" t="s">
        <v>567</v>
      </c>
      <c r="D154" s="66" t="s">
        <v>3169</v>
      </c>
      <c r="E154" s="172"/>
      <c r="F154" s="172" t="s">
        <v>25</v>
      </c>
      <c r="G154" s="172" t="s">
        <v>103</v>
      </c>
      <c r="H154" s="172"/>
      <c r="I154" s="63"/>
      <c r="J154" s="172"/>
      <c r="K154" s="172"/>
      <c r="L154" s="63" t="s">
        <v>56</v>
      </c>
      <c r="M154" s="108" t="s">
        <v>1448</v>
      </c>
      <c r="N154" s="112" t="s">
        <v>569</v>
      </c>
      <c r="O154" s="72"/>
      <c r="P154" s="66"/>
      <c r="Q154" s="63" t="s">
        <v>68</v>
      </c>
      <c r="R154" s="67"/>
      <c r="S154" s="68"/>
      <c r="T154" s="69"/>
      <c r="U154" s="90" t="s">
        <v>69</v>
      </c>
      <c r="V154" s="67"/>
      <c r="W154" s="69"/>
      <c r="X154" s="77" t="s">
        <v>94</v>
      </c>
      <c r="Y154" s="67"/>
      <c r="Z154" s="69"/>
      <c r="AA154" s="117" t="s">
        <v>71</v>
      </c>
      <c r="AB154" s="68"/>
      <c r="AC154" s="67"/>
      <c r="AD154" s="69"/>
      <c r="AE154" s="117" t="s">
        <v>72</v>
      </c>
      <c r="AF154" s="117"/>
      <c r="AG154" s="67"/>
      <c r="AH154" s="66"/>
      <c r="AI154" s="62">
        <v>182159002</v>
      </c>
      <c r="AJ154" s="60" t="s">
        <v>1288</v>
      </c>
      <c r="AK154" s="1" t="s">
        <v>64</v>
      </c>
    </row>
    <row r="155" spans="1:37" s="61" customFormat="1" ht="56.1" customHeight="1">
      <c r="A155" s="162" t="s">
        <v>1809</v>
      </c>
      <c r="B155" s="60" t="s">
        <v>2799</v>
      </c>
      <c r="C155" s="1" t="s">
        <v>568</v>
      </c>
      <c r="D155" s="60" t="s">
        <v>1419</v>
      </c>
      <c r="E155" s="66"/>
      <c r="F155" s="60" t="s">
        <v>34</v>
      </c>
      <c r="G155" s="60"/>
      <c r="H155" s="60"/>
      <c r="I155" s="60"/>
      <c r="J155" s="60"/>
      <c r="K155" s="66"/>
      <c r="L155" s="60" t="s">
        <v>54</v>
      </c>
      <c r="M155" s="63"/>
      <c r="N155" s="63"/>
      <c r="O155" s="63"/>
      <c r="P155" s="63" t="s">
        <v>1796</v>
      </c>
      <c r="Q155" s="63" t="s">
        <v>68</v>
      </c>
      <c r="R155" s="67"/>
      <c r="S155" s="71"/>
      <c r="T155" s="78"/>
      <c r="U155" s="90" t="s">
        <v>69</v>
      </c>
      <c r="V155" s="67"/>
      <c r="W155" s="78"/>
      <c r="X155" s="77" t="s">
        <v>94</v>
      </c>
      <c r="Y155" s="77"/>
      <c r="Z155" s="78"/>
      <c r="AA155" s="117" t="s">
        <v>71</v>
      </c>
      <c r="AB155" s="68"/>
      <c r="AC155" s="67"/>
      <c r="AD155" s="78"/>
      <c r="AE155" s="117" t="s">
        <v>72</v>
      </c>
      <c r="AF155" s="117"/>
      <c r="AG155" s="77"/>
      <c r="AH155" s="60"/>
      <c r="AI155" s="62">
        <v>9.0000000000047398E+17</v>
      </c>
      <c r="AJ155" s="60" t="s">
        <v>1884</v>
      </c>
      <c r="AK155" s="2" t="s">
        <v>63</v>
      </c>
    </row>
  </sheetData>
  <protectedRanges>
    <protectedRange sqref="Q4:AK21 Q40:AK40 Q43:AK43 Q45:AK46 Q56:AK57 Q60:AK60 Q52:AK54 Q73:AK75 Q142:AK142 Q151:AK152 Q156:AK1048576 Q68:AK68 Q26:AK31" name="Range1"/>
    <protectedRange sqref="Q2:AK3" name="Range1_4"/>
    <protectedRange sqref="Q22:AK25" name="Range1_5"/>
    <protectedRange sqref="Q32:AK39" name="Range1_6"/>
    <protectedRange sqref="Q41:AK42" name="Range1_7"/>
    <protectedRange sqref="Q44:AK44" name="Range1_8"/>
    <protectedRange sqref="Q55:AK55" name="Range1_9"/>
    <protectedRange sqref="Q58:AK59" name="Range1_10"/>
    <protectedRange sqref="Q61:AK67" name="Range1_11"/>
    <protectedRange sqref="Q69:AK72 Q76:AK83" name="Range1_12"/>
    <protectedRange sqref="Q141:AK141 Q136:T140 X136:AK140 Q113:AH113 Q118:AH118 Q123:AH123 Q128:AH128 Q134:AK135 Q133:AH133 Q84:AK112 Q114:AK117 Q119:AK122 Q124:AK127 Q129:AK132" name="Range1_13"/>
    <protectedRange sqref="U136:W140" name="Range1_1_1"/>
    <protectedRange sqref="AI113:AK113" name="Range1_4_1"/>
    <protectedRange sqref="AI118:AK118" name="Range1_4_1_1"/>
    <protectedRange sqref="AI123:AK123" name="Range1_4_2"/>
    <protectedRange sqref="AI128:AK128" name="Range1_4_3"/>
    <protectedRange sqref="AI133:AK133" name="Range1_4_4"/>
    <protectedRange sqref="Q143:AK150" name="Range1_14"/>
    <protectedRange sqref="Q153:AK155" name="Range1_15"/>
    <protectedRange sqref="Q1:AI1 AK1" name="Range1_6_1"/>
    <protectedRange sqref="AJ1" name="Range1_1"/>
  </protectedRanges>
  <autoFilter ref="A1:AK155" xr:uid="{00000000-0001-0000-0300-000000000000}"/>
  <mergeCells count="69">
    <mergeCell ref="E152:K152"/>
    <mergeCell ref="N152:AK152"/>
    <mergeCell ref="E54:AK54"/>
    <mergeCell ref="E56:K56"/>
    <mergeCell ref="N75:AK75"/>
    <mergeCell ref="N73:AK73"/>
    <mergeCell ref="E73:K73"/>
    <mergeCell ref="E74:K74"/>
    <mergeCell ref="A100:A102"/>
    <mergeCell ref="A105:A107"/>
    <mergeCell ref="E18:K18"/>
    <mergeCell ref="M18:AK18"/>
    <mergeCell ref="E151:K151"/>
    <mergeCell ref="N151:AK151"/>
    <mergeCell ref="E142:AK142"/>
    <mergeCell ref="E29:AK29"/>
    <mergeCell ref="E30:AK30"/>
    <mergeCell ref="E28:AK28"/>
    <mergeCell ref="N74:AK74"/>
    <mergeCell ref="N56:AK56"/>
    <mergeCell ref="E46:AK46"/>
    <mergeCell ref="M19:AK19"/>
    <mergeCell ref="E19:K19"/>
    <mergeCell ref="E20:AK20"/>
    <mergeCell ref="A85:A87"/>
    <mergeCell ref="A90:A92"/>
    <mergeCell ref="A95:A97"/>
    <mergeCell ref="E75:K75"/>
    <mergeCell ref="E4:AK4"/>
    <mergeCell ref="E5:AK5"/>
    <mergeCell ref="E6:AK6"/>
    <mergeCell ref="E7:AK7"/>
    <mergeCell ref="E8:AK8"/>
    <mergeCell ref="A41:A42"/>
    <mergeCell ref="A48:A51"/>
    <mergeCell ref="E9:AK9"/>
    <mergeCell ref="E10:AK10"/>
    <mergeCell ref="E11:AK11"/>
    <mergeCell ref="E16:AK16"/>
    <mergeCell ref="E17:AK17"/>
    <mergeCell ref="E12:O12"/>
    <mergeCell ref="E13:AK13"/>
    <mergeCell ref="E14:AK14"/>
    <mergeCell ref="Q12:AK12"/>
    <mergeCell ref="E15:AK15"/>
    <mergeCell ref="E26:AK26"/>
    <mergeCell ref="E27:AK27"/>
    <mergeCell ref="E31:AK31"/>
    <mergeCell ref="A22:A23"/>
    <mergeCell ref="A34:A37"/>
    <mergeCell ref="E52:AK52"/>
    <mergeCell ref="E53:AK53"/>
    <mergeCell ref="N68:AK68"/>
    <mergeCell ref="E43:AK43"/>
    <mergeCell ref="E45:AK45"/>
    <mergeCell ref="E68:K68"/>
    <mergeCell ref="A58:A59"/>
    <mergeCell ref="A61:A66"/>
    <mergeCell ref="A77:A79"/>
    <mergeCell ref="A81:A83"/>
    <mergeCell ref="A70:A72"/>
    <mergeCell ref="A135:A140"/>
    <mergeCell ref="A144:A145"/>
    <mergeCell ref="A149:A150"/>
    <mergeCell ref="A110:A112"/>
    <mergeCell ref="A115:A117"/>
    <mergeCell ref="A120:A122"/>
    <mergeCell ref="A125:A127"/>
    <mergeCell ref="A130:A132"/>
  </mergeCells>
  <phoneticPr fontId="5" type="noConversion"/>
  <dataValidations count="2">
    <dataValidation type="list" allowBlank="1" sqref="AB147:AC147" xr:uid="{E830F0D3-7D3C-488B-AE64-C1406D8F2B58}">
      <formula1>"Text,Integer,Decimal,MC (select one),MC (select multiple),Date,Time,Note,Calculation,Image,Checkbox,Toaster Message,QR Code"</formula1>
    </dataValidation>
    <dataValidation allowBlank="1" showInputMessage="1" showErrorMessage="1" sqref="X61:X67 AI135 X136:X140 X24:X25 X47:X51 X40:X42 S61:S67 X77:X83 X149:X150 X70:X72 X144:X147 X153:X155" xr:uid="{0AEF24A6-584B-4866-A6DA-2EB83D02DE03}"/>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1E614C6E-705B-425F-8CA7-964C61FFEDBF}">
          <x14:formula1>
            <xm:f>'READ ME'!$C$15:$C$24</xm:f>
          </x14:formula1>
          <xm:sqref>F58:F59 F146 F84 F89 F94 F99 F104 F134:F140 F109 F114 F119 F124 F129 F157:F1048576</xm:sqref>
        </x14:dataValidation>
        <x14:dataValidation type="list" allowBlank="1" showInputMessage="1" showErrorMessage="1" xr:uid="{2115BE03-03D9-42CC-920C-5350368A64BA}">
          <x14:formula1>
            <xm:f>'READ ME'!$C$14:$C$24</xm:f>
          </x14:formula1>
          <xm:sqref>F155 F32:F42 F44 F55 F60:F67 F57 F47:F51 F2:F3 F143:F150 F21:F25 F69:F72 F76:F141</xm:sqref>
        </x14:dataValidation>
        <x14:dataValidation type="list" allowBlank="1" showInputMessage="1" showErrorMessage="1" xr:uid="{1128E468-16C5-4884-8310-ACE1E2BD71A5}">
          <x14:formula1>
            <xm:f>'READ ME'!$C$10:$C$13</xm:f>
          </x14:formula1>
          <xm:sqref>E155 E157:E1048576 E32:E42 E44 E55 E57:E67 E47:E51 E2:E3 E143:E150 E21:E25 E69:E72 E76:E141</xm:sqref>
        </x14:dataValidation>
        <x14:dataValidation type="list" allowBlank="1" showInputMessage="1" showErrorMessage="1" xr:uid="{4DCAFB01-2FBB-4829-B473-BB6CC3D3010B}">
          <x14:formula1>
            <xm:f>'READ ME'!$C$28:$C$31</xm:f>
          </x14:formula1>
          <xm:sqref>I32 I155 I2:I3 I143:I150 I57:I67 I55 I44 I40:I42 I157:I1048576 I141 I21:I25 I69:I72 I76:I133</xm:sqref>
        </x14:dataValidation>
        <x14:dataValidation type="list" allowBlank="1" showInputMessage="1" showErrorMessage="1" xr:uid="{3C813962-5CCA-433F-A48F-2CCAA8822E26}">
          <x14:formula1>
            <xm:f>'READ ME'!$C$35:$C$38</xm:f>
          </x14:formula1>
          <xm:sqref>M34:M37 L32:L33 L44 L38:L42 L155 L47 L2:L3 L141 L143:L152 L18:L19 L21:L25 L55:L133</xm:sqref>
        </x14:dataValidation>
        <x14:dataValidation type="list" allowBlank="1" showInputMessage="1" showErrorMessage="1" xr:uid="{E3AAA1AE-52F5-42B7-A17A-22474841059E}">
          <x14:formula1>
            <xm:f>'READ ME'!$C$41:$C$44</xm:f>
          </x14:formula1>
          <xm:sqref>L157:L1048576</xm:sqref>
        </x14:dataValidation>
        <x14:dataValidation type="list" allowBlank="1" showInputMessage="1" showErrorMessage="1" xr:uid="{CB29ED32-3F96-4AD1-8C41-1BA5C422361F}">
          <x14:formula1>
            <xm:f>'READ ME'!$C$29:$C$31</xm:f>
          </x14:formula1>
          <xm:sqref>I134:I140</xm:sqref>
        </x14:dataValidation>
        <x14:dataValidation type="list" allowBlank="1" showInputMessage="1" showErrorMessage="1" xr:uid="{F50A133C-AD45-40FE-BC55-244D030BC63E}">
          <x14:formula1>
            <xm:f>'READ ME'!$C$35:$C$37</xm:f>
          </x14:formula1>
          <xm:sqref>L134:L140</xm:sqref>
        </x14:dataValidation>
        <x14:dataValidation type="list" allowBlank="1" showInputMessage="1" showErrorMessage="1" xr:uid="{684DB516-F440-4F96-A193-D15C9079C685}">
          <x14:formula1>
            <xm:f>'READ ME'!$C$47:$C$50</xm:f>
          </x14:formula1>
          <xm:sqref>AL134:AL135 W1:W1048576 AK1:AK1048576 Z1:Z1048576 AD1:AD1048576 AH1:AH1048576 T1:T1048576 AJ22:AJ23 X57 X60 AI21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F510A-F04A-498D-ACC4-B59784ADB9E9}">
  <sheetPr>
    <tabColor rgb="FF00B0F0"/>
    <outlinePr summaryBelow="0" summaryRight="0"/>
  </sheetPr>
  <dimension ref="A1:AR119"/>
  <sheetViews>
    <sheetView zoomScaleNormal="100" workbookViewId="0">
      <pane xSplit="4" ySplit="1" topLeftCell="N2" activePane="bottomRight" state="frozen"/>
      <selection activeCell="F24" sqref="F24"/>
      <selection pane="topRight" activeCell="F24" sqref="F24"/>
      <selection pane="bottomLeft" activeCell="F24" sqref="F24"/>
      <selection pane="bottomRight"/>
    </sheetView>
  </sheetViews>
  <sheetFormatPr defaultColWidth="14.44140625" defaultRowHeight="13.8"/>
  <cols>
    <col min="1" max="1" width="17.21875" style="112" customWidth="1"/>
    <col min="2" max="2" width="13.21875" style="5" customWidth="1"/>
    <col min="3" max="3" width="23.44140625" style="1" customWidth="1"/>
    <col min="4" max="4" width="30.44140625" style="1" customWidth="1"/>
    <col min="5" max="5" width="14.21875" style="1" customWidth="1"/>
    <col min="6" max="6" width="10.44140625" style="1" customWidth="1"/>
    <col min="7" max="7" width="26.21875" style="1" customWidth="1"/>
    <col min="8" max="8" width="13.77734375" style="1" customWidth="1"/>
    <col min="9" max="9" width="8.77734375" style="1" customWidth="1"/>
    <col min="10" max="10" width="11.77734375" style="1" customWidth="1"/>
    <col min="11" max="11" width="11.44140625" style="1" customWidth="1"/>
    <col min="12" max="12" width="8.44140625" style="1" customWidth="1"/>
    <col min="13" max="13" width="22.44140625" style="1" customWidth="1"/>
    <col min="14" max="14" width="11.77734375" style="1" customWidth="1"/>
    <col min="15" max="15" width="15.21875" style="1" customWidth="1"/>
    <col min="16" max="16" width="28" style="1" customWidth="1"/>
    <col min="17" max="17" width="14.44140625" style="2" customWidth="1"/>
    <col min="18" max="18" width="18" style="2" customWidth="1"/>
    <col min="19" max="19" width="17.77734375" style="2" customWidth="1"/>
    <col min="20" max="20" width="12" style="2" customWidth="1"/>
    <col min="21" max="21" width="16.44140625" style="2" customWidth="1"/>
    <col min="22" max="22" width="15" style="3" customWidth="1"/>
    <col min="23" max="23" width="18.21875" style="3" bestFit="1" customWidth="1"/>
    <col min="24" max="24" width="17.21875" style="2" customWidth="1"/>
    <col min="25" max="25" width="20" style="2" bestFit="1" customWidth="1"/>
    <col min="26" max="26" width="19.44140625" style="2" customWidth="1"/>
    <col min="27" max="27" width="15" style="2" customWidth="1"/>
    <col min="28" max="28" width="18.44140625" style="2" customWidth="1"/>
    <col min="29" max="29" width="19.44140625" style="2" customWidth="1"/>
    <col min="30" max="30" width="19.77734375" style="2" customWidth="1"/>
    <col min="31" max="32" width="15.21875" style="2" customWidth="1"/>
    <col min="33" max="34" width="14.44140625" style="2" customWidth="1"/>
    <col min="35" max="16384" width="14.44140625" style="2"/>
  </cols>
  <sheetData>
    <row r="1" spans="1:37" s="1" customFormat="1" ht="96.6">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37" s="61" customFormat="1" ht="66" customHeight="1">
      <c r="A2" s="81" t="s">
        <v>2024</v>
      </c>
      <c r="B2" s="55" t="s">
        <v>2800</v>
      </c>
      <c r="C2" s="252" t="s">
        <v>951</v>
      </c>
      <c r="D2" s="252" t="s">
        <v>1897</v>
      </c>
      <c r="E2" s="54" t="s">
        <v>20</v>
      </c>
      <c r="F2" s="54" t="s">
        <v>41</v>
      </c>
      <c r="G2" s="54" t="s">
        <v>2581</v>
      </c>
      <c r="H2" s="54"/>
      <c r="I2" s="54"/>
      <c r="J2" s="247"/>
      <c r="K2" s="247"/>
      <c r="L2" s="58" t="s">
        <v>56</v>
      </c>
      <c r="M2" s="347" t="s">
        <v>1454</v>
      </c>
      <c r="N2" s="103" t="s">
        <v>1384</v>
      </c>
      <c r="O2" s="248" t="s">
        <v>3221</v>
      </c>
      <c r="P2" s="248" t="s">
        <v>3237</v>
      </c>
      <c r="Q2" s="83"/>
      <c r="R2" s="83"/>
      <c r="S2" s="83"/>
      <c r="T2" s="83"/>
      <c r="U2" s="83"/>
      <c r="V2" s="83"/>
      <c r="W2" s="83"/>
      <c r="X2" s="83"/>
      <c r="Y2" s="83"/>
      <c r="Z2" s="83"/>
      <c r="AA2" s="83"/>
      <c r="AB2" s="83"/>
      <c r="AC2" s="83"/>
      <c r="AD2" s="81"/>
      <c r="AE2" s="83"/>
      <c r="AF2" s="83"/>
      <c r="AG2" s="83"/>
      <c r="AH2" s="83"/>
      <c r="AI2" s="96"/>
      <c r="AJ2" s="96"/>
      <c r="AK2" s="163"/>
    </row>
    <row r="3" spans="1:37" s="61" customFormat="1" ht="110.4">
      <c r="A3" s="513"/>
      <c r="B3" s="66" t="s">
        <v>2801</v>
      </c>
      <c r="C3" s="64" t="s">
        <v>1898</v>
      </c>
      <c r="D3" s="66" t="s">
        <v>3060</v>
      </c>
      <c r="E3" s="109" t="s">
        <v>24</v>
      </c>
      <c r="F3" s="72" t="s">
        <v>42</v>
      </c>
      <c r="G3" s="110"/>
      <c r="H3" s="110"/>
      <c r="I3" s="110"/>
      <c r="J3" s="109"/>
      <c r="K3" s="3" t="s">
        <v>2590</v>
      </c>
      <c r="L3" s="1"/>
      <c r="M3" s="66"/>
      <c r="N3" s="66"/>
      <c r="P3" s="66" t="s">
        <v>3144</v>
      </c>
      <c r="Q3" s="63" t="s">
        <v>68</v>
      </c>
      <c r="R3" s="67"/>
      <c r="S3" s="68"/>
      <c r="T3" s="69"/>
      <c r="U3" s="90" t="s">
        <v>69</v>
      </c>
      <c r="V3" s="67"/>
      <c r="W3" s="69"/>
      <c r="X3"/>
      <c r="Y3" s="77" t="s">
        <v>94</v>
      </c>
      <c r="Z3" s="69"/>
      <c r="AA3" s="117" t="s">
        <v>71</v>
      </c>
      <c r="AB3" s="68"/>
      <c r="AC3" s="67"/>
      <c r="AD3" s="69"/>
      <c r="AE3" s="117" t="s">
        <v>72</v>
      </c>
      <c r="AF3" s="117"/>
      <c r="AG3" s="67"/>
      <c r="AH3" s="66"/>
      <c r="AI3" s="60" t="s">
        <v>231</v>
      </c>
      <c r="AJ3" s="60"/>
      <c r="AK3" s="212"/>
    </row>
    <row r="4" spans="1:37" s="61" customFormat="1" ht="128.25" customHeight="1">
      <c r="A4" s="513"/>
      <c r="B4" s="66" t="s">
        <v>2802</v>
      </c>
      <c r="C4" s="64" t="s">
        <v>2580</v>
      </c>
      <c r="D4" s="66" t="s">
        <v>1899</v>
      </c>
      <c r="E4" s="109" t="s">
        <v>24</v>
      </c>
      <c r="F4" s="72" t="s">
        <v>42</v>
      </c>
      <c r="G4" s="110"/>
      <c r="H4" s="110"/>
      <c r="I4" s="110"/>
      <c r="J4" s="109"/>
      <c r="K4" s="108" t="s">
        <v>2591</v>
      </c>
      <c r="L4" s="1"/>
      <c r="M4" s="66"/>
      <c r="N4" s="66"/>
      <c r="P4" s="66" t="s">
        <v>3145</v>
      </c>
      <c r="Q4" s="63" t="s">
        <v>68</v>
      </c>
      <c r="R4" s="67"/>
      <c r="S4" s="68"/>
      <c r="T4" s="69"/>
      <c r="U4" s="90" t="s">
        <v>69</v>
      </c>
      <c r="V4" s="67"/>
      <c r="W4" s="69"/>
      <c r="X4" s="67"/>
      <c r="Y4" s="77" t="s">
        <v>94</v>
      </c>
      <c r="Z4" s="69"/>
      <c r="AA4" s="117" t="s">
        <v>71</v>
      </c>
      <c r="AB4" s="68"/>
      <c r="AC4" s="67"/>
      <c r="AD4" s="69"/>
      <c r="AE4" s="117" t="s">
        <v>72</v>
      </c>
      <c r="AF4" s="117"/>
      <c r="AG4" s="67"/>
      <c r="AH4" s="66"/>
      <c r="AI4" s="60" t="s">
        <v>231</v>
      </c>
      <c r="AJ4" s="60"/>
      <c r="AK4" s="212"/>
    </row>
    <row r="5" spans="1:37" s="61" customFormat="1" ht="130.5" customHeight="1">
      <c r="A5" s="513"/>
      <c r="B5" s="66" t="s">
        <v>2803</v>
      </c>
      <c r="C5" s="64" t="s">
        <v>2579</v>
      </c>
      <c r="D5" s="66" t="s">
        <v>1900</v>
      </c>
      <c r="E5" s="109" t="s">
        <v>24</v>
      </c>
      <c r="F5" s="72" t="s">
        <v>42</v>
      </c>
      <c r="G5" s="110"/>
      <c r="H5" s="110"/>
      <c r="I5" s="110"/>
      <c r="J5" s="109"/>
      <c r="K5" s="3" t="s">
        <v>2592</v>
      </c>
      <c r="L5" s="1"/>
      <c r="M5" s="66"/>
      <c r="N5" s="66"/>
      <c r="P5" s="66" t="s">
        <v>3146</v>
      </c>
      <c r="Q5" s="63" t="s">
        <v>68</v>
      </c>
      <c r="R5" s="67"/>
      <c r="S5" s="68"/>
      <c r="T5" s="69"/>
      <c r="U5" s="90" t="s">
        <v>69</v>
      </c>
      <c r="V5" s="67"/>
      <c r="W5" s="69"/>
      <c r="X5" s="67"/>
      <c r="Y5" s="77" t="s">
        <v>94</v>
      </c>
      <c r="Z5" s="69"/>
      <c r="AA5" s="117" t="s">
        <v>71</v>
      </c>
      <c r="AB5" s="68"/>
      <c r="AC5" s="67"/>
      <c r="AD5" s="69"/>
      <c r="AE5" s="117" t="s">
        <v>72</v>
      </c>
      <c r="AF5" s="117"/>
      <c r="AG5" s="67"/>
      <c r="AH5" s="66"/>
      <c r="AI5" s="60" t="s">
        <v>231</v>
      </c>
      <c r="AJ5" s="60"/>
      <c r="AK5" s="212"/>
    </row>
    <row r="6" spans="1:37" ht="41.55" customHeight="1">
      <c r="A6" s="127" t="s">
        <v>2024</v>
      </c>
      <c r="B6" s="2" t="s">
        <v>3004</v>
      </c>
      <c r="C6" s="66" t="s">
        <v>570</v>
      </c>
      <c r="D6" s="66" t="s">
        <v>571</v>
      </c>
      <c r="E6" s="499" t="s">
        <v>1711</v>
      </c>
      <c r="F6" s="499"/>
      <c r="G6" s="499"/>
      <c r="H6" s="499"/>
      <c r="I6" s="499"/>
      <c r="J6" s="499"/>
      <c r="K6" s="499"/>
      <c r="L6" s="499"/>
      <c r="M6" s="499"/>
      <c r="N6" s="499"/>
      <c r="O6" s="499"/>
      <c r="P6" s="499"/>
      <c r="Q6" s="499"/>
      <c r="R6" s="499"/>
      <c r="S6" s="499"/>
      <c r="T6" s="499"/>
      <c r="U6" s="499"/>
      <c r="V6" s="499"/>
      <c r="W6" s="499"/>
      <c r="X6" s="499"/>
      <c r="Y6" s="499"/>
      <c r="Z6" s="499"/>
      <c r="AA6" s="499"/>
      <c r="AB6" s="499"/>
      <c r="AC6" s="499"/>
      <c r="AD6" s="499"/>
      <c r="AE6" s="499"/>
      <c r="AF6" s="499"/>
      <c r="AG6" s="499"/>
      <c r="AH6" s="499"/>
      <c r="AI6" s="499"/>
      <c r="AJ6" s="499"/>
      <c r="AK6" s="499"/>
    </row>
    <row r="7" spans="1:37" s="273" customFormat="1" ht="40.5" customHeight="1">
      <c r="A7" s="81" t="s">
        <v>2024</v>
      </c>
      <c r="B7" s="55" t="s">
        <v>2804</v>
      </c>
      <c r="C7" s="252" t="s">
        <v>1901</v>
      </c>
      <c r="D7" s="54" t="s">
        <v>2090</v>
      </c>
      <c r="E7" s="54" t="s">
        <v>22</v>
      </c>
      <c r="F7" s="54" t="s">
        <v>41</v>
      </c>
      <c r="G7" s="54" t="s">
        <v>1904</v>
      </c>
      <c r="H7" s="54"/>
      <c r="I7" s="54"/>
      <c r="J7" s="54"/>
      <c r="K7" s="252"/>
      <c r="L7" s="103" t="s">
        <v>56</v>
      </c>
      <c r="M7" s="331" t="s">
        <v>2593</v>
      </c>
      <c r="N7" s="248" t="s">
        <v>569</v>
      </c>
      <c r="O7" s="247"/>
      <c r="P7" s="247"/>
      <c r="Q7" s="83"/>
      <c r="R7" s="83"/>
      <c r="S7" s="83"/>
      <c r="T7" s="83"/>
      <c r="U7" s="83"/>
      <c r="V7" s="83"/>
      <c r="W7" s="83"/>
      <c r="X7" s="83"/>
      <c r="Y7" s="83"/>
      <c r="Z7" s="83"/>
      <c r="AA7" s="83"/>
      <c r="AB7" s="83"/>
      <c r="AC7" s="83"/>
      <c r="AD7" s="81"/>
      <c r="AE7" s="83"/>
      <c r="AF7" s="83"/>
      <c r="AG7" s="83"/>
      <c r="AH7" s="83"/>
      <c r="AI7" s="96"/>
      <c r="AJ7" s="96"/>
      <c r="AK7" s="417"/>
    </row>
    <row r="8" spans="1:37" s="273" customFormat="1" ht="35.549999999999997" customHeight="1">
      <c r="A8" s="513"/>
      <c r="B8" s="66" t="s">
        <v>2805</v>
      </c>
      <c r="C8" s="64" t="s">
        <v>2507</v>
      </c>
      <c r="D8" s="66" t="s">
        <v>572</v>
      </c>
      <c r="E8" s="72" t="s">
        <v>24</v>
      </c>
      <c r="F8" s="72" t="s">
        <v>42</v>
      </c>
      <c r="G8" s="72"/>
      <c r="H8" s="72"/>
      <c r="I8" s="66"/>
      <c r="J8" s="66"/>
      <c r="K8" s="66"/>
      <c r="L8" s="66"/>
      <c r="M8" s="66"/>
      <c r="N8" s="66"/>
      <c r="O8" s="72"/>
      <c r="P8" s="66" t="s">
        <v>573</v>
      </c>
      <c r="Q8" s="67" t="s">
        <v>574</v>
      </c>
      <c r="R8" s="67" t="s">
        <v>2032</v>
      </c>
      <c r="S8" s="68" t="s">
        <v>2033</v>
      </c>
      <c r="T8" s="69" t="s">
        <v>61</v>
      </c>
      <c r="U8" s="67" t="s">
        <v>575</v>
      </c>
      <c r="V8" s="67" t="s">
        <v>2034</v>
      </c>
      <c r="W8" s="69" t="s">
        <v>63</v>
      </c>
      <c r="X8" s="151" t="s">
        <v>576</v>
      </c>
      <c r="Y8" s="67" t="s">
        <v>577</v>
      </c>
      <c r="Z8" s="69" t="s">
        <v>63</v>
      </c>
      <c r="AA8" s="67" t="s">
        <v>71</v>
      </c>
      <c r="AB8" s="68"/>
      <c r="AC8" s="67"/>
      <c r="AD8" s="69"/>
      <c r="AE8" s="67" t="s">
        <v>72</v>
      </c>
      <c r="AF8" s="67"/>
      <c r="AG8" s="67"/>
      <c r="AH8" s="66"/>
      <c r="AI8" s="62">
        <v>59037007</v>
      </c>
      <c r="AJ8" s="60" t="s">
        <v>578</v>
      </c>
      <c r="AK8" s="60" t="s">
        <v>63</v>
      </c>
    </row>
    <row r="9" spans="1:37" s="273" customFormat="1" ht="28.5" customHeight="1">
      <c r="A9" s="513"/>
      <c r="B9" s="66" t="s">
        <v>2806</v>
      </c>
      <c r="C9" s="64" t="s">
        <v>2508</v>
      </c>
      <c r="D9" s="66" t="s">
        <v>579</v>
      </c>
      <c r="E9" s="72" t="s">
        <v>24</v>
      </c>
      <c r="F9" s="72" t="s">
        <v>42</v>
      </c>
      <c r="G9" s="72"/>
      <c r="H9" s="72"/>
      <c r="I9" s="66"/>
      <c r="J9" s="66"/>
      <c r="K9" s="66"/>
      <c r="L9" s="66"/>
      <c r="M9" s="66"/>
      <c r="N9" s="66"/>
      <c r="O9" s="72"/>
      <c r="P9" s="66" t="s">
        <v>573</v>
      </c>
      <c r="Q9" s="67" t="s">
        <v>580</v>
      </c>
      <c r="R9" s="67" t="s">
        <v>2035</v>
      </c>
      <c r="S9" s="68" t="s">
        <v>2036</v>
      </c>
      <c r="T9" s="69" t="s">
        <v>63</v>
      </c>
      <c r="U9" s="67" t="s">
        <v>581</v>
      </c>
      <c r="V9" s="67" t="s">
        <v>582</v>
      </c>
      <c r="W9" s="69" t="s">
        <v>63</v>
      </c>
      <c r="X9" s="7" t="s">
        <v>583</v>
      </c>
      <c r="Y9" s="67" t="s">
        <v>3204</v>
      </c>
      <c r="Z9" s="69" t="s">
        <v>63</v>
      </c>
      <c r="AA9" s="67" t="s">
        <v>71</v>
      </c>
      <c r="AB9" s="68"/>
      <c r="AC9" s="67"/>
      <c r="AD9" s="69"/>
      <c r="AE9" s="67" t="s">
        <v>72</v>
      </c>
      <c r="AF9" s="67"/>
      <c r="AG9" s="67"/>
      <c r="AH9" s="66"/>
      <c r="AI9" s="62">
        <v>266757004</v>
      </c>
      <c r="AJ9" s="60" t="s">
        <v>584</v>
      </c>
      <c r="AK9" s="60" t="s">
        <v>61</v>
      </c>
    </row>
    <row r="10" spans="1:37" s="273" customFormat="1" ht="65.099999999999994" customHeight="1">
      <c r="A10" s="513"/>
      <c r="B10" s="66" t="s">
        <v>2807</v>
      </c>
      <c r="C10" s="64" t="s">
        <v>585</v>
      </c>
      <c r="D10" s="66" t="s">
        <v>1902</v>
      </c>
      <c r="E10" s="72" t="s">
        <v>24</v>
      </c>
      <c r="F10" s="72" t="s">
        <v>42</v>
      </c>
      <c r="G10" s="72"/>
      <c r="H10" s="72"/>
      <c r="I10" s="66"/>
      <c r="J10" s="66"/>
      <c r="K10" s="66"/>
      <c r="L10" s="66"/>
      <c r="M10" s="66"/>
      <c r="N10" s="66"/>
      <c r="O10" s="72"/>
      <c r="P10" s="66" t="s">
        <v>1905</v>
      </c>
      <c r="Q10" s="67" t="s">
        <v>586</v>
      </c>
      <c r="R10" s="67" t="s">
        <v>1841</v>
      </c>
      <c r="S10" s="68" t="s">
        <v>1842</v>
      </c>
      <c r="T10" s="69" t="s">
        <v>61</v>
      </c>
      <c r="U10" s="67" t="s">
        <v>454</v>
      </c>
      <c r="V10" s="67" t="s">
        <v>455</v>
      </c>
      <c r="W10" s="69" t="s">
        <v>63</v>
      </c>
      <c r="X10" s="7" t="s">
        <v>587</v>
      </c>
      <c r="Y10" s="67" t="s">
        <v>2037</v>
      </c>
      <c r="Z10" s="69" t="s">
        <v>63</v>
      </c>
      <c r="AA10" s="67" t="s">
        <v>71</v>
      </c>
      <c r="AB10" s="68"/>
      <c r="AC10" s="67"/>
      <c r="AD10" s="69"/>
      <c r="AE10" s="67" t="s">
        <v>72</v>
      </c>
      <c r="AF10" s="67"/>
      <c r="AG10" s="67"/>
      <c r="AH10" s="66"/>
      <c r="AI10" s="62">
        <v>423709000</v>
      </c>
      <c r="AJ10" s="62" t="s">
        <v>501</v>
      </c>
      <c r="AK10" s="62" t="s">
        <v>63</v>
      </c>
    </row>
    <row r="11" spans="1:37" s="273" customFormat="1" ht="33.6" customHeight="1">
      <c r="A11" s="513"/>
      <c r="B11" s="66" t="s">
        <v>2808</v>
      </c>
      <c r="C11" s="64" t="s">
        <v>588</v>
      </c>
      <c r="D11" s="66" t="s">
        <v>589</v>
      </c>
      <c r="E11" s="72" t="s">
        <v>24</v>
      </c>
      <c r="F11" s="72" t="s">
        <v>42</v>
      </c>
      <c r="G11" s="72"/>
      <c r="H11" s="72"/>
      <c r="I11" s="66"/>
      <c r="J11" s="66"/>
      <c r="K11" s="66"/>
      <c r="L11" s="66"/>
      <c r="M11" s="66"/>
      <c r="N11" s="66"/>
      <c r="O11" s="72"/>
      <c r="P11" s="66" t="s">
        <v>573</v>
      </c>
      <c r="Q11" s="67" t="s">
        <v>590</v>
      </c>
      <c r="R11" s="67" t="s">
        <v>2038</v>
      </c>
      <c r="S11" s="68" t="s">
        <v>2039</v>
      </c>
      <c r="T11" s="69" t="s">
        <v>63</v>
      </c>
      <c r="U11" s="67" t="s">
        <v>575</v>
      </c>
      <c r="V11" s="67" t="s">
        <v>2034</v>
      </c>
      <c r="W11" s="69" t="s">
        <v>63</v>
      </c>
      <c r="X11" s="151" t="s">
        <v>576</v>
      </c>
      <c r="Y11" s="67" t="s">
        <v>577</v>
      </c>
      <c r="Z11" s="69" t="s">
        <v>63</v>
      </c>
      <c r="AA11" s="67" t="s">
        <v>71</v>
      </c>
      <c r="AB11" s="68"/>
      <c r="AC11" s="67"/>
      <c r="AD11" s="69"/>
      <c r="AE11" s="67" t="s">
        <v>72</v>
      </c>
      <c r="AF11" s="67"/>
      <c r="AG11" s="67"/>
      <c r="AH11" s="66"/>
      <c r="AI11" s="62">
        <v>416098002</v>
      </c>
      <c r="AJ11" s="60" t="s">
        <v>591</v>
      </c>
      <c r="AK11" s="60" t="s">
        <v>63</v>
      </c>
    </row>
    <row r="12" spans="1:37" s="273" customFormat="1" ht="32.549999999999997" customHeight="1">
      <c r="A12" s="513"/>
      <c r="B12" s="66" t="s">
        <v>2809</v>
      </c>
      <c r="C12" s="64" t="s">
        <v>592</v>
      </c>
      <c r="D12" s="66" t="s">
        <v>1903</v>
      </c>
      <c r="E12" s="72" t="s">
        <v>24</v>
      </c>
      <c r="F12" s="72" t="s">
        <v>42</v>
      </c>
      <c r="G12" s="72"/>
      <c r="H12" s="72"/>
      <c r="I12" s="66"/>
      <c r="J12" s="66"/>
      <c r="K12" s="66"/>
      <c r="L12" s="66"/>
      <c r="M12" s="66"/>
      <c r="N12" s="66"/>
      <c r="O12" s="72"/>
      <c r="P12" s="66" t="s">
        <v>1905</v>
      </c>
      <c r="Q12" s="77" t="s">
        <v>586</v>
      </c>
      <c r="R12" s="67" t="s">
        <v>1841</v>
      </c>
      <c r="S12" s="68" t="s">
        <v>1842</v>
      </c>
      <c r="T12" s="69" t="s">
        <v>61</v>
      </c>
      <c r="U12" s="67" t="s">
        <v>454</v>
      </c>
      <c r="V12" s="67" t="s">
        <v>455</v>
      </c>
      <c r="W12" s="69" t="s">
        <v>63</v>
      </c>
      <c r="X12" s="7" t="s">
        <v>587</v>
      </c>
      <c r="Y12" s="67" t="s">
        <v>2037</v>
      </c>
      <c r="Z12" s="69" t="s">
        <v>63</v>
      </c>
      <c r="AA12" s="67" t="s">
        <v>71</v>
      </c>
      <c r="AB12" s="68"/>
      <c r="AC12" s="67"/>
      <c r="AD12" s="69"/>
      <c r="AE12" s="67" t="s">
        <v>72</v>
      </c>
      <c r="AF12" s="67"/>
      <c r="AG12" s="67"/>
      <c r="AH12" s="66"/>
      <c r="AI12" s="62">
        <v>423709000</v>
      </c>
      <c r="AJ12" s="62" t="s">
        <v>501</v>
      </c>
      <c r="AK12" s="62" t="s">
        <v>63</v>
      </c>
    </row>
    <row r="13" spans="1:37" s="94" customFormat="1" ht="29.25" customHeight="1">
      <c r="A13" s="127" t="s">
        <v>593</v>
      </c>
      <c r="B13" s="2" t="s">
        <v>2964</v>
      </c>
      <c r="C13" s="1" t="s">
        <v>251</v>
      </c>
      <c r="D13" s="119" t="s">
        <v>2492</v>
      </c>
      <c r="E13" s="499" t="s">
        <v>1711</v>
      </c>
      <c r="F13" s="499"/>
      <c r="G13" s="499"/>
      <c r="H13" s="499"/>
      <c r="I13" s="499"/>
      <c r="J13" s="499"/>
      <c r="K13" s="499"/>
      <c r="L13" s="499"/>
      <c r="M13" s="499"/>
      <c r="N13" s="499"/>
      <c r="O13" s="499"/>
      <c r="P13" s="499"/>
      <c r="Q13" s="499"/>
      <c r="R13" s="499"/>
      <c r="S13" s="499"/>
      <c r="T13" s="499"/>
      <c r="U13" s="499"/>
      <c r="V13" s="499"/>
      <c r="W13" s="499"/>
      <c r="X13" s="499"/>
      <c r="Y13" s="499"/>
      <c r="Z13" s="499"/>
      <c r="AA13" s="499"/>
      <c r="AB13" s="499"/>
      <c r="AC13" s="499"/>
      <c r="AD13" s="499"/>
      <c r="AE13" s="499"/>
      <c r="AF13" s="499"/>
      <c r="AG13" s="499"/>
      <c r="AH13" s="499"/>
      <c r="AI13" s="499"/>
      <c r="AJ13" s="499"/>
      <c r="AK13" s="499"/>
    </row>
    <row r="14" spans="1:37" s="94" customFormat="1" ht="29.25" customHeight="1">
      <c r="A14" s="127" t="s">
        <v>593</v>
      </c>
      <c r="B14" s="2" t="s">
        <v>2971</v>
      </c>
      <c r="C14" s="151" t="s">
        <v>252</v>
      </c>
      <c r="D14" s="87" t="s">
        <v>2491</v>
      </c>
      <c r="E14" s="499" t="s">
        <v>1711</v>
      </c>
      <c r="F14" s="499"/>
      <c r="G14" s="499"/>
      <c r="H14" s="499"/>
      <c r="I14" s="499"/>
      <c r="J14" s="499"/>
      <c r="K14" s="499"/>
      <c r="L14" s="499"/>
      <c r="M14" s="499"/>
      <c r="N14" s="499"/>
      <c r="O14" s="499"/>
      <c r="P14" s="499"/>
      <c r="Q14" s="499"/>
      <c r="R14" s="499"/>
      <c r="S14" s="499"/>
      <c r="T14" s="499"/>
      <c r="U14" s="499"/>
      <c r="V14" s="499"/>
      <c r="W14" s="499"/>
      <c r="X14" s="499"/>
      <c r="Y14" s="499"/>
      <c r="Z14" s="499"/>
      <c r="AA14" s="499"/>
      <c r="AB14" s="499"/>
      <c r="AC14" s="499"/>
      <c r="AD14" s="499"/>
      <c r="AE14" s="499"/>
      <c r="AF14" s="499"/>
      <c r="AG14" s="499"/>
      <c r="AH14" s="499"/>
      <c r="AI14" s="499"/>
      <c r="AJ14" s="499"/>
      <c r="AK14" s="499"/>
    </row>
    <row r="15" spans="1:37" ht="39" customHeight="1">
      <c r="A15" s="127" t="s">
        <v>593</v>
      </c>
      <c r="B15" s="112" t="s">
        <v>2978</v>
      </c>
      <c r="C15" s="66" t="s">
        <v>277</v>
      </c>
      <c r="D15" s="1" t="s">
        <v>1604</v>
      </c>
      <c r="E15" s="499" t="s">
        <v>1711</v>
      </c>
      <c r="F15" s="499"/>
      <c r="G15" s="499"/>
      <c r="H15" s="499"/>
      <c r="I15" s="499"/>
      <c r="J15" s="499"/>
      <c r="K15" s="499"/>
      <c r="L15" s="499"/>
      <c r="M15" s="499"/>
      <c r="N15" s="499"/>
      <c r="O15" s="499"/>
      <c r="P15" s="499"/>
      <c r="Q15" s="499"/>
      <c r="R15" s="499"/>
      <c r="S15" s="499"/>
      <c r="T15" s="499"/>
      <c r="U15" s="499"/>
      <c r="V15" s="499"/>
      <c r="W15" s="499"/>
      <c r="X15" s="499"/>
      <c r="Y15" s="499"/>
      <c r="Z15" s="499"/>
      <c r="AA15" s="499"/>
      <c r="AB15" s="499"/>
      <c r="AC15" s="499"/>
      <c r="AD15" s="499"/>
      <c r="AE15" s="499"/>
      <c r="AF15" s="499"/>
      <c r="AG15" s="499"/>
      <c r="AH15" s="499"/>
      <c r="AI15" s="499"/>
      <c r="AJ15" s="499"/>
      <c r="AK15" s="499"/>
    </row>
    <row r="16" spans="1:37" s="273" customFormat="1" ht="27" customHeight="1">
      <c r="A16" s="127" t="s">
        <v>594</v>
      </c>
      <c r="B16" s="66" t="s">
        <v>3061</v>
      </c>
      <c r="C16" s="305" t="s">
        <v>595</v>
      </c>
      <c r="D16" s="308" t="s">
        <v>1906</v>
      </c>
      <c r="E16" s="374"/>
      <c r="F16" s="374" t="s">
        <v>25</v>
      </c>
      <c r="G16" s="374" t="s">
        <v>103</v>
      </c>
      <c r="H16" s="374"/>
      <c r="I16" s="374"/>
      <c r="J16" s="308"/>
      <c r="K16" s="374"/>
      <c r="L16" s="308" t="s">
        <v>56</v>
      </c>
      <c r="M16" s="308" t="s">
        <v>1014</v>
      </c>
      <c r="N16" s="308" t="s">
        <v>569</v>
      </c>
      <c r="O16" s="72"/>
      <c r="P16" s="72"/>
      <c r="Q16" s="299" t="s">
        <v>68</v>
      </c>
      <c r="R16" s="435"/>
      <c r="S16" s="435"/>
      <c r="T16" s="435"/>
      <c r="U16" s="299" t="s">
        <v>69</v>
      </c>
      <c r="V16" s="435"/>
      <c r="W16" s="435"/>
      <c r="X16" s="300" t="s">
        <v>1016</v>
      </c>
      <c r="Y16" s="300" t="s">
        <v>1017</v>
      </c>
      <c r="Z16" s="300" t="s">
        <v>62</v>
      </c>
      <c r="AA16" s="435" t="s">
        <v>71</v>
      </c>
      <c r="AB16" s="300"/>
      <c r="AC16" s="300"/>
      <c r="AD16" s="435"/>
      <c r="AE16" s="305" t="s">
        <v>72</v>
      </c>
      <c r="AF16" s="305"/>
      <c r="AG16" s="436"/>
      <c r="AH16" s="437"/>
      <c r="AI16" s="299">
        <v>69840006</v>
      </c>
      <c r="AJ16" s="299" t="s">
        <v>2283</v>
      </c>
      <c r="AK16" s="299" t="s">
        <v>62</v>
      </c>
    </row>
    <row r="17" spans="1:37" s="273" customFormat="1" ht="27" customHeight="1">
      <c r="A17" s="127" t="s">
        <v>594</v>
      </c>
      <c r="B17" s="66" t="s">
        <v>3062</v>
      </c>
      <c r="C17" s="119" t="s">
        <v>596</v>
      </c>
      <c r="D17" s="188" t="s">
        <v>1018</v>
      </c>
      <c r="E17" s="172"/>
      <c r="F17" s="374" t="s">
        <v>25</v>
      </c>
      <c r="G17" s="172" t="s">
        <v>103</v>
      </c>
      <c r="H17" s="172"/>
      <c r="I17" s="374"/>
      <c r="J17" s="188"/>
      <c r="K17" s="172"/>
      <c r="L17" s="308" t="s">
        <v>56</v>
      </c>
      <c r="M17" s="188" t="s">
        <v>1014</v>
      </c>
      <c r="N17" s="188" t="s">
        <v>1019</v>
      </c>
      <c r="O17" s="72"/>
      <c r="P17" s="72"/>
      <c r="Q17" s="63" t="s">
        <v>1020</v>
      </c>
      <c r="R17" s="63" t="s">
        <v>2284</v>
      </c>
      <c r="S17" s="63" t="s">
        <v>1021</v>
      </c>
      <c r="T17" s="63" t="s">
        <v>61</v>
      </c>
      <c r="U17" s="63" t="s">
        <v>1022</v>
      </c>
      <c r="V17" s="63" t="s">
        <v>1023</v>
      </c>
      <c r="W17" s="63" t="s">
        <v>64</v>
      </c>
      <c r="X17" s="63" t="s">
        <v>94</v>
      </c>
      <c r="Y17" s="63"/>
      <c r="Z17" s="178"/>
      <c r="AA17" s="63" t="s">
        <v>71</v>
      </c>
      <c r="AB17" s="63"/>
      <c r="AC17" s="63"/>
      <c r="AD17" s="63"/>
      <c r="AE17" s="119" t="s">
        <v>72</v>
      </c>
      <c r="AF17" s="119"/>
      <c r="AG17" s="178"/>
      <c r="AH17" s="178"/>
      <c r="AI17" s="87">
        <v>13197004</v>
      </c>
      <c r="AJ17" s="87" t="s">
        <v>1024</v>
      </c>
      <c r="AK17" s="87" t="s">
        <v>61</v>
      </c>
    </row>
    <row r="18" spans="1:37" s="273" customFormat="1" ht="26.55" customHeight="1">
      <c r="A18" s="127" t="s">
        <v>594</v>
      </c>
      <c r="B18" s="66" t="s">
        <v>3063</v>
      </c>
      <c r="C18" s="119" t="s">
        <v>597</v>
      </c>
      <c r="D18" s="188" t="s">
        <v>1934</v>
      </c>
      <c r="E18" s="172"/>
      <c r="F18" s="374" t="s">
        <v>25</v>
      </c>
      <c r="G18" s="172" t="s">
        <v>103</v>
      </c>
      <c r="H18" s="172"/>
      <c r="I18" s="374"/>
      <c r="J18" s="188"/>
      <c r="K18" s="172"/>
      <c r="L18" s="308" t="s">
        <v>56</v>
      </c>
      <c r="M18" s="188" t="s">
        <v>1014</v>
      </c>
      <c r="N18" s="188" t="s">
        <v>974</v>
      </c>
      <c r="O18" s="72"/>
      <c r="P18" s="72"/>
      <c r="Q18" s="63" t="s">
        <v>2285</v>
      </c>
      <c r="R18" s="63" t="s">
        <v>2286</v>
      </c>
      <c r="S18" s="63" t="s">
        <v>597</v>
      </c>
      <c r="T18" s="63" t="s">
        <v>62</v>
      </c>
      <c r="U18" s="63" t="s">
        <v>69</v>
      </c>
      <c r="V18" s="63"/>
      <c r="W18" s="63"/>
      <c r="X18" s="63" t="s">
        <v>1025</v>
      </c>
      <c r="Y18" s="63" t="s">
        <v>3206</v>
      </c>
      <c r="Z18" s="63" t="s">
        <v>61</v>
      </c>
      <c r="AA18" s="63" t="s">
        <v>71</v>
      </c>
      <c r="AB18" s="63"/>
      <c r="AC18" s="63"/>
      <c r="AD18" s="63"/>
      <c r="AE18" s="119" t="s">
        <v>72</v>
      </c>
      <c r="AF18" s="119"/>
      <c r="AG18" s="178"/>
      <c r="AH18" s="178"/>
      <c r="AI18" s="87">
        <v>86569001</v>
      </c>
      <c r="AJ18" s="87" t="s">
        <v>1026</v>
      </c>
      <c r="AK18" s="87" t="s">
        <v>62</v>
      </c>
    </row>
    <row r="19" spans="1:37" s="99" customFormat="1" ht="42.6" customHeight="1">
      <c r="A19" s="127" t="s">
        <v>594</v>
      </c>
      <c r="B19" s="188" t="s">
        <v>2999</v>
      </c>
      <c r="C19" s="188" t="s">
        <v>381</v>
      </c>
      <c r="D19" s="376" t="s">
        <v>1954</v>
      </c>
      <c r="E19" s="499" t="s">
        <v>1711</v>
      </c>
      <c r="F19" s="499"/>
      <c r="G19" s="499"/>
      <c r="H19" s="499"/>
      <c r="I19" s="499"/>
      <c r="J19" s="499"/>
      <c r="K19" s="499"/>
      <c r="L19" s="499"/>
      <c r="M19" s="499"/>
      <c r="N19" s="499"/>
      <c r="O19" s="499"/>
      <c r="P19" s="499"/>
      <c r="Q19" s="499"/>
      <c r="R19" s="499"/>
      <c r="S19" s="499"/>
      <c r="T19" s="499"/>
      <c r="U19" s="499"/>
      <c r="V19" s="499"/>
      <c r="W19" s="499"/>
      <c r="X19" s="499"/>
      <c r="Y19" s="499"/>
      <c r="Z19" s="499"/>
      <c r="AA19" s="499"/>
      <c r="AB19" s="499"/>
      <c r="AC19" s="499"/>
      <c r="AD19" s="499"/>
      <c r="AE19" s="499"/>
      <c r="AF19" s="499"/>
      <c r="AG19" s="499"/>
      <c r="AH19" s="499"/>
      <c r="AI19" s="499"/>
      <c r="AJ19" s="499"/>
      <c r="AK19" s="499"/>
    </row>
    <row r="20" spans="1:37" s="61" customFormat="1" ht="96.6">
      <c r="A20" s="127" t="s">
        <v>594</v>
      </c>
      <c r="B20" s="188" t="s">
        <v>3003</v>
      </c>
      <c r="C20" s="66" t="s">
        <v>598</v>
      </c>
      <c r="D20" s="310" t="s">
        <v>1687</v>
      </c>
      <c r="E20" s="499" t="s">
        <v>1711</v>
      </c>
      <c r="F20" s="499"/>
      <c r="G20" s="499"/>
      <c r="H20" s="499"/>
      <c r="I20" s="499"/>
      <c r="J20" s="499"/>
      <c r="K20" s="499"/>
      <c r="L20" s="499"/>
      <c r="M20" s="499"/>
      <c r="N20" s="499"/>
      <c r="O20" s="499"/>
      <c r="P20" s="499"/>
      <c r="Q20" s="499"/>
      <c r="R20" s="499"/>
      <c r="S20" s="499"/>
      <c r="T20" s="499"/>
      <c r="U20" s="499"/>
      <c r="V20" s="499"/>
      <c r="W20" s="499"/>
      <c r="X20" s="499"/>
      <c r="Y20" s="499"/>
      <c r="Z20" s="499"/>
      <c r="AA20" s="499"/>
      <c r="AB20" s="499"/>
      <c r="AC20" s="499"/>
      <c r="AD20" s="499"/>
      <c r="AE20" s="499"/>
      <c r="AF20" s="499"/>
      <c r="AG20" s="499"/>
      <c r="AH20" s="499"/>
      <c r="AI20" s="499"/>
      <c r="AJ20" s="499"/>
      <c r="AK20" s="499"/>
    </row>
    <row r="21" spans="1:37" s="99" customFormat="1" ht="29.55" customHeight="1">
      <c r="A21" s="127" t="s">
        <v>594</v>
      </c>
      <c r="B21" s="63" t="s">
        <v>3057</v>
      </c>
      <c r="C21" s="66" t="s">
        <v>562</v>
      </c>
      <c r="D21" s="66" t="s">
        <v>1951</v>
      </c>
      <c r="E21" s="499" t="s">
        <v>1711</v>
      </c>
      <c r="F21" s="499"/>
      <c r="G21" s="499"/>
      <c r="H21" s="499"/>
      <c r="I21" s="499"/>
      <c r="J21" s="499"/>
      <c r="K21" s="499"/>
      <c r="L21" s="499"/>
      <c r="M21" s="499"/>
      <c r="N21" s="499"/>
      <c r="O21" s="499"/>
      <c r="P21" s="499"/>
      <c r="Q21" s="499"/>
      <c r="R21" s="499"/>
      <c r="S21" s="499"/>
      <c r="T21" s="499"/>
      <c r="U21" s="499"/>
      <c r="V21" s="499"/>
      <c r="W21" s="499"/>
      <c r="X21" s="499"/>
      <c r="Y21" s="499"/>
      <c r="Z21" s="499"/>
      <c r="AA21" s="499"/>
      <c r="AB21" s="499"/>
      <c r="AC21" s="499"/>
      <c r="AD21" s="499"/>
      <c r="AE21" s="499"/>
      <c r="AF21" s="499"/>
      <c r="AG21" s="499"/>
      <c r="AH21" s="499"/>
      <c r="AI21" s="499"/>
      <c r="AJ21" s="499"/>
      <c r="AK21" s="499"/>
    </row>
    <row r="22" spans="1:37" s="99" customFormat="1" ht="41.4">
      <c r="A22" s="127" t="s">
        <v>594</v>
      </c>
      <c r="B22" s="63" t="s">
        <v>3099</v>
      </c>
      <c r="C22" s="66" t="s">
        <v>564</v>
      </c>
      <c r="D22" s="66" t="s">
        <v>1795</v>
      </c>
      <c r="E22" s="499" t="s">
        <v>1711</v>
      </c>
      <c r="F22" s="499"/>
      <c r="G22" s="499"/>
      <c r="H22" s="499"/>
      <c r="I22" s="499"/>
      <c r="J22" s="499"/>
      <c r="K22" s="499"/>
      <c r="L22" s="499"/>
      <c r="M22" s="499"/>
      <c r="N22" s="499"/>
      <c r="O22" s="499"/>
      <c r="P22" s="499"/>
      <c r="Q22" s="499"/>
      <c r="R22" s="499"/>
      <c r="S22" s="499"/>
      <c r="T22" s="499"/>
      <c r="U22" s="499"/>
      <c r="V22" s="499"/>
      <c r="W22" s="499"/>
      <c r="X22" s="499"/>
      <c r="Y22" s="499"/>
      <c r="Z22" s="499"/>
      <c r="AA22" s="499"/>
      <c r="AB22" s="499"/>
      <c r="AC22" s="499"/>
      <c r="AD22" s="499"/>
      <c r="AE22" s="499"/>
      <c r="AF22" s="499"/>
      <c r="AG22" s="499"/>
      <c r="AH22" s="499"/>
      <c r="AI22" s="499"/>
      <c r="AJ22" s="499"/>
      <c r="AK22" s="499"/>
    </row>
    <row r="23" spans="1:37" s="61" customFormat="1" ht="32.1" customHeight="1">
      <c r="A23" s="81" t="s">
        <v>2025</v>
      </c>
      <c r="B23" s="55" t="s">
        <v>2810</v>
      </c>
      <c r="C23" s="252" t="s">
        <v>600</v>
      </c>
      <c r="D23" s="54" t="s">
        <v>601</v>
      </c>
      <c r="E23" s="54" t="s">
        <v>22</v>
      </c>
      <c r="F23" s="54" t="s">
        <v>41</v>
      </c>
      <c r="G23" s="54" t="s">
        <v>1460</v>
      </c>
      <c r="H23" s="54"/>
      <c r="I23" s="54"/>
      <c r="J23" s="54"/>
      <c r="K23" s="252"/>
      <c r="L23" s="103" t="s">
        <v>52</v>
      </c>
      <c r="M23" s="248"/>
      <c r="N23" s="248" t="s">
        <v>602</v>
      </c>
      <c r="O23" s="247"/>
      <c r="P23" s="248" t="s">
        <v>1972</v>
      </c>
      <c r="Q23" s="83"/>
      <c r="R23" s="83"/>
      <c r="S23" s="83"/>
      <c r="T23" s="83"/>
      <c r="U23" s="83"/>
      <c r="V23" s="83"/>
      <c r="W23" s="83"/>
      <c r="X23" s="83"/>
      <c r="Y23" s="83"/>
      <c r="Z23" s="83"/>
      <c r="AA23" s="83"/>
      <c r="AB23" s="83"/>
      <c r="AC23" s="83"/>
      <c r="AD23" s="81"/>
      <c r="AE23" s="83"/>
      <c r="AF23" s="83"/>
      <c r="AG23" s="83"/>
      <c r="AH23" s="83"/>
      <c r="AI23" s="96"/>
      <c r="AJ23" s="96"/>
      <c r="AK23" s="418"/>
    </row>
    <row r="24" spans="1:37" s="61" customFormat="1" ht="69" customHeight="1">
      <c r="A24" s="511"/>
      <c r="B24" s="66" t="s">
        <v>2811</v>
      </c>
      <c r="C24" s="64" t="s">
        <v>603</v>
      </c>
      <c r="D24" s="66" t="s">
        <v>1961</v>
      </c>
      <c r="E24" s="72" t="s">
        <v>24</v>
      </c>
      <c r="F24" s="66" t="s">
        <v>42</v>
      </c>
      <c r="G24" s="72"/>
      <c r="H24" s="72"/>
      <c r="I24" s="62"/>
      <c r="J24" s="62"/>
      <c r="K24" s="84" t="s">
        <v>1449</v>
      </c>
      <c r="L24" s="66"/>
      <c r="M24" s="66"/>
      <c r="N24" s="66"/>
      <c r="O24" s="79"/>
      <c r="P24" s="60"/>
      <c r="Q24" s="60" t="s">
        <v>68</v>
      </c>
      <c r="R24" s="67"/>
      <c r="S24" s="76"/>
      <c r="T24" s="67"/>
      <c r="U24" s="67" t="s">
        <v>69</v>
      </c>
      <c r="V24" s="77"/>
      <c r="W24" s="77"/>
      <c r="X24" s="67" t="s">
        <v>606</v>
      </c>
      <c r="Y24" s="151" t="s">
        <v>3205</v>
      </c>
      <c r="Z24" s="78" t="s">
        <v>63</v>
      </c>
      <c r="AA24" s="67" t="s">
        <v>71</v>
      </c>
      <c r="AB24" s="77"/>
      <c r="AC24" s="77"/>
      <c r="AD24" s="78"/>
      <c r="AE24" s="67" t="s">
        <v>72</v>
      </c>
      <c r="AF24" s="67"/>
      <c r="AG24" s="77"/>
      <c r="AH24" s="77"/>
      <c r="AI24" s="62">
        <v>133877004</v>
      </c>
      <c r="AJ24" s="60" t="s">
        <v>607</v>
      </c>
      <c r="AK24" s="62" t="s">
        <v>63</v>
      </c>
    </row>
    <row r="25" spans="1:37" s="61" customFormat="1" ht="57.6" customHeight="1">
      <c r="A25" s="511"/>
      <c r="B25" s="66" t="s">
        <v>2812</v>
      </c>
      <c r="C25" s="64" t="s">
        <v>608</v>
      </c>
      <c r="D25" s="66" t="s">
        <v>1962</v>
      </c>
      <c r="E25" s="72" t="s">
        <v>24</v>
      </c>
      <c r="F25" s="66" t="s">
        <v>42</v>
      </c>
      <c r="G25" s="72"/>
      <c r="H25" s="72"/>
      <c r="I25" s="62"/>
      <c r="J25" s="62"/>
      <c r="K25" s="84" t="s">
        <v>1449</v>
      </c>
      <c r="L25" s="66"/>
      <c r="M25" s="66"/>
      <c r="N25" s="66"/>
      <c r="O25" s="79"/>
      <c r="P25" s="60"/>
      <c r="Q25" s="60" t="s">
        <v>68</v>
      </c>
      <c r="R25" s="67"/>
      <c r="S25" s="76"/>
      <c r="T25" s="67"/>
      <c r="U25" s="67" t="s">
        <v>69</v>
      </c>
      <c r="V25" s="77"/>
      <c r="W25" s="77"/>
      <c r="X25" s="67" t="s">
        <v>606</v>
      </c>
      <c r="Y25" s="151" t="s">
        <v>3205</v>
      </c>
      <c r="Z25" s="78" t="s">
        <v>63</v>
      </c>
      <c r="AA25" s="67" t="s">
        <v>71</v>
      </c>
      <c r="AB25" s="77"/>
      <c r="AC25" s="77"/>
      <c r="AD25" s="78"/>
      <c r="AE25" s="67" t="s">
        <v>72</v>
      </c>
      <c r="AF25" s="67"/>
      <c r="AG25" s="77"/>
      <c r="AH25" s="77"/>
      <c r="AI25" s="62">
        <v>133877004</v>
      </c>
      <c r="AJ25" s="60" t="s">
        <v>607</v>
      </c>
      <c r="AK25" s="62" t="s">
        <v>63</v>
      </c>
    </row>
    <row r="26" spans="1:37" s="61" customFormat="1" ht="68.099999999999994" customHeight="1">
      <c r="A26" s="511"/>
      <c r="B26" s="66" t="s">
        <v>2813</v>
      </c>
      <c r="C26" s="64" t="s">
        <v>609</v>
      </c>
      <c r="D26" s="66" t="s">
        <v>1963</v>
      </c>
      <c r="E26" s="72" t="s">
        <v>24</v>
      </c>
      <c r="F26" s="66" t="s">
        <v>42</v>
      </c>
      <c r="G26" s="72"/>
      <c r="H26" s="72"/>
      <c r="I26" s="62"/>
      <c r="J26" s="62"/>
      <c r="K26" s="84" t="s">
        <v>1449</v>
      </c>
      <c r="L26" s="66"/>
      <c r="M26" s="66"/>
      <c r="N26" s="66"/>
      <c r="O26" s="79"/>
      <c r="P26" s="60"/>
      <c r="Q26" s="60" t="s">
        <v>68</v>
      </c>
      <c r="R26" s="67"/>
      <c r="S26" s="76"/>
      <c r="T26" s="67"/>
      <c r="U26" s="67" t="s">
        <v>69</v>
      </c>
      <c r="V26" s="77"/>
      <c r="W26" s="77"/>
      <c r="X26" s="67" t="s">
        <v>606</v>
      </c>
      <c r="Y26" s="151" t="s">
        <v>3205</v>
      </c>
      <c r="Z26" s="78" t="s">
        <v>63</v>
      </c>
      <c r="AA26" s="67" t="s">
        <v>71</v>
      </c>
      <c r="AB26" s="77"/>
      <c r="AC26" s="77"/>
      <c r="AD26" s="78"/>
      <c r="AE26" s="67" t="s">
        <v>72</v>
      </c>
      <c r="AF26" s="67"/>
      <c r="AG26" s="77"/>
      <c r="AH26" s="77"/>
      <c r="AI26" s="62">
        <v>133877004</v>
      </c>
      <c r="AJ26" s="60" t="s">
        <v>607</v>
      </c>
      <c r="AK26" s="62" t="s">
        <v>63</v>
      </c>
    </row>
    <row r="27" spans="1:37" s="61" customFormat="1" ht="70.5" customHeight="1">
      <c r="A27" s="511"/>
      <c r="B27" s="66" t="s">
        <v>2814</v>
      </c>
      <c r="C27" s="64" t="s">
        <v>610</v>
      </c>
      <c r="D27" s="66" t="s">
        <v>1964</v>
      </c>
      <c r="E27" s="72" t="s">
        <v>24</v>
      </c>
      <c r="F27" s="66" t="s">
        <v>42</v>
      </c>
      <c r="G27" s="72"/>
      <c r="H27" s="72"/>
      <c r="I27" s="62"/>
      <c r="J27" s="62"/>
      <c r="K27" s="84" t="s">
        <v>1449</v>
      </c>
      <c r="L27" s="66"/>
      <c r="M27" s="66"/>
      <c r="N27" s="66"/>
      <c r="O27" s="79"/>
      <c r="P27" s="60"/>
      <c r="Q27" s="60" t="s">
        <v>68</v>
      </c>
      <c r="R27" s="67"/>
      <c r="S27" s="76"/>
      <c r="T27" s="67"/>
      <c r="U27" s="67" t="s">
        <v>69</v>
      </c>
      <c r="V27" s="77"/>
      <c r="W27" s="77"/>
      <c r="X27" s="67" t="s">
        <v>606</v>
      </c>
      <c r="Y27" s="151" t="s">
        <v>3205</v>
      </c>
      <c r="Z27" s="78" t="s">
        <v>63</v>
      </c>
      <c r="AA27" s="67" t="s">
        <v>71</v>
      </c>
      <c r="AB27" s="77"/>
      <c r="AC27" s="77"/>
      <c r="AD27" s="78"/>
      <c r="AE27" s="67" t="s">
        <v>72</v>
      </c>
      <c r="AF27" s="67"/>
      <c r="AG27" s="77"/>
      <c r="AH27" s="77"/>
      <c r="AI27" s="62">
        <v>133877004</v>
      </c>
      <c r="AJ27" s="60" t="s">
        <v>607</v>
      </c>
      <c r="AK27" s="62" t="s">
        <v>63</v>
      </c>
    </row>
    <row r="28" spans="1:37" s="61" customFormat="1" ht="55.5" customHeight="1">
      <c r="A28" s="511"/>
      <c r="B28" s="66" t="s">
        <v>2815</v>
      </c>
      <c r="C28" s="64" t="s">
        <v>611</v>
      </c>
      <c r="D28" s="66" t="s">
        <v>1965</v>
      </c>
      <c r="E28" s="72" t="s">
        <v>24</v>
      </c>
      <c r="F28" s="66" t="s">
        <v>42</v>
      </c>
      <c r="G28" s="72"/>
      <c r="H28" s="72"/>
      <c r="I28" s="62"/>
      <c r="J28" s="62"/>
      <c r="K28" s="84" t="s">
        <v>1449</v>
      </c>
      <c r="L28" s="66"/>
      <c r="M28" s="66"/>
      <c r="N28" s="66"/>
      <c r="O28" s="79"/>
      <c r="P28" s="60"/>
      <c r="Q28" s="60" t="s">
        <v>68</v>
      </c>
      <c r="R28" s="67"/>
      <c r="S28" s="76"/>
      <c r="T28" s="67"/>
      <c r="U28" s="67" t="s">
        <v>69</v>
      </c>
      <c r="V28" s="77"/>
      <c r="W28" s="77"/>
      <c r="X28" s="67" t="s">
        <v>606</v>
      </c>
      <c r="Y28" s="151" t="s">
        <v>3205</v>
      </c>
      <c r="Z28" s="78" t="s">
        <v>63</v>
      </c>
      <c r="AA28" s="67" t="s">
        <v>71</v>
      </c>
      <c r="AB28" s="77"/>
      <c r="AC28" s="77"/>
      <c r="AD28" s="78"/>
      <c r="AE28" s="67" t="s">
        <v>72</v>
      </c>
      <c r="AF28" s="67"/>
      <c r="AG28" s="77"/>
      <c r="AH28" s="77"/>
      <c r="AI28" s="62">
        <v>133877004</v>
      </c>
      <c r="AJ28" s="60" t="s">
        <v>607</v>
      </c>
      <c r="AK28" s="62" t="s">
        <v>63</v>
      </c>
    </row>
    <row r="29" spans="1:37" s="61" customFormat="1" ht="69" customHeight="1">
      <c r="A29" s="511"/>
      <c r="B29" s="66" t="s">
        <v>2816</v>
      </c>
      <c r="C29" s="64" t="s">
        <v>612</v>
      </c>
      <c r="D29" s="66" t="s">
        <v>1966</v>
      </c>
      <c r="E29" s="72" t="s">
        <v>24</v>
      </c>
      <c r="F29" s="66" t="s">
        <v>42</v>
      </c>
      <c r="G29" s="72"/>
      <c r="H29" s="72"/>
      <c r="I29" s="62"/>
      <c r="J29" s="62"/>
      <c r="K29" s="84" t="s">
        <v>1449</v>
      </c>
      <c r="L29" s="66"/>
      <c r="M29" s="66"/>
      <c r="N29" s="66"/>
      <c r="O29" s="79"/>
      <c r="P29" s="60"/>
      <c r="Q29" s="60" t="s">
        <v>68</v>
      </c>
      <c r="R29" s="67"/>
      <c r="S29" s="76"/>
      <c r="T29" s="67"/>
      <c r="U29" s="67" t="s">
        <v>69</v>
      </c>
      <c r="V29" s="77"/>
      <c r="W29" s="77"/>
      <c r="X29" s="67" t="s">
        <v>606</v>
      </c>
      <c r="Y29" s="151" t="s">
        <v>3205</v>
      </c>
      <c r="Z29" s="78" t="s">
        <v>63</v>
      </c>
      <c r="AA29" s="67" t="s">
        <v>71</v>
      </c>
      <c r="AB29" s="77"/>
      <c r="AC29" s="77"/>
      <c r="AD29" s="78"/>
      <c r="AE29" s="67" t="s">
        <v>72</v>
      </c>
      <c r="AF29" s="67"/>
      <c r="AG29" s="77"/>
      <c r="AH29" s="77"/>
      <c r="AI29" s="62">
        <v>133877004</v>
      </c>
      <c r="AJ29" s="60" t="s">
        <v>607</v>
      </c>
      <c r="AK29" s="62" t="s">
        <v>63</v>
      </c>
    </row>
    <row r="30" spans="1:37" s="61" customFormat="1" ht="57" customHeight="1">
      <c r="A30" s="511"/>
      <c r="B30" s="66" t="s">
        <v>2817</v>
      </c>
      <c r="C30" s="64" t="s">
        <v>1955</v>
      </c>
      <c r="D30" s="66" t="s">
        <v>1956</v>
      </c>
      <c r="E30" s="72" t="s">
        <v>24</v>
      </c>
      <c r="F30" s="66" t="s">
        <v>42</v>
      </c>
      <c r="G30" s="72"/>
      <c r="H30" s="72"/>
      <c r="I30" s="62"/>
      <c r="J30" s="62"/>
      <c r="K30" s="84" t="s">
        <v>1449</v>
      </c>
      <c r="L30" s="66"/>
      <c r="M30" s="66"/>
      <c r="N30" s="66"/>
      <c r="O30" s="79"/>
      <c r="P30" s="60"/>
      <c r="Q30" s="60" t="s">
        <v>68</v>
      </c>
      <c r="R30" s="67"/>
      <c r="S30" s="76"/>
      <c r="T30" s="67"/>
      <c r="U30" s="67" t="s">
        <v>69</v>
      </c>
      <c r="V30" s="77"/>
      <c r="W30" s="77"/>
      <c r="X30" s="67" t="s">
        <v>606</v>
      </c>
      <c r="Y30" s="151" t="s">
        <v>3205</v>
      </c>
      <c r="Z30" s="78" t="s">
        <v>63</v>
      </c>
      <c r="AA30" s="67" t="s">
        <v>71</v>
      </c>
      <c r="AB30" s="77"/>
      <c r="AC30" s="77"/>
      <c r="AD30" s="78"/>
      <c r="AE30" s="67" t="s">
        <v>72</v>
      </c>
      <c r="AF30" s="67"/>
      <c r="AG30" s="77"/>
      <c r="AH30" s="77"/>
      <c r="AI30" s="62">
        <v>133877004</v>
      </c>
      <c r="AJ30" s="60" t="s">
        <v>607</v>
      </c>
      <c r="AK30" s="62" t="s">
        <v>63</v>
      </c>
    </row>
    <row r="31" spans="1:37" s="61" customFormat="1" ht="46.5" customHeight="1">
      <c r="A31" s="511"/>
      <c r="B31" s="66" t="s">
        <v>2818</v>
      </c>
      <c r="C31" s="64" t="s">
        <v>1957</v>
      </c>
      <c r="D31" s="66" t="s">
        <v>1958</v>
      </c>
      <c r="E31" s="72" t="s">
        <v>24</v>
      </c>
      <c r="F31" s="66" t="s">
        <v>42</v>
      </c>
      <c r="G31" s="72"/>
      <c r="H31" s="72"/>
      <c r="I31" s="62"/>
      <c r="J31" s="62"/>
      <c r="K31" s="84" t="s">
        <v>1450</v>
      </c>
      <c r="L31" s="66"/>
      <c r="M31" s="66"/>
      <c r="N31" s="66"/>
      <c r="O31" s="79"/>
      <c r="P31" s="60"/>
      <c r="Q31" s="60" t="s">
        <v>68</v>
      </c>
      <c r="R31" s="67"/>
      <c r="S31" s="76"/>
      <c r="T31" s="67"/>
      <c r="U31" s="67" t="s">
        <v>69</v>
      </c>
      <c r="V31" s="77"/>
      <c r="W31" s="77"/>
      <c r="X31" s="67" t="s">
        <v>606</v>
      </c>
      <c r="Y31" s="151" t="s">
        <v>3205</v>
      </c>
      <c r="Z31" s="78" t="s">
        <v>63</v>
      </c>
      <c r="AA31" s="67" t="s">
        <v>71</v>
      </c>
      <c r="AB31" s="77"/>
      <c r="AC31" s="77"/>
      <c r="AD31" s="78"/>
      <c r="AE31" s="67" t="s">
        <v>72</v>
      </c>
      <c r="AF31" s="67"/>
      <c r="AG31" s="77"/>
      <c r="AH31" s="77"/>
      <c r="AI31" s="62">
        <v>133877004</v>
      </c>
      <c r="AJ31" s="60" t="s">
        <v>607</v>
      </c>
      <c r="AK31" s="62" t="s">
        <v>63</v>
      </c>
    </row>
    <row r="32" spans="1:37" s="61" customFormat="1" ht="56.1" customHeight="1">
      <c r="A32" s="511"/>
      <c r="B32" s="66" t="s">
        <v>2819</v>
      </c>
      <c r="C32" s="64" t="s">
        <v>1959</v>
      </c>
      <c r="D32" s="66" t="s">
        <v>1960</v>
      </c>
      <c r="E32" s="72" t="s">
        <v>24</v>
      </c>
      <c r="F32" s="66" t="s">
        <v>42</v>
      </c>
      <c r="G32" s="72"/>
      <c r="H32" s="72"/>
      <c r="I32" s="62"/>
      <c r="J32" s="62"/>
      <c r="K32" s="84" t="s">
        <v>1449</v>
      </c>
      <c r="L32" s="66"/>
      <c r="M32" s="66"/>
      <c r="N32" s="66"/>
      <c r="O32" s="79"/>
      <c r="P32" s="60"/>
      <c r="Q32" s="60" t="s">
        <v>68</v>
      </c>
      <c r="R32" s="67"/>
      <c r="S32" s="76"/>
      <c r="T32" s="67"/>
      <c r="U32" s="67" t="s">
        <v>69</v>
      </c>
      <c r="V32" s="77"/>
      <c r="W32" s="77"/>
      <c r="X32" s="67" t="s">
        <v>606</v>
      </c>
      <c r="Y32" s="151" t="s">
        <v>3205</v>
      </c>
      <c r="Z32" s="78" t="s">
        <v>63</v>
      </c>
      <c r="AA32" s="67" t="s">
        <v>71</v>
      </c>
      <c r="AB32" s="77"/>
      <c r="AC32" s="77"/>
      <c r="AD32" s="78"/>
      <c r="AE32" s="67" t="s">
        <v>72</v>
      </c>
      <c r="AF32" s="67"/>
      <c r="AG32" s="77"/>
      <c r="AH32" s="77"/>
      <c r="AI32" s="62">
        <v>133877004</v>
      </c>
      <c r="AJ32" s="60" t="s">
        <v>607</v>
      </c>
      <c r="AK32" s="62" t="s">
        <v>63</v>
      </c>
    </row>
    <row r="33" spans="1:37" s="61" customFormat="1" ht="46.5" customHeight="1">
      <c r="A33" s="511"/>
      <c r="B33" s="66" t="s">
        <v>2820</v>
      </c>
      <c r="C33" s="64" t="s">
        <v>613</v>
      </c>
      <c r="D33" s="66" t="s">
        <v>614</v>
      </c>
      <c r="E33" s="72" t="s">
        <v>24</v>
      </c>
      <c r="F33" s="66" t="s">
        <v>42</v>
      </c>
      <c r="G33" s="72"/>
      <c r="H33" s="72"/>
      <c r="I33" s="62"/>
      <c r="J33" s="62"/>
      <c r="K33" s="84" t="s">
        <v>1449</v>
      </c>
      <c r="L33" s="66"/>
      <c r="M33" s="66"/>
      <c r="N33" s="66"/>
      <c r="O33" s="79"/>
      <c r="P33" s="60"/>
      <c r="Q33" s="60" t="s">
        <v>68</v>
      </c>
      <c r="R33" s="67"/>
      <c r="S33" s="76"/>
      <c r="T33" s="67"/>
      <c r="U33" s="67" t="s">
        <v>69</v>
      </c>
      <c r="V33" s="77"/>
      <c r="W33" s="77"/>
      <c r="X33" s="67" t="s">
        <v>606</v>
      </c>
      <c r="Y33" s="151" t="s">
        <v>3205</v>
      </c>
      <c r="Z33" s="78" t="s">
        <v>63</v>
      </c>
      <c r="AA33" s="67" t="s">
        <v>71</v>
      </c>
      <c r="AB33" s="77"/>
      <c r="AC33" s="77"/>
      <c r="AD33" s="78"/>
      <c r="AE33" s="67" t="s">
        <v>72</v>
      </c>
      <c r="AF33" s="67"/>
      <c r="AG33" s="77"/>
      <c r="AH33" s="77"/>
      <c r="AI33" s="62">
        <v>133877004</v>
      </c>
      <c r="AJ33" s="60" t="s">
        <v>607</v>
      </c>
      <c r="AK33" s="62" t="s">
        <v>63</v>
      </c>
    </row>
    <row r="34" spans="1:37" s="61" customFormat="1" ht="48" customHeight="1">
      <c r="A34" s="511"/>
      <c r="B34" s="66" t="s">
        <v>2821</v>
      </c>
      <c r="C34" s="64" t="s">
        <v>615</v>
      </c>
      <c r="D34" s="66" t="s">
        <v>616</v>
      </c>
      <c r="E34" s="72" t="s">
        <v>24</v>
      </c>
      <c r="F34" s="66" t="s">
        <v>42</v>
      </c>
      <c r="G34" s="72"/>
      <c r="H34" s="72"/>
      <c r="I34" s="62"/>
      <c r="J34" s="62"/>
      <c r="K34" s="84" t="s">
        <v>1450</v>
      </c>
      <c r="L34" s="66"/>
      <c r="M34" s="66"/>
      <c r="N34" s="66"/>
      <c r="O34" s="79"/>
      <c r="P34" s="60"/>
      <c r="Q34" s="60" t="s">
        <v>68</v>
      </c>
      <c r="R34" s="67"/>
      <c r="S34" s="76"/>
      <c r="T34" s="67"/>
      <c r="U34" s="67" t="s">
        <v>69</v>
      </c>
      <c r="V34" s="77"/>
      <c r="W34" s="77"/>
      <c r="X34" s="67" t="s">
        <v>606</v>
      </c>
      <c r="Y34" s="151" t="s">
        <v>3205</v>
      </c>
      <c r="Z34" s="78" t="s">
        <v>63</v>
      </c>
      <c r="AA34" s="67" t="s">
        <v>71</v>
      </c>
      <c r="AB34" s="77"/>
      <c r="AC34" s="77"/>
      <c r="AD34" s="78"/>
      <c r="AE34" s="67" t="s">
        <v>72</v>
      </c>
      <c r="AF34" s="67"/>
      <c r="AG34" s="77"/>
      <c r="AH34" s="77"/>
      <c r="AI34" s="62">
        <v>133877004</v>
      </c>
      <c r="AJ34" s="60" t="s">
        <v>607</v>
      </c>
      <c r="AK34" s="62" t="s">
        <v>63</v>
      </c>
    </row>
    <row r="35" spans="1:37" s="61" customFormat="1" ht="183" customHeight="1">
      <c r="A35" s="511"/>
      <c r="B35" s="66" t="s">
        <v>2822</v>
      </c>
      <c r="C35" s="64" t="s">
        <v>2509</v>
      </c>
      <c r="D35" s="66" t="s">
        <v>1967</v>
      </c>
      <c r="E35" s="72" t="s">
        <v>24</v>
      </c>
      <c r="F35" s="66" t="s">
        <v>42</v>
      </c>
      <c r="G35" s="72"/>
      <c r="H35" s="72"/>
      <c r="I35" s="62"/>
      <c r="J35" s="62"/>
      <c r="K35" s="84" t="s">
        <v>2593</v>
      </c>
      <c r="L35" s="66"/>
      <c r="M35" s="66"/>
      <c r="N35" s="66"/>
      <c r="O35" s="79"/>
      <c r="P35" s="60"/>
      <c r="Q35" s="60" t="s">
        <v>68</v>
      </c>
      <c r="R35" s="67"/>
      <c r="S35" s="76"/>
      <c r="T35" s="67"/>
      <c r="U35" s="67" t="s">
        <v>69</v>
      </c>
      <c r="V35" s="77"/>
      <c r="W35" s="77"/>
      <c r="X35" s="67" t="s">
        <v>606</v>
      </c>
      <c r="Y35" s="151" t="s">
        <v>3205</v>
      </c>
      <c r="Z35" s="78" t="s">
        <v>63</v>
      </c>
      <c r="AA35" s="67" t="s">
        <v>71</v>
      </c>
      <c r="AB35" s="77"/>
      <c r="AC35" s="77"/>
      <c r="AD35" s="78"/>
      <c r="AE35" s="67" t="s">
        <v>72</v>
      </c>
      <c r="AF35" s="67"/>
      <c r="AG35" s="77"/>
      <c r="AH35" s="77"/>
      <c r="AI35" s="62">
        <v>133877004</v>
      </c>
      <c r="AJ35" s="60" t="s">
        <v>607</v>
      </c>
      <c r="AK35" s="62" t="s">
        <v>63</v>
      </c>
    </row>
    <row r="36" spans="1:37" s="61" customFormat="1" ht="59.1" customHeight="1">
      <c r="A36" s="511"/>
      <c r="B36" s="66" t="s">
        <v>2823</v>
      </c>
      <c r="C36" s="64" t="s">
        <v>2510</v>
      </c>
      <c r="D36" s="66" t="s">
        <v>1968</v>
      </c>
      <c r="E36" s="72" t="s">
        <v>24</v>
      </c>
      <c r="F36" s="66" t="s">
        <v>42</v>
      </c>
      <c r="G36" s="72"/>
      <c r="H36" s="72"/>
      <c r="I36" s="62"/>
      <c r="J36" s="62"/>
      <c r="K36" s="84" t="s">
        <v>2593</v>
      </c>
      <c r="L36" s="66"/>
      <c r="M36" s="66"/>
      <c r="N36" s="66"/>
      <c r="O36" s="79"/>
      <c r="P36" s="60"/>
      <c r="Q36" s="60" t="s">
        <v>68</v>
      </c>
      <c r="R36" s="67"/>
      <c r="S36" s="76"/>
      <c r="T36" s="67"/>
      <c r="U36" s="67" t="s">
        <v>69</v>
      </c>
      <c r="V36" s="77"/>
      <c r="W36" s="77"/>
      <c r="X36" s="67" t="s">
        <v>606</v>
      </c>
      <c r="Y36" s="151" t="s">
        <v>3205</v>
      </c>
      <c r="Z36" s="78" t="s">
        <v>63</v>
      </c>
      <c r="AA36" s="67" t="s">
        <v>71</v>
      </c>
      <c r="AB36" s="77"/>
      <c r="AC36" s="77"/>
      <c r="AD36" s="78"/>
      <c r="AE36" s="67" t="s">
        <v>72</v>
      </c>
      <c r="AF36" s="67"/>
      <c r="AG36" s="77"/>
      <c r="AH36" s="77"/>
      <c r="AI36" s="62">
        <v>133877004</v>
      </c>
      <c r="AJ36" s="60" t="s">
        <v>607</v>
      </c>
      <c r="AK36" s="62" t="s">
        <v>63</v>
      </c>
    </row>
    <row r="37" spans="1:37" s="61" customFormat="1" ht="54" customHeight="1">
      <c r="A37" s="511"/>
      <c r="B37" s="66" t="s">
        <v>2824</v>
      </c>
      <c r="C37" s="64" t="s">
        <v>617</v>
      </c>
      <c r="D37" s="66" t="s">
        <v>1969</v>
      </c>
      <c r="E37" s="72" t="s">
        <v>24</v>
      </c>
      <c r="F37" s="66" t="s">
        <v>42</v>
      </c>
      <c r="G37" s="72"/>
      <c r="H37" s="72"/>
      <c r="I37" s="62"/>
      <c r="J37" s="62"/>
      <c r="K37" s="84" t="s">
        <v>2594</v>
      </c>
      <c r="L37" s="66"/>
      <c r="M37" s="66"/>
      <c r="N37" s="66"/>
      <c r="O37" s="79"/>
      <c r="P37" s="60"/>
      <c r="Q37" s="60" t="s">
        <v>68</v>
      </c>
      <c r="R37" s="67"/>
      <c r="S37" s="76"/>
      <c r="T37" s="67"/>
      <c r="U37" s="67" t="s">
        <v>69</v>
      </c>
      <c r="V37" s="77"/>
      <c r="W37" s="77"/>
      <c r="X37" s="67" t="s">
        <v>606</v>
      </c>
      <c r="Y37" s="151" t="s">
        <v>3205</v>
      </c>
      <c r="Z37" s="78" t="s">
        <v>63</v>
      </c>
      <c r="AA37" s="67" t="s">
        <v>71</v>
      </c>
      <c r="AB37" s="77"/>
      <c r="AC37" s="77"/>
      <c r="AD37" s="78"/>
      <c r="AE37" s="67" t="s">
        <v>72</v>
      </c>
      <c r="AF37" s="67"/>
      <c r="AG37" s="77"/>
      <c r="AH37" s="77"/>
      <c r="AI37" s="62">
        <v>133877004</v>
      </c>
      <c r="AJ37" s="60" t="s">
        <v>607</v>
      </c>
      <c r="AK37" s="62" t="s">
        <v>63</v>
      </c>
    </row>
    <row r="38" spans="1:37" s="61" customFormat="1" ht="69.599999999999994" customHeight="1">
      <c r="A38" s="511"/>
      <c r="B38" s="66" t="s">
        <v>2825</v>
      </c>
      <c r="C38" s="64" t="s">
        <v>618</v>
      </c>
      <c r="D38" s="66" t="s">
        <v>1970</v>
      </c>
      <c r="E38" s="72" t="s">
        <v>24</v>
      </c>
      <c r="F38" s="66" t="s">
        <v>42</v>
      </c>
      <c r="G38" s="72"/>
      <c r="H38" s="72"/>
      <c r="I38" s="62"/>
      <c r="J38" s="62"/>
      <c r="K38" s="84" t="s">
        <v>2593</v>
      </c>
      <c r="L38" s="66"/>
      <c r="M38" s="66"/>
      <c r="N38" s="66"/>
      <c r="O38" s="79"/>
      <c r="P38" s="60"/>
      <c r="Q38" s="60" t="s">
        <v>68</v>
      </c>
      <c r="R38" s="67"/>
      <c r="S38" s="76"/>
      <c r="T38" s="67"/>
      <c r="U38" s="67" t="s">
        <v>69</v>
      </c>
      <c r="V38" s="77"/>
      <c r="W38" s="77"/>
      <c r="X38" s="67" t="s">
        <v>606</v>
      </c>
      <c r="Y38" s="151" t="s">
        <v>3205</v>
      </c>
      <c r="Z38" s="78" t="s">
        <v>63</v>
      </c>
      <c r="AA38" s="67" t="s">
        <v>71</v>
      </c>
      <c r="AB38" s="77"/>
      <c r="AC38" s="77"/>
      <c r="AD38" s="78"/>
      <c r="AE38" s="67" t="s">
        <v>72</v>
      </c>
      <c r="AF38" s="67"/>
      <c r="AG38" s="77"/>
      <c r="AH38" s="77"/>
      <c r="AI38" s="62">
        <v>133877004</v>
      </c>
      <c r="AJ38" s="60" t="s">
        <v>607</v>
      </c>
      <c r="AK38" s="62" t="s">
        <v>63</v>
      </c>
    </row>
    <row r="39" spans="1:37" s="61" customFormat="1" ht="60" customHeight="1">
      <c r="A39" s="511"/>
      <c r="B39" s="66" t="s">
        <v>2826</v>
      </c>
      <c r="C39" s="64" t="s">
        <v>619</v>
      </c>
      <c r="D39" s="66" t="s">
        <v>1971</v>
      </c>
      <c r="E39" s="72" t="s">
        <v>24</v>
      </c>
      <c r="F39" s="66" t="s">
        <v>42</v>
      </c>
      <c r="G39" s="72"/>
      <c r="H39" s="72"/>
      <c r="I39" s="62"/>
      <c r="J39" s="62"/>
      <c r="K39" s="84" t="s">
        <v>2593</v>
      </c>
      <c r="L39" s="66"/>
      <c r="M39" s="66"/>
      <c r="N39" s="66"/>
      <c r="O39" s="79"/>
      <c r="P39" s="60"/>
      <c r="Q39" s="60" t="s">
        <v>68</v>
      </c>
      <c r="R39" s="67"/>
      <c r="S39" s="76"/>
      <c r="T39" s="67"/>
      <c r="U39" s="67" t="s">
        <v>69</v>
      </c>
      <c r="V39" s="77"/>
      <c r="W39" s="77"/>
      <c r="X39" s="67" t="s">
        <v>606</v>
      </c>
      <c r="Y39" s="151" t="s">
        <v>3205</v>
      </c>
      <c r="Z39" s="78" t="s">
        <v>63</v>
      </c>
      <c r="AA39" s="67" t="s">
        <v>71</v>
      </c>
      <c r="AB39" s="77"/>
      <c r="AC39" s="77"/>
      <c r="AD39" s="78"/>
      <c r="AE39" s="67" t="s">
        <v>72</v>
      </c>
      <c r="AF39" s="67"/>
      <c r="AG39" s="77"/>
      <c r="AH39" s="77"/>
      <c r="AI39" s="62">
        <v>133877004</v>
      </c>
      <c r="AJ39" s="60" t="s">
        <v>607</v>
      </c>
      <c r="AK39" s="62" t="s">
        <v>63</v>
      </c>
    </row>
    <row r="40" spans="1:37" s="61" customFormat="1" ht="36.6" customHeight="1">
      <c r="A40" s="81" t="s">
        <v>2026</v>
      </c>
      <c r="B40" s="55" t="s">
        <v>2827</v>
      </c>
      <c r="C40" s="252" t="s">
        <v>1987</v>
      </c>
      <c r="D40" s="54" t="s">
        <v>620</v>
      </c>
      <c r="E40" s="54" t="s">
        <v>22</v>
      </c>
      <c r="F40" s="54" t="s">
        <v>41</v>
      </c>
      <c r="G40" s="252" t="s">
        <v>1986</v>
      </c>
      <c r="H40" s="54"/>
      <c r="I40" s="54"/>
      <c r="J40" s="54"/>
      <c r="K40" s="252"/>
      <c r="L40" s="103" t="s">
        <v>56</v>
      </c>
      <c r="M40" s="248" t="s">
        <v>1451</v>
      </c>
      <c r="N40" s="248" t="s">
        <v>602</v>
      </c>
      <c r="O40" s="247"/>
      <c r="P40" s="251"/>
      <c r="Q40" s="83"/>
      <c r="R40" s="83"/>
      <c r="S40" s="83"/>
      <c r="T40" s="83"/>
      <c r="U40" s="83"/>
      <c r="V40" s="83"/>
      <c r="W40" s="83"/>
      <c r="X40" s="83"/>
      <c r="Y40" s="83"/>
      <c r="Z40" s="83"/>
      <c r="AA40" s="83"/>
      <c r="AB40" s="83"/>
      <c r="AC40" s="83"/>
      <c r="AD40" s="81"/>
      <c r="AE40" s="83"/>
      <c r="AF40" s="83"/>
      <c r="AG40" s="83"/>
      <c r="AH40" s="83"/>
      <c r="AI40" s="96"/>
      <c r="AJ40" s="96"/>
      <c r="AK40" s="418"/>
    </row>
    <row r="41" spans="1:37" s="61" customFormat="1" ht="21" customHeight="1">
      <c r="A41" s="512"/>
      <c r="B41" s="60" t="s">
        <v>2828</v>
      </c>
      <c r="C41" s="64" t="s">
        <v>1851</v>
      </c>
      <c r="D41" s="62" t="s">
        <v>1977</v>
      </c>
      <c r="E41" s="60" t="s">
        <v>24</v>
      </c>
      <c r="F41" s="62" t="s">
        <v>42</v>
      </c>
      <c r="G41" s="72"/>
      <c r="H41" s="72"/>
      <c r="I41" s="62"/>
      <c r="J41" s="62"/>
      <c r="K41" s="65"/>
      <c r="L41" s="66"/>
      <c r="M41" s="66"/>
      <c r="N41" s="66"/>
      <c r="O41" s="60"/>
      <c r="P41" s="60"/>
      <c r="Q41" s="2" t="s">
        <v>523</v>
      </c>
      <c r="R41" s="2" t="s">
        <v>1850</v>
      </c>
      <c r="S41" s="2" t="s">
        <v>1851</v>
      </c>
      <c r="T41" s="73" t="s">
        <v>62</v>
      </c>
      <c r="U41" s="60" t="s">
        <v>536</v>
      </c>
      <c r="V41" s="60" t="s">
        <v>537</v>
      </c>
      <c r="W41" s="73" t="s">
        <v>63</v>
      </c>
      <c r="X41" s="67" t="s">
        <v>94</v>
      </c>
      <c r="Y41" s="60"/>
      <c r="Z41" s="60"/>
      <c r="AA41" s="60" t="s">
        <v>621</v>
      </c>
      <c r="AB41" s="60" t="s">
        <v>2040</v>
      </c>
      <c r="AC41" s="60" t="s">
        <v>622</v>
      </c>
      <c r="AD41" s="62" t="s">
        <v>63</v>
      </c>
      <c r="AE41" s="60" t="s">
        <v>72</v>
      </c>
      <c r="AF41" s="60"/>
      <c r="AG41" s="60"/>
      <c r="AH41" s="60"/>
      <c r="AI41" s="62">
        <v>387472004</v>
      </c>
      <c r="AJ41" s="60" t="s">
        <v>1875</v>
      </c>
      <c r="AK41" s="60" t="s">
        <v>62</v>
      </c>
    </row>
    <row r="42" spans="1:37" s="61" customFormat="1" ht="20.100000000000001" customHeight="1">
      <c r="A42" s="512"/>
      <c r="B42" s="60" t="s">
        <v>2829</v>
      </c>
      <c r="C42" s="64" t="s">
        <v>1973</v>
      </c>
      <c r="D42" s="62" t="s">
        <v>1978</v>
      </c>
      <c r="E42" s="60" t="s">
        <v>24</v>
      </c>
      <c r="F42" s="62" t="s">
        <v>42</v>
      </c>
      <c r="G42" s="72"/>
      <c r="H42" s="72"/>
      <c r="I42" s="62"/>
      <c r="J42" s="62"/>
      <c r="K42" s="65"/>
      <c r="L42" s="66"/>
      <c r="M42" s="66"/>
      <c r="N42" s="66"/>
      <c r="O42" s="60"/>
      <c r="P42" s="60"/>
      <c r="Q42" s="2" t="s">
        <v>484</v>
      </c>
      <c r="R42" s="2" t="s">
        <v>2041</v>
      </c>
      <c r="S42" s="2" t="s">
        <v>1973</v>
      </c>
      <c r="T42" s="73" t="s">
        <v>62</v>
      </c>
      <c r="U42" s="60" t="s">
        <v>623</v>
      </c>
      <c r="V42" s="60" t="s">
        <v>624</v>
      </c>
      <c r="W42" s="73" t="s">
        <v>63</v>
      </c>
      <c r="X42" s="67" t="s">
        <v>94</v>
      </c>
      <c r="Y42" s="60"/>
      <c r="Z42" s="60"/>
      <c r="AA42" s="60" t="s">
        <v>621</v>
      </c>
      <c r="AB42" s="60" t="s">
        <v>2040</v>
      </c>
      <c r="AC42" s="60" t="s">
        <v>622</v>
      </c>
      <c r="AD42" s="62" t="s">
        <v>63</v>
      </c>
      <c r="AE42" s="60" t="s">
        <v>72</v>
      </c>
      <c r="AF42" s="60"/>
      <c r="AG42" s="60"/>
      <c r="AH42" s="60"/>
      <c r="AI42" s="62">
        <v>387159009</v>
      </c>
      <c r="AJ42" s="60" t="s">
        <v>1873</v>
      </c>
      <c r="AK42" s="60" t="s">
        <v>62</v>
      </c>
    </row>
    <row r="43" spans="1:37" s="61" customFormat="1" ht="19.5" customHeight="1">
      <c r="A43" s="512"/>
      <c r="B43" s="60" t="s">
        <v>2830</v>
      </c>
      <c r="C43" s="64" t="s">
        <v>625</v>
      </c>
      <c r="D43" s="62" t="s">
        <v>626</v>
      </c>
      <c r="E43" s="60" t="s">
        <v>24</v>
      </c>
      <c r="F43" s="62" t="s">
        <v>42</v>
      </c>
      <c r="G43" s="72"/>
      <c r="H43" s="72"/>
      <c r="I43" s="62"/>
      <c r="J43" s="62"/>
      <c r="K43" s="65"/>
      <c r="L43" s="66"/>
      <c r="M43" s="66"/>
      <c r="N43" s="66"/>
      <c r="O43" s="60"/>
      <c r="P43" s="60"/>
      <c r="Q43" s="60" t="s">
        <v>627</v>
      </c>
      <c r="R43" s="60" t="s">
        <v>2042</v>
      </c>
      <c r="S43" s="60" t="s">
        <v>625</v>
      </c>
      <c r="T43" s="73" t="s">
        <v>62</v>
      </c>
      <c r="U43" s="60" t="s">
        <v>623</v>
      </c>
      <c r="V43" s="60" t="s">
        <v>624</v>
      </c>
      <c r="W43" s="73" t="s">
        <v>63</v>
      </c>
      <c r="X43" s="67" t="s">
        <v>94</v>
      </c>
      <c r="Y43" s="60"/>
      <c r="Z43" s="60"/>
      <c r="AA43" s="60" t="s">
        <v>621</v>
      </c>
      <c r="AB43" s="60" t="s">
        <v>2040</v>
      </c>
      <c r="AC43" s="60" t="s">
        <v>622</v>
      </c>
      <c r="AD43" s="62" t="s">
        <v>63</v>
      </c>
      <c r="AE43" s="60" t="s">
        <v>72</v>
      </c>
      <c r="AF43" s="60"/>
      <c r="AG43" s="60"/>
      <c r="AH43" s="60"/>
      <c r="AI43" s="62">
        <v>386893001</v>
      </c>
      <c r="AJ43" s="60" t="s">
        <v>628</v>
      </c>
      <c r="AK43" s="60" t="s">
        <v>62</v>
      </c>
    </row>
    <row r="44" spans="1:37" s="61" customFormat="1" ht="23.1" customHeight="1">
      <c r="A44" s="512"/>
      <c r="B44" s="60" t="s">
        <v>2831</v>
      </c>
      <c r="C44" s="64" t="s">
        <v>629</v>
      </c>
      <c r="D44" s="62" t="s">
        <v>630</v>
      </c>
      <c r="E44" s="60" t="s">
        <v>24</v>
      </c>
      <c r="F44" s="62" t="s">
        <v>42</v>
      </c>
      <c r="G44" s="72"/>
      <c r="H44" s="72"/>
      <c r="I44" s="62"/>
      <c r="J44" s="62"/>
      <c r="K44" s="65"/>
      <c r="L44" s="66"/>
      <c r="M44" s="66"/>
      <c r="N44" s="66"/>
      <c r="O44" s="60"/>
      <c r="P44" s="60"/>
      <c r="Q44" s="73" t="s">
        <v>631</v>
      </c>
      <c r="R44" s="60" t="s">
        <v>2043</v>
      </c>
      <c r="S44" s="60" t="s">
        <v>629</v>
      </c>
      <c r="T44" s="73" t="s">
        <v>62</v>
      </c>
      <c r="U44" s="60" t="s">
        <v>623</v>
      </c>
      <c r="V44" s="60" t="s">
        <v>624</v>
      </c>
      <c r="W44" s="73" t="s">
        <v>63</v>
      </c>
      <c r="X44" s="67" t="s">
        <v>94</v>
      </c>
      <c r="Y44" s="60"/>
      <c r="Z44" s="60"/>
      <c r="AA44" s="60" t="s">
        <v>621</v>
      </c>
      <c r="AB44" s="60" t="s">
        <v>2040</v>
      </c>
      <c r="AC44" s="60" t="s">
        <v>622</v>
      </c>
      <c r="AD44" s="62" t="s">
        <v>63</v>
      </c>
      <c r="AE44" s="60" t="s">
        <v>72</v>
      </c>
      <c r="AF44" s="60"/>
      <c r="AG44" s="60"/>
      <c r="AH44" s="60"/>
      <c r="AI44" s="62">
        <v>108686006</v>
      </c>
      <c r="AJ44" s="60" t="s">
        <v>632</v>
      </c>
      <c r="AK44" s="60" t="s">
        <v>62</v>
      </c>
    </row>
    <row r="45" spans="1:37" s="61" customFormat="1" ht="18" customHeight="1">
      <c r="A45" s="512"/>
      <c r="B45" s="60" t="s">
        <v>2832</v>
      </c>
      <c r="C45" s="64" t="s">
        <v>1974</v>
      </c>
      <c r="D45" s="62" t="s">
        <v>1979</v>
      </c>
      <c r="E45" s="60" t="s">
        <v>24</v>
      </c>
      <c r="F45" s="62" t="s">
        <v>42</v>
      </c>
      <c r="G45" s="72"/>
      <c r="H45" s="72"/>
      <c r="I45" s="62"/>
      <c r="J45" s="62"/>
      <c r="K45" s="65"/>
      <c r="L45" s="66"/>
      <c r="M45" s="66"/>
      <c r="N45" s="66"/>
      <c r="O45" s="60"/>
      <c r="P45" s="60"/>
      <c r="Q45" s="60" t="s">
        <v>633</v>
      </c>
      <c r="R45" s="60" t="s">
        <v>2044</v>
      </c>
      <c r="S45" s="60" t="s">
        <v>1974</v>
      </c>
      <c r="T45" s="73" t="s">
        <v>62</v>
      </c>
      <c r="U45" s="60" t="s">
        <v>536</v>
      </c>
      <c r="V45" s="60" t="s">
        <v>537</v>
      </c>
      <c r="W45" s="73" t="s">
        <v>63</v>
      </c>
      <c r="X45" s="67" t="s">
        <v>94</v>
      </c>
      <c r="Y45" s="60"/>
      <c r="Z45" s="60"/>
      <c r="AA45" s="60" t="s">
        <v>621</v>
      </c>
      <c r="AB45" s="60" t="s">
        <v>2040</v>
      </c>
      <c r="AC45" s="60" t="s">
        <v>622</v>
      </c>
      <c r="AD45" s="62" t="s">
        <v>63</v>
      </c>
      <c r="AE45" s="60" t="s">
        <v>72</v>
      </c>
      <c r="AF45" s="60"/>
      <c r="AG45" s="60"/>
      <c r="AH45" s="60"/>
      <c r="AI45" s="62">
        <v>387552007</v>
      </c>
      <c r="AJ45" s="60" t="s">
        <v>634</v>
      </c>
      <c r="AK45" s="60" t="s">
        <v>62</v>
      </c>
    </row>
    <row r="46" spans="1:37" s="61" customFormat="1" ht="23.55" customHeight="1">
      <c r="A46" s="512"/>
      <c r="B46" s="60" t="s">
        <v>2833</v>
      </c>
      <c r="C46" s="64" t="s">
        <v>1975</v>
      </c>
      <c r="D46" s="62" t="s">
        <v>1980</v>
      </c>
      <c r="E46" s="60" t="s">
        <v>24</v>
      </c>
      <c r="F46" s="62" t="s">
        <v>42</v>
      </c>
      <c r="G46" s="72"/>
      <c r="H46" s="72"/>
      <c r="I46" s="62"/>
      <c r="J46" s="62"/>
      <c r="K46" s="65"/>
      <c r="L46" s="66"/>
      <c r="M46" s="66"/>
      <c r="N46" s="66"/>
      <c r="O46" s="60"/>
      <c r="P46" s="60"/>
      <c r="Q46" s="60" t="s">
        <v>635</v>
      </c>
      <c r="R46" s="60" t="s">
        <v>2045</v>
      </c>
      <c r="S46" s="60" t="s">
        <v>1975</v>
      </c>
      <c r="T46" s="73" t="s">
        <v>62</v>
      </c>
      <c r="U46" s="60" t="s">
        <v>536</v>
      </c>
      <c r="V46" s="60" t="s">
        <v>537</v>
      </c>
      <c r="W46" s="73" t="s">
        <v>63</v>
      </c>
      <c r="X46" s="67" t="s">
        <v>94</v>
      </c>
      <c r="Y46" s="60"/>
      <c r="Z46" s="60"/>
      <c r="AA46" s="60" t="s">
        <v>636</v>
      </c>
      <c r="AB46" s="60" t="s">
        <v>2046</v>
      </c>
      <c r="AC46" s="60" t="s">
        <v>637</v>
      </c>
      <c r="AD46" s="62" t="s">
        <v>63</v>
      </c>
      <c r="AE46" s="60" t="s">
        <v>72</v>
      </c>
      <c r="AF46" s="60"/>
      <c r="AG46" s="60"/>
      <c r="AH46" s="60"/>
      <c r="AI46" s="62">
        <v>412439003</v>
      </c>
      <c r="AJ46" s="60" t="s">
        <v>2047</v>
      </c>
      <c r="AK46" s="60" t="s">
        <v>62</v>
      </c>
    </row>
    <row r="47" spans="1:37" s="61" customFormat="1" ht="21" customHeight="1">
      <c r="A47" s="512"/>
      <c r="B47" s="60" t="s">
        <v>2834</v>
      </c>
      <c r="C47" s="64" t="s">
        <v>1859</v>
      </c>
      <c r="D47" s="62" t="s">
        <v>1981</v>
      </c>
      <c r="E47" s="60" t="s">
        <v>24</v>
      </c>
      <c r="F47" s="62" t="s">
        <v>42</v>
      </c>
      <c r="G47" s="72"/>
      <c r="H47" s="72"/>
      <c r="I47" s="62"/>
      <c r="J47" s="62"/>
      <c r="K47" s="65"/>
      <c r="L47" s="66"/>
      <c r="M47" s="66"/>
      <c r="N47" s="66"/>
      <c r="O47" s="60"/>
      <c r="P47" s="60"/>
      <c r="Q47" s="2" t="s">
        <v>500</v>
      </c>
      <c r="R47" s="2" t="s">
        <v>1858</v>
      </c>
      <c r="S47" s="2" t="s">
        <v>1859</v>
      </c>
      <c r="T47" s="73" t="s">
        <v>62</v>
      </c>
      <c r="U47" s="60" t="s">
        <v>536</v>
      </c>
      <c r="V47" s="60" t="s">
        <v>537</v>
      </c>
      <c r="W47" s="73" t="s">
        <v>63</v>
      </c>
      <c r="X47" s="67" t="s">
        <v>94</v>
      </c>
      <c r="Y47" s="60"/>
      <c r="Z47" s="60"/>
      <c r="AA47" s="60" t="s">
        <v>621</v>
      </c>
      <c r="AB47" s="60" t="s">
        <v>2040</v>
      </c>
      <c r="AC47" s="60" t="s">
        <v>622</v>
      </c>
      <c r="AD47" s="62" t="s">
        <v>63</v>
      </c>
      <c r="AE47" s="60" t="s">
        <v>72</v>
      </c>
      <c r="AF47" s="60"/>
      <c r="AG47" s="60"/>
      <c r="AH47" s="60"/>
      <c r="AI47" s="62">
        <v>714086004</v>
      </c>
      <c r="AJ47" s="60" t="s">
        <v>2048</v>
      </c>
      <c r="AK47" s="60" t="s">
        <v>62</v>
      </c>
    </row>
    <row r="48" spans="1:37" s="61" customFormat="1" ht="23.55" customHeight="1">
      <c r="A48" s="512"/>
      <c r="B48" s="60" t="s">
        <v>2835</v>
      </c>
      <c r="C48" s="64" t="s">
        <v>1862</v>
      </c>
      <c r="D48" s="62" t="s">
        <v>1982</v>
      </c>
      <c r="E48" s="60" t="s">
        <v>24</v>
      </c>
      <c r="F48" s="62" t="s">
        <v>42</v>
      </c>
      <c r="G48" s="72"/>
      <c r="H48" s="72"/>
      <c r="I48" s="62"/>
      <c r="J48" s="62"/>
      <c r="K48" s="65"/>
      <c r="L48" s="66"/>
      <c r="M48" s="66"/>
      <c r="N48" s="66"/>
      <c r="O48" s="60"/>
      <c r="P48" s="60"/>
      <c r="Q48" s="2" t="s">
        <v>504</v>
      </c>
      <c r="R48" s="2" t="s">
        <v>1861</v>
      </c>
      <c r="S48" s="2" t="s">
        <v>1862</v>
      </c>
      <c r="T48" s="73" t="s">
        <v>62</v>
      </c>
      <c r="U48" s="60" t="s">
        <v>536</v>
      </c>
      <c r="V48" s="60" t="s">
        <v>537</v>
      </c>
      <c r="W48" s="73" t="s">
        <v>63</v>
      </c>
      <c r="X48" s="67" t="s">
        <v>94</v>
      </c>
      <c r="Y48" s="60"/>
      <c r="Z48" s="60"/>
      <c r="AA48" s="60" t="s">
        <v>636</v>
      </c>
      <c r="AB48" s="60" t="s">
        <v>2046</v>
      </c>
      <c r="AC48" s="60" t="s">
        <v>637</v>
      </c>
      <c r="AD48" s="62" t="s">
        <v>63</v>
      </c>
      <c r="AE48" s="60" t="s">
        <v>72</v>
      </c>
      <c r="AF48" s="60"/>
      <c r="AG48" s="60"/>
      <c r="AH48" s="60"/>
      <c r="AI48" s="62">
        <v>387056004</v>
      </c>
      <c r="AJ48" s="60" t="s">
        <v>2049</v>
      </c>
      <c r="AK48" s="60" t="s">
        <v>62</v>
      </c>
    </row>
    <row r="49" spans="1:37" s="61" customFormat="1" ht="20.100000000000001" customHeight="1">
      <c r="A49" s="512"/>
      <c r="B49" s="60" t="s">
        <v>2836</v>
      </c>
      <c r="C49" s="64" t="s">
        <v>1976</v>
      </c>
      <c r="D49" s="62" t="s">
        <v>1983</v>
      </c>
      <c r="E49" s="60" t="s">
        <v>24</v>
      </c>
      <c r="F49" s="62" t="s">
        <v>42</v>
      </c>
      <c r="G49" s="72"/>
      <c r="H49" s="72"/>
      <c r="I49" s="62"/>
      <c r="J49" s="62"/>
      <c r="K49" s="65"/>
      <c r="L49" s="66"/>
      <c r="M49" s="66"/>
      <c r="N49" s="66"/>
      <c r="O49" s="60"/>
      <c r="P49" s="60"/>
      <c r="Q49" s="2" t="s">
        <v>531</v>
      </c>
      <c r="R49" s="2" t="s">
        <v>2050</v>
      </c>
      <c r="S49" s="2" t="s">
        <v>1976</v>
      </c>
      <c r="T49" s="73" t="s">
        <v>62</v>
      </c>
      <c r="U49" s="60" t="s">
        <v>536</v>
      </c>
      <c r="V49" s="60" t="s">
        <v>537</v>
      </c>
      <c r="W49" s="73" t="s">
        <v>63</v>
      </c>
      <c r="X49" s="67" t="s">
        <v>94</v>
      </c>
      <c r="Y49" s="60"/>
      <c r="Z49" s="60"/>
      <c r="AA49" s="60" t="s">
        <v>621</v>
      </c>
      <c r="AB49" s="60" t="s">
        <v>2040</v>
      </c>
      <c r="AC49" s="60" t="s">
        <v>622</v>
      </c>
      <c r="AD49" s="62" t="s">
        <v>63</v>
      </c>
      <c r="AE49" s="60" t="s">
        <v>72</v>
      </c>
      <c r="AF49" s="60"/>
      <c r="AG49" s="60"/>
      <c r="AH49" s="60"/>
      <c r="AI49" s="62">
        <v>387410004</v>
      </c>
      <c r="AJ49" s="60" t="s">
        <v>2051</v>
      </c>
      <c r="AK49" s="60" t="s">
        <v>62</v>
      </c>
    </row>
    <row r="50" spans="1:37" s="61" customFormat="1" ht="19.5" customHeight="1">
      <c r="A50" s="512"/>
      <c r="B50" s="60" t="s">
        <v>2837</v>
      </c>
      <c r="C50" s="64" t="s">
        <v>638</v>
      </c>
      <c r="D50" s="62" t="s">
        <v>639</v>
      </c>
      <c r="E50" s="60" t="s">
        <v>24</v>
      </c>
      <c r="F50" s="62" t="s">
        <v>42</v>
      </c>
      <c r="G50" s="72"/>
      <c r="H50" s="72"/>
      <c r="I50" s="62"/>
      <c r="J50" s="62"/>
      <c r="K50" s="65"/>
      <c r="L50" s="66"/>
      <c r="M50" s="66"/>
      <c r="N50" s="66"/>
      <c r="O50" s="60"/>
      <c r="P50" s="60"/>
      <c r="Q50" s="60" t="s">
        <v>640</v>
      </c>
      <c r="R50" s="60" t="s">
        <v>2052</v>
      </c>
      <c r="S50" s="60" t="s">
        <v>638</v>
      </c>
      <c r="T50" s="73" t="s">
        <v>62</v>
      </c>
      <c r="U50" s="60" t="s">
        <v>536</v>
      </c>
      <c r="V50" s="60" t="s">
        <v>537</v>
      </c>
      <c r="W50" s="73" t="s">
        <v>63</v>
      </c>
      <c r="X50" s="67" t="s">
        <v>94</v>
      </c>
      <c r="Y50" s="60"/>
      <c r="Z50" s="60"/>
      <c r="AA50" s="60" t="s">
        <v>621</v>
      </c>
      <c r="AB50" s="60" t="s">
        <v>2040</v>
      </c>
      <c r="AC50" s="60" t="s">
        <v>622</v>
      </c>
      <c r="AD50" s="62" t="s">
        <v>63</v>
      </c>
      <c r="AE50" s="60" t="s">
        <v>72</v>
      </c>
      <c r="AF50" s="60"/>
      <c r="AG50" s="60"/>
      <c r="AH50" s="60"/>
      <c r="AI50" s="62">
        <v>387282000</v>
      </c>
      <c r="AJ50" s="60" t="s">
        <v>641</v>
      </c>
      <c r="AK50" s="60" t="s">
        <v>62</v>
      </c>
    </row>
    <row r="51" spans="1:37" s="61" customFormat="1" ht="17.100000000000001" customHeight="1">
      <c r="A51" s="512"/>
      <c r="B51" s="60" t="s">
        <v>2838</v>
      </c>
      <c r="C51" s="64" t="s">
        <v>642</v>
      </c>
      <c r="D51" s="62" t="s">
        <v>643</v>
      </c>
      <c r="E51" s="60" t="s">
        <v>24</v>
      </c>
      <c r="F51" s="62" t="s">
        <v>42</v>
      </c>
      <c r="G51" s="72"/>
      <c r="H51" s="72"/>
      <c r="I51" s="62"/>
      <c r="J51" s="62"/>
      <c r="K51" s="65"/>
      <c r="L51" s="66"/>
      <c r="M51" s="66"/>
      <c r="N51" s="66"/>
      <c r="O51" s="60"/>
      <c r="P51" s="60"/>
      <c r="Q51" s="60" t="s">
        <v>644</v>
      </c>
      <c r="R51" s="60" t="s">
        <v>2053</v>
      </c>
      <c r="S51" s="60" t="s">
        <v>642</v>
      </c>
      <c r="T51" s="73" t="s">
        <v>62</v>
      </c>
      <c r="U51" s="60" t="s">
        <v>536</v>
      </c>
      <c r="V51" s="60" t="s">
        <v>537</v>
      </c>
      <c r="W51" s="73" t="s">
        <v>63</v>
      </c>
      <c r="X51" s="67" t="s">
        <v>94</v>
      </c>
      <c r="Y51" s="60"/>
      <c r="Z51" s="60"/>
      <c r="AA51" s="60" t="s">
        <v>621</v>
      </c>
      <c r="AB51" s="60" t="s">
        <v>2040</v>
      </c>
      <c r="AC51" s="60" t="s">
        <v>622</v>
      </c>
      <c r="AD51" s="62" t="s">
        <v>63</v>
      </c>
      <c r="AE51" s="60" t="s">
        <v>72</v>
      </c>
      <c r="AF51" s="60"/>
      <c r="AG51" s="60"/>
      <c r="AH51" s="60"/>
      <c r="AI51" s="62">
        <v>2537003</v>
      </c>
      <c r="AJ51" s="60" t="s">
        <v>2054</v>
      </c>
      <c r="AK51" s="60" t="s">
        <v>63</v>
      </c>
    </row>
    <row r="52" spans="1:37" s="61" customFormat="1" ht="21" customHeight="1">
      <c r="A52" s="512"/>
      <c r="B52" s="60" t="s">
        <v>2839</v>
      </c>
      <c r="C52" s="64" t="s">
        <v>645</v>
      </c>
      <c r="D52" s="62" t="s">
        <v>646</v>
      </c>
      <c r="E52" s="60" t="s">
        <v>24</v>
      </c>
      <c r="F52" s="62" t="s">
        <v>42</v>
      </c>
      <c r="G52" s="72"/>
      <c r="H52" s="72"/>
      <c r="I52" s="62"/>
      <c r="J52" s="62"/>
      <c r="K52" s="65"/>
      <c r="L52" s="66"/>
      <c r="M52" s="66"/>
      <c r="N52" s="66"/>
      <c r="O52" s="60"/>
      <c r="P52" s="60"/>
      <c r="Q52" s="60" t="s">
        <v>647</v>
      </c>
      <c r="R52" s="60" t="s">
        <v>2055</v>
      </c>
      <c r="S52" s="60" t="s">
        <v>645</v>
      </c>
      <c r="T52" s="73" t="s">
        <v>62</v>
      </c>
      <c r="U52" s="60" t="s">
        <v>536</v>
      </c>
      <c r="V52" s="60" t="s">
        <v>537</v>
      </c>
      <c r="W52" s="73" t="s">
        <v>63</v>
      </c>
      <c r="X52" s="67" t="s">
        <v>94</v>
      </c>
      <c r="Y52" s="60"/>
      <c r="Z52" s="60"/>
      <c r="AA52" s="60" t="s">
        <v>621</v>
      </c>
      <c r="AB52" s="60" t="s">
        <v>2040</v>
      </c>
      <c r="AC52" s="60" t="s">
        <v>622</v>
      </c>
      <c r="AD52" s="62" t="s">
        <v>63</v>
      </c>
      <c r="AE52" s="60" t="s">
        <v>72</v>
      </c>
      <c r="AF52" s="60"/>
      <c r="AG52" s="60"/>
      <c r="AH52" s="60"/>
      <c r="AI52" s="62">
        <v>387129004</v>
      </c>
      <c r="AJ52" s="60" t="s">
        <v>2056</v>
      </c>
      <c r="AK52" s="60" t="s">
        <v>62</v>
      </c>
    </row>
    <row r="53" spans="1:37" s="61" customFormat="1" ht="18" customHeight="1">
      <c r="A53" s="512"/>
      <c r="B53" s="60" t="s">
        <v>2840</v>
      </c>
      <c r="C53" s="64" t="s">
        <v>532</v>
      </c>
      <c r="D53" s="62" t="s">
        <v>648</v>
      </c>
      <c r="E53" s="60" t="s">
        <v>24</v>
      </c>
      <c r="F53" s="62" t="s">
        <v>42</v>
      </c>
      <c r="G53" s="72"/>
      <c r="H53" s="72"/>
      <c r="I53" s="62"/>
      <c r="J53" s="62"/>
      <c r="K53" s="65"/>
      <c r="L53" s="66"/>
      <c r="M53" s="66"/>
      <c r="N53" s="66"/>
      <c r="O53" s="60"/>
      <c r="P53" s="60"/>
      <c r="Q53" s="2" t="s">
        <v>533</v>
      </c>
      <c r="R53" s="2" t="s">
        <v>2057</v>
      </c>
      <c r="S53" s="2" t="s">
        <v>532</v>
      </c>
      <c r="T53" s="73" t="s">
        <v>62</v>
      </c>
      <c r="U53" s="60" t="s">
        <v>536</v>
      </c>
      <c r="V53" s="60" t="s">
        <v>537</v>
      </c>
      <c r="W53" s="73" t="s">
        <v>63</v>
      </c>
      <c r="X53" s="67" t="s">
        <v>94</v>
      </c>
      <c r="Y53" s="60"/>
      <c r="Z53" s="60"/>
      <c r="AA53" s="60" t="s">
        <v>621</v>
      </c>
      <c r="AB53" s="60" t="s">
        <v>2040</v>
      </c>
      <c r="AC53" s="60" t="s">
        <v>622</v>
      </c>
      <c r="AD53" s="62" t="s">
        <v>63</v>
      </c>
      <c r="AE53" s="60" t="s">
        <v>72</v>
      </c>
      <c r="AF53" s="60"/>
      <c r="AG53" s="60"/>
      <c r="AH53" s="60"/>
      <c r="AI53" s="62">
        <v>714097004</v>
      </c>
      <c r="AJ53" s="60" t="s">
        <v>534</v>
      </c>
      <c r="AK53" s="60" t="s">
        <v>62</v>
      </c>
    </row>
    <row r="54" spans="1:37" s="61" customFormat="1" ht="18.600000000000001" customHeight="1">
      <c r="A54" s="512"/>
      <c r="B54" s="60" t="s">
        <v>2841</v>
      </c>
      <c r="C54" s="64" t="s">
        <v>528</v>
      </c>
      <c r="D54" s="62" t="s">
        <v>649</v>
      </c>
      <c r="E54" s="60" t="s">
        <v>24</v>
      </c>
      <c r="F54" s="62" t="s">
        <v>42</v>
      </c>
      <c r="G54" s="72"/>
      <c r="H54" s="72"/>
      <c r="I54" s="62"/>
      <c r="J54" s="62"/>
      <c r="K54" s="65"/>
      <c r="L54" s="66"/>
      <c r="M54" s="66"/>
      <c r="N54" s="66"/>
      <c r="O54" s="60"/>
      <c r="P54" s="60"/>
      <c r="Q54" s="2" t="s">
        <v>529</v>
      </c>
      <c r="R54" s="2" t="s">
        <v>2058</v>
      </c>
      <c r="S54" s="2" t="s">
        <v>528</v>
      </c>
      <c r="T54" s="73" t="s">
        <v>62</v>
      </c>
      <c r="U54" s="60" t="s">
        <v>536</v>
      </c>
      <c r="V54" s="60" t="s">
        <v>537</v>
      </c>
      <c r="W54" s="73" t="s">
        <v>63</v>
      </c>
      <c r="X54" s="67" t="s">
        <v>94</v>
      </c>
      <c r="Y54" s="60"/>
      <c r="Z54" s="60"/>
      <c r="AA54" s="60" t="s">
        <v>621</v>
      </c>
      <c r="AB54" s="60" t="s">
        <v>2040</v>
      </c>
      <c r="AC54" s="60" t="s">
        <v>622</v>
      </c>
      <c r="AD54" s="62" t="s">
        <v>63</v>
      </c>
      <c r="AE54" s="60" t="s">
        <v>72</v>
      </c>
      <c r="AF54" s="60"/>
      <c r="AG54" s="60"/>
      <c r="AH54" s="60"/>
      <c r="AI54" s="62">
        <v>387076005</v>
      </c>
      <c r="AJ54" s="60" t="s">
        <v>530</v>
      </c>
      <c r="AK54" s="60" t="s">
        <v>62</v>
      </c>
    </row>
    <row r="55" spans="1:37" s="61" customFormat="1" ht="30" customHeight="1">
      <c r="A55" s="512"/>
      <c r="B55" s="60" t="s">
        <v>2842</v>
      </c>
      <c r="C55" s="64" t="s">
        <v>650</v>
      </c>
      <c r="D55" s="62" t="s">
        <v>651</v>
      </c>
      <c r="E55" s="60" t="s">
        <v>24</v>
      </c>
      <c r="F55" s="62" t="s">
        <v>42</v>
      </c>
      <c r="G55" s="72"/>
      <c r="H55" s="72"/>
      <c r="I55" s="62"/>
      <c r="J55" s="62"/>
      <c r="K55" s="71" t="s">
        <v>1452</v>
      </c>
      <c r="L55" s="66"/>
      <c r="M55" s="66"/>
      <c r="N55" s="66"/>
      <c r="O55" s="60"/>
      <c r="P55" s="60"/>
      <c r="Q55" s="60" t="s">
        <v>652</v>
      </c>
      <c r="R55" s="60" t="s">
        <v>2059</v>
      </c>
      <c r="S55" s="60" t="s">
        <v>653</v>
      </c>
      <c r="T55" s="73" t="s">
        <v>62</v>
      </c>
      <c r="U55" s="60" t="s">
        <v>654</v>
      </c>
      <c r="V55" s="60" t="s">
        <v>655</v>
      </c>
      <c r="W55" s="73" t="s">
        <v>63</v>
      </c>
      <c r="X55" s="67" t="s">
        <v>94</v>
      </c>
      <c r="Y55" s="60"/>
      <c r="Z55" s="60"/>
      <c r="AA55" s="60" t="s">
        <v>636</v>
      </c>
      <c r="AB55" s="60" t="s">
        <v>2046</v>
      </c>
      <c r="AC55" s="60" t="s">
        <v>637</v>
      </c>
      <c r="AD55" s="62" t="s">
        <v>63</v>
      </c>
      <c r="AE55" s="60" t="s">
        <v>72</v>
      </c>
      <c r="AF55" s="60"/>
      <c r="AG55" s="60"/>
      <c r="AH55" s="60"/>
      <c r="AI55" s="62">
        <v>323964004</v>
      </c>
      <c r="AJ55" s="60" t="s">
        <v>2060</v>
      </c>
      <c r="AK55" s="60" t="s">
        <v>62</v>
      </c>
    </row>
    <row r="56" spans="1:37" s="61" customFormat="1" ht="19.5" customHeight="1">
      <c r="A56" s="512"/>
      <c r="B56" s="60" t="s">
        <v>2843</v>
      </c>
      <c r="C56" s="64" t="s">
        <v>656</v>
      </c>
      <c r="D56" s="62" t="s">
        <v>657</v>
      </c>
      <c r="E56" s="60" t="s">
        <v>24</v>
      </c>
      <c r="F56" s="62" t="s">
        <v>42</v>
      </c>
      <c r="G56" s="72"/>
      <c r="H56" s="72"/>
      <c r="I56" s="62"/>
      <c r="J56" s="62"/>
      <c r="K56" s="84"/>
      <c r="L56" s="66"/>
      <c r="M56" s="66"/>
      <c r="N56" s="66"/>
      <c r="O56" s="60"/>
      <c r="P56" s="60"/>
      <c r="Q56" s="60" t="s">
        <v>658</v>
      </c>
      <c r="R56" s="60" t="s">
        <v>2061</v>
      </c>
      <c r="S56" s="60" t="s">
        <v>656</v>
      </c>
      <c r="T56" s="73" t="s">
        <v>62</v>
      </c>
      <c r="U56" s="60" t="s">
        <v>536</v>
      </c>
      <c r="V56" s="60" t="s">
        <v>537</v>
      </c>
      <c r="W56" s="73" t="s">
        <v>63</v>
      </c>
      <c r="X56" s="67" t="s">
        <v>94</v>
      </c>
      <c r="Y56" s="60"/>
      <c r="Z56" s="60"/>
      <c r="AA56" s="60" t="s">
        <v>636</v>
      </c>
      <c r="AB56" s="60" t="s">
        <v>2046</v>
      </c>
      <c r="AC56" s="60" t="s">
        <v>637</v>
      </c>
      <c r="AD56" s="62" t="s">
        <v>63</v>
      </c>
      <c r="AE56" s="60" t="s">
        <v>72</v>
      </c>
      <c r="AF56" s="60"/>
      <c r="AG56" s="60"/>
      <c r="AH56" s="60"/>
      <c r="AI56" s="62">
        <v>387540000</v>
      </c>
      <c r="AJ56" s="60" t="s">
        <v>659</v>
      </c>
      <c r="AK56" s="60" t="s">
        <v>62</v>
      </c>
    </row>
    <row r="57" spans="1:37" s="61" customFormat="1" ht="27" customHeight="1">
      <c r="A57" s="512"/>
      <c r="B57" s="60" t="s">
        <v>2844</v>
      </c>
      <c r="C57" s="64" t="s">
        <v>525</v>
      </c>
      <c r="D57" s="62" t="s">
        <v>660</v>
      </c>
      <c r="E57" s="60" t="s">
        <v>24</v>
      </c>
      <c r="F57" s="62" t="s">
        <v>42</v>
      </c>
      <c r="G57" s="72"/>
      <c r="H57" s="72"/>
      <c r="I57" s="62"/>
      <c r="J57" s="62"/>
      <c r="K57" s="71" t="s">
        <v>1453</v>
      </c>
      <c r="L57" s="66"/>
      <c r="M57" s="66"/>
      <c r="N57" s="66"/>
      <c r="O57" s="60"/>
      <c r="P57" s="60"/>
      <c r="Q57" s="2" t="s">
        <v>526</v>
      </c>
      <c r="R57" s="2" t="s">
        <v>2062</v>
      </c>
      <c r="S57" s="2" t="s">
        <v>525</v>
      </c>
      <c r="T57" s="73" t="s">
        <v>62</v>
      </c>
      <c r="U57" s="60" t="s">
        <v>538</v>
      </c>
      <c r="V57" s="60" t="s">
        <v>539</v>
      </c>
      <c r="W57" s="73" t="s">
        <v>63</v>
      </c>
      <c r="X57" s="67" t="s">
        <v>94</v>
      </c>
      <c r="Y57" s="60"/>
      <c r="Z57" s="60"/>
      <c r="AA57" s="60" t="s">
        <v>636</v>
      </c>
      <c r="AB57" s="60" t="s">
        <v>2046</v>
      </c>
      <c r="AC57" s="60" t="s">
        <v>637</v>
      </c>
      <c r="AD57" s="62" t="s">
        <v>63</v>
      </c>
      <c r="AE57" s="60" t="s">
        <v>72</v>
      </c>
      <c r="AF57" s="60"/>
      <c r="AG57" s="60"/>
      <c r="AH57" s="60"/>
      <c r="AI57" s="62">
        <v>387266001</v>
      </c>
      <c r="AJ57" s="60" t="s">
        <v>527</v>
      </c>
      <c r="AK57" s="60" t="s">
        <v>62</v>
      </c>
    </row>
    <row r="58" spans="1:37" s="61" customFormat="1" ht="21" customHeight="1">
      <c r="A58" s="512"/>
      <c r="B58" s="60" t="s">
        <v>2845</v>
      </c>
      <c r="C58" s="64" t="s">
        <v>661</v>
      </c>
      <c r="D58" s="62" t="s">
        <v>662</v>
      </c>
      <c r="E58" s="60" t="s">
        <v>24</v>
      </c>
      <c r="F58" s="62" t="s">
        <v>42</v>
      </c>
      <c r="G58" s="72"/>
      <c r="H58" s="72"/>
      <c r="I58" s="62"/>
      <c r="J58" s="62"/>
      <c r="K58" s="65"/>
      <c r="L58" s="66"/>
      <c r="M58" s="66"/>
      <c r="N58" s="66"/>
      <c r="O58" s="60"/>
      <c r="P58" s="60"/>
      <c r="Q58" s="60" t="s">
        <v>663</v>
      </c>
      <c r="R58" s="60" t="s">
        <v>2063</v>
      </c>
      <c r="S58" s="60" t="s">
        <v>661</v>
      </c>
      <c r="T58" s="73" t="s">
        <v>62</v>
      </c>
      <c r="U58" s="60" t="s">
        <v>538</v>
      </c>
      <c r="V58" s="60" t="s">
        <v>539</v>
      </c>
      <c r="W58" s="73" t="s">
        <v>63</v>
      </c>
      <c r="X58" s="67" t="s">
        <v>94</v>
      </c>
      <c r="Y58" s="60"/>
      <c r="Z58" s="60"/>
      <c r="AA58" s="60" t="s">
        <v>664</v>
      </c>
      <c r="AB58" s="60" t="s">
        <v>2064</v>
      </c>
      <c r="AC58" s="60" t="s">
        <v>665</v>
      </c>
      <c r="AD58" s="62" t="s">
        <v>63</v>
      </c>
      <c r="AE58" s="60" t="s">
        <v>72</v>
      </c>
      <c r="AF58" s="60"/>
      <c r="AG58" s="60"/>
      <c r="AH58" s="60"/>
      <c r="AI58" s="62">
        <v>387223008</v>
      </c>
      <c r="AJ58" s="60" t="s">
        <v>666</v>
      </c>
      <c r="AK58" s="60" t="s">
        <v>62</v>
      </c>
    </row>
    <row r="59" spans="1:37" s="61" customFormat="1" ht="21" customHeight="1">
      <c r="A59" s="512"/>
      <c r="B59" s="60" t="s">
        <v>2846</v>
      </c>
      <c r="C59" s="64" t="s">
        <v>667</v>
      </c>
      <c r="D59" s="62" t="s">
        <v>668</v>
      </c>
      <c r="E59" s="60" t="s">
        <v>24</v>
      </c>
      <c r="F59" s="62" t="s">
        <v>42</v>
      </c>
      <c r="G59" s="72"/>
      <c r="H59" s="72"/>
      <c r="I59" s="62"/>
      <c r="J59" s="62"/>
      <c r="K59" s="65"/>
      <c r="L59" s="66"/>
      <c r="M59" s="66"/>
      <c r="N59" s="66"/>
      <c r="O59" s="60"/>
      <c r="P59" s="60"/>
      <c r="Q59" s="60" t="s">
        <v>669</v>
      </c>
      <c r="R59" s="60" t="s">
        <v>2065</v>
      </c>
      <c r="S59" s="60" t="s">
        <v>667</v>
      </c>
      <c r="T59" s="73" t="s">
        <v>62</v>
      </c>
      <c r="U59" s="60" t="s">
        <v>536</v>
      </c>
      <c r="V59" s="60" t="s">
        <v>537</v>
      </c>
      <c r="W59" s="73" t="s">
        <v>63</v>
      </c>
      <c r="X59" s="67" t="s">
        <v>94</v>
      </c>
      <c r="Y59" s="60"/>
      <c r="Z59" s="60"/>
      <c r="AA59" s="60" t="s">
        <v>621</v>
      </c>
      <c r="AB59" s="60" t="s">
        <v>2040</v>
      </c>
      <c r="AC59" s="60" t="s">
        <v>622</v>
      </c>
      <c r="AD59" s="62" t="s">
        <v>63</v>
      </c>
      <c r="AE59" s="60" t="s">
        <v>72</v>
      </c>
      <c r="AF59" s="60"/>
      <c r="AG59" s="60"/>
      <c r="AH59" s="60"/>
      <c r="AI59" s="62">
        <v>32800009</v>
      </c>
      <c r="AJ59" s="60" t="s">
        <v>670</v>
      </c>
      <c r="AK59" s="60" t="s">
        <v>62</v>
      </c>
    </row>
    <row r="60" spans="1:37" s="61" customFormat="1" ht="31.5" customHeight="1">
      <c r="A60" s="512"/>
      <c r="B60" s="60" t="s">
        <v>2847</v>
      </c>
      <c r="C60" s="64" t="s">
        <v>671</v>
      </c>
      <c r="D60" s="62" t="s">
        <v>672</v>
      </c>
      <c r="E60" s="60" t="s">
        <v>24</v>
      </c>
      <c r="F60" s="62" t="s">
        <v>42</v>
      </c>
      <c r="G60" s="72"/>
      <c r="H60" s="72"/>
      <c r="I60" s="62"/>
      <c r="J60" s="62"/>
      <c r="K60" s="65"/>
      <c r="L60" s="66"/>
      <c r="M60" s="66"/>
      <c r="N60" s="66"/>
      <c r="O60" s="60"/>
      <c r="P60" s="60"/>
      <c r="Q60" s="60" t="s">
        <v>673</v>
      </c>
      <c r="R60" s="60" t="s">
        <v>2066</v>
      </c>
      <c r="S60" s="60" t="s">
        <v>2067</v>
      </c>
      <c r="T60" s="73" t="s">
        <v>62</v>
      </c>
      <c r="U60" s="60" t="s">
        <v>536</v>
      </c>
      <c r="V60" s="60" t="s">
        <v>537</v>
      </c>
      <c r="W60" s="73" t="s">
        <v>63</v>
      </c>
      <c r="X60" s="67" t="s">
        <v>94</v>
      </c>
      <c r="Y60" s="60"/>
      <c r="Z60" s="60"/>
      <c r="AA60" s="60" t="s">
        <v>621</v>
      </c>
      <c r="AB60" s="60" t="s">
        <v>2040</v>
      </c>
      <c r="AC60" s="60" t="s">
        <v>622</v>
      </c>
      <c r="AD60" s="62" t="s">
        <v>63</v>
      </c>
      <c r="AE60" s="60" t="s">
        <v>72</v>
      </c>
      <c r="AF60" s="60"/>
      <c r="AG60" s="60"/>
      <c r="AH60" s="60"/>
      <c r="AI60" s="62">
        <v>2537003</v>
      </c>
      <c r="AJ60" s="60" t="s">
        <v>2054</v>
      </c>
      <c r="AK60" s="60" t="s">
        <v>63</v>
      </c>
    </row>
    <row r="61" spans="1:37" s="61" customFormat="1" ht="27.6" customHeight="1">
      <c r="A61" s="512"/>
      <c r="B61" s="60" t="s">
        <v>2848</v>
      </c>
      <c r="C61" s="64" t="s">
        <v>1984</v>
      </c>
      <c r="D61" s="62" t="s">
        <v>1985</v>
      </c>
      <c r="E61" s="60" t="s">
        <v>24</v>
      </c>
      <c r="F61" s="62" t="s">
        <v>42</v>
      </c>
      <c r="G61" s="72"/>
      <c r="H61" s="72"/>
      <c r="I61" s="62"/>
      <c r="J61" s="62"/>
      <c r="K61" s="65"/>
      <c r="L61" s="66"/>
      <c r="M61" s="66"/>
      <c r="N61" s="66"/>
      <c r="O61" s="60"/>
      <c r="P61" s="60"/>
      <c r="Q61" s="60" t="s">
        <v>674</v>
      </c>
      <c r="R61" s="60" t="s">
        <v>2068</v>
      </c>
      <c r="S61" s="60" t="s">
        <v>675</v>
      </c>
      <c r="T61" s="73" t="s">
        <v>62</v>
      </c>
      <c r="U61" s="60" t="s">
        <v>536</v>
      </c>
      <c r="V61" s="60" t="s">
        <v>537</v>
      </c>
      <c r="W61" s="73" t="s">
        <v>63</v>
      </c>
      <c r="X61" s="67" t="s">
        <v>94</v>
      </c>
      <c r="Y61" s="60"/>
      <c r="Z61" s="60"/>
      <c r="AA61" s="60" t="s">
        <v>621</v>
      </c>
      <c r="AB61" s="60" t="s">
        <v>2040</v>
      </c>
      <c r="AC61" s="60" t="s">
        <v>622</v>
      </c>
      <c r="AD61" s="62" t="s">
        <v>63</v>
      </c>
      <c r="AE61" s="60" t="s">
        <v>72</v>
      </c>
      <c r="AF61" s="60"/>
      <c r="AG61" s="60"/>
      <c r="AH61" s="60"/>
      <c r="AI61" s="62">
        <v>255666002</v>
      </c>
      <c r="AJ61" s="60" t="s">
        <v>2069</v>
      </c>
      <c r="AK61" s="60" t="s">
        <v>62</v>
      </c>
    </row>
    <row r="62" spans="1:37" s="61" customFormat="1" ht="41.4">
      <c r="A62" s="512"/>
      <c r="B62" s="60" t="s">
        <v>2849</v>
      </c>
      <c r="C62" s="64" t="s">
        <v>2521</v>
      </c>
      <c r="D62" s="62" t="s">
        <v>2520</v>
      </c>
      <c r="E62" s="60" t="s">
        <v>24</v>
      </c>
      <c r="F62" s="62" t="s">
        <v>42</v>
      </c>
      <c r="G62" s="72"/>
      <c r="H62" s="72"/>
      <c r="I62" s="62"/>
      <c r="J62" s="62"/>
      <c r="K62" s="65"/>
      <c r="L62" s="66"/>
      <c r="M62" s="66"/>
      <c r="N62" s="66"/>
      <c r="O62" s="60"/>
      <c r="P62" s="60"/>
      <c r="Q62" s="60" t="s">
        <v>676</v>
      </c>
      <c r="R62" s="60" t="s">
        <v>2070</v>
      </c>
      <c r="S62" s="60" t="s">
        <v>677</v>
      </c>
      <c r="T62" s="73" t="s">
        <v>62</v>
      </c>
      <c r="U62" s="60" t="s">
        <v>654</v>
      </c>
      <c r="V62" s="60" t="s">
        <v>655</v>
      </c>
      <c r="W62" s="73" t="s">
        <v>63</v>
      </c>
      <c r="X62" s="67" t="s">
        <v>94</v>
      </c>
      <c r="Y62" s="60"/>
      <c r="Z62" s="60"/>
      <c r="AA62" s="60" t="s">
        <v>621</v>
      </c>
      <c r="AB62" s="60" t="s">
        <v>2040</v>
      </c>
      <c r="AC62" s="60" t="s">
        <v>622</v>
      </c>
      <c r="AD62" s="62" t="s">
        <v>63</v>
      </c>
      <c r="AE62" s="60" t="s">
        <v>72</v>
      </c>
      <c r="AF62" s="60"/>
      <c r="AG62" s="60"/>
      <c r="AH62" s="60"/>
      <c r="AI62" s="62">
        <v>395939008</v>
      </c>
      <c r="AJ62" s="60" t="s">
        <v>678</v>
      </c>
      <c r="AK62" s="60" t="s">
        <v>62</v>
      </c>
    </row>
    <row r="63" spans="1:37" s="61" customFormat="1" ht="18" customHeight="1">
      <c r="A63" s="512"/>
      <c r="B63" s="60" t="s">
        <v>2850</v>
      </c>
      <c r="C63" s="64" t="s">
        <v>679</v>
      </c>
      <c r="D63" s="62" t="s">
        <v>680</v>
      </c>
      <c r="E63" s="60" t="s">
        <v>24</v>
      </c>
      <c r="F63" s="62" t="s">
        <v>42</v>
      </c>
      <c r="G63" s="72"/>
      <c r="H63" s="72"/>
      <c r="I63" s="62"/>
      <c r="J63" s="62"/>
      <c r="K63" s="65"/>
      <c r="L63" s="66"/>
      <c r="M63" s="66"/>
      <c r="N63" s="66"/>
      <c r="O63" s="60"/>
      <c r="P63" s="60"/>
      <c r="Q63" s="60" t="s">
        <v>681</v>
      </c>
      <c r="R63" s="60" t="s">
        <v>2071</v>
      </c>
      <c r="S63" s="60" t="s">
        <v>682</v>
      </c>
      <c r="T63" s="73" t="s">
        <v>62</v>
      </c>
      <c r="U63" s="60" t="s">
        <v>536</v>
      </c>
      <c r="V63" s="60" t="s">
        <v>537</v>
      </c>
      <c r="W63" s="73" t="s">
        <v>63</v>
      </c>
      <c r="X63" s="67" t="s">
        <v>94</v>
      </c>
      <c r="Y63" s="60"/>
      <c r="Z63" s="60"/>
      <c r="AA63" s="60" t="s">
        <v>621</v>
      </c>
      <c r="AB63" s="60" t="s">
        <v>2040</v>
      </c>
      <c r="AC63" s="60" t="s">
        <v>622</v>
      </c>
      <c r="AD63" s="62" t="s">
        <v>63</v>
      </c>
      <c r="AE63" s="60" t="s">
        <v>72</v>
      </c>
      <c r="AF63" s="60"/>
      <c r="AG63" s="60"/>
      <c r="AH63" s="60"/>
      <c r="AI63" s="62">
        <v>789316005</v>
      </c>
      <c r="AJ63" s="60" t="s">
        <v>535</v>
      </c>
      <c r="AK63" s="60" t="s">
        <v>62</v>
      </c>
    </row>
    <row r="64" spans="1:37" s="61" customFormat="1" ht="38.1" customHeight="1">
      <c r="A64" s="81" t="s">
        <v>2026</v>
      </c>
      <c r="B64" s="55" t="s">
        <v>2851</v>
      </c>
      <c r="C64" s="252" t="s">
        <v>952</v>
      </c>
      <c r="D64" s="252" t="s">
        <v>1988</v>
      </c>
      <c r="E64" s="54" t="s">
        <v>20</v>
      </c>
      <c r="F64" s="54" t="s">
        <v>41</v>
      </c>
      <c r="G64" s="54" t="s">
        <v>953</v>
      </c>
      <c r="H64" s="54"/>
      <c r="I64" s="54"/>
      <c r="J64" s="247"/>
      <c r="K64" s="247"/>
      <c r="L64" s="58" t="s">
        <v>56</v>
      </c>
      <c r="M64" s="103" t="s">
        <v>2582</v>
      </c>
      <c r="N64" s="103"/>
      <c r="O64" s="248" t="s">
        <v>3221</v>
      </c>
      <c r="P64" s="248"/>
      <c r="Q64" s="83"/>
      <c r="R64" s="83"/>
      <c r="S64" s="83"/>
      <c r="T64" s="83"/>
      <c r="U64" s="83"/>
      <c r="V64" s="83"/>
      <c r="W64" s="83"/>
      <c r="X64" s="83"/>
      <c r="Y64" s="83"/>
      <c r="Z64" s="83"/>
      <c r="AA64" s="83"/>
      <c r="AB64" s="83"/>
      <c r="AC64" s="83"/>
      <c r="AD64" s="81"/>
      <c r="AE64" s="83"/>
      <c r="AF64" s="83"/>
      <c r="AG64" s="83"/>
      <c r="AH64" s="83"/>
      <c r="AI64" s="96"/>
      <c r="AJ64" s="96"/>
      <c r="AK64" s="419"/>
    </row>
    <row r="65" spans="1:44" s="61" customFormat="1" ht="96.6">
      <c r="A65" s="513"/>
      <c r="B65" s="65" t="s">
        <v>2852</v>
      </c>
      <c r="C65" s="64" t="s">
        <v>954</v>
      </c>
      <c r="D65" s="66" t="s">
        <v>3143</v>
      </c>
      <c r="E65" s="109" t="s">
        <v>24</v>
      </c>
      <c r="F65" s="72" t="s">
        <v>42</v>
      </c>
      <c r="G65" s="110"/>
      <c r="H65" s="110"/>
      <c r="I65" s="110"/>
      <c r="J65" s="109"/>
      <c r="K65" s="3" t="s">
        <v>1990</v>
      </c>
      <c r="L65" s="1"/>
      <c r="M65" s="66"/>
      <c r="N65" s="66"/>
      <c r="P65" s="66"/>
      <c r="Q65" s="60" t="s">
        <v>68</v>
      </c>
      <c r="R65" s="67"/>
      <c r="S65" s="68"/>
      <c r="T65" s="69"/>
      <c r="U65" s="60" t="s">
        <v>69</v>
      </c>
      <c r="V65" s="67"/>
      <c r="W65" s="69"/>
      <c r="X65" s="67" t="s">
        <v>2072</v>
      </c>
      <c r="Y65" s="77"/>
      <c r="Z65" s="69"/>
      <c r="AA65" s="60" t="s">
        <v>71</v>
      </c>
      <c r="AB65" s="68"/>
      <c r="AC65" s="67"/>
      <c r="AD65" s="69"/>
      <c r="AE65" s="60" t="s">
        <v>72</v>
      </c>
      <c r="AF65" s="117"/>
      <c r="AG65" s="67"/>
      <c r="AH65" s="66"/>
      <c r="AI65" s="62">
        <v>260402009</v>
      </c>
      <c r="AJ65" s="62" t="s">
        <v>2073</v>
      </c>
      <c r="AK65" s="219" t="s">
        <v>61</v>
      </c>
    </row>
    <row r="66" spans="1:44" s="61" customFormat="1" ht="41.55" customHeight="1">
      <c r="A66" s="513"/>
      <c r="B66" s="65" t="s">
        <v>2853</v>
      </c>
      <c r="C66" s="64" t="s">
        <v>955</v>
      </c>
      <c r="D66" s="66" t="s">
        <v>1989</v>
      </c>
      <c r="E66" s="109" t="s">
        <v>24</v>
      </c>
      <c r="F66" s="72" t="s">
        <v>42</v>
      </c>
      <c r="G66" s="110"/>
      <c r="H66" s="110"/>
      <c r="I66" s="110"/>
      <c r="J66" s="109"/>
      <c r="K66" s="3" t="s">
        <v>1991</v>
      </c>
      <c r="L66" s="1"/>
      <c r="M66" s="66"/>
      <c r="N66" s="66"/>
      <c r="P66" s="66"/>
      <c r="Q66" s="60" t="s">
        <v>68</v>
      </c>
      <c r="R66" s="67"/>
      <c r="S66" s="68"/>
      <c r="T66" s="69"/>
      <c r="U66" s="60" t="s">
        <v>69</v>
      </c>
      <c r="V66" s="67"/>
      <c r="W66" s="69"/>
      <c r="X66" s="67" t="s">
        <v>2072</v>
      </c>
      <c r="Y66" s="77"/>
      <c r="Z66" s="69"/>
      <c r="AA66" s="60" t="s">
        <v>71</v>
      </c>
      <c r="AB66" s="68"/>
      <c r="AC66" s="67"/>
      <c r="AD66" s="69"/>
      <c r="AE66" s="60" t="s">
        <v>72</v>
      </c>
      <c r="AF66" s="117"/>
      <c r="AG66" s="67"/>
      <c r="AH66" s="66"/>
      <c r="AI66" s="219">
        <v>260384008</v>
      </c>
      <c r="AJ66" s="219" t="s">
        <v>2074</v>
      </c>
      <c r="AK66" s="219" t="s">
        <v>61</v>
      </c>
    </row>
    <row r="67" spans="1:44" s="61" customFormat="1" ht="27.6">
      <c r="A67" s="412" t="s">
        <v>2027</v>
      </c>
      <c r="B67" s="62" t="s">
        <v>2854</v>
      </c>
      <c r="C67" s="66" t="s">
        <v>2522</v>
      </c>
      <c r="D67" s="62" t="s">
        <v>2524</v>
      </c>
      <c r="E67" s="72"/>
      <c r="F67" s="72" t="s">
        <v>25</v>
      </c>
      <c r="G67" s="72" t="s">
        <v>103</v>
      </c>
      <c r="H67" s="72"/>
      <c r="I67" s="66"/>
      <c r="J67" s="66"/>
      <c r="K67" s="66"/>
      <c r="L67" s="66" t="s">
        <v>52</v>
      </c>
      <c r="M67" s="66"/>
      <c r="N67" s="66"/>
      <c r="O67" s="60"/>
      <c r="P67" s="60"/>
      <c r="Q67" s="60" t="s">
        <v>68</v>
      </c>
      <c r="R67" s="60"/>
      <c r="S67" s="60"/>
      <c r="T67" s="73"/>
      <c r="U67" s="60" t="s">
        <v>69</v>
      </c>
      <c r="V67" s="60"/>
      <c r="W67" s="187"/>
      <c r="X67" s="60" t="s">
        <v>683</v>
      </c>
      <c r="Y67" s="60" t="s">
        <v>684</v>
      </c>
      <c r="Z67" s="73" t="s">
        <v>62</v>
      </c>
      <c r="AA67" s="60" t="s">
        <v>71</v>
      </c>
      <c r="AB67" s="60"/>
      <c r="AC67" s="60"/>
      <c r="AD67" s="62"/>
      <c r="AE67" s="60" t="s">
        <v>72</v>
      </c>
      <c r="AF67" s="60"/>
      <c r="AG67" s="60"/>
      <c r="AH67" s="60"/>
      <c r="AI67" s="62">
        <v>385645004</v>
      </c>
      <c r="AJ67" s="60" t="s">
        <v>685</v>
      </c>
      <c r="AK67" s="60" t="s">
        <v>61</v>
      </c>
    </row>
    <row r="68" spans="1:44" s="61" customFormat="1" ht="55.5" customHeight="1">
      <c r="A68" s="180" t="s">
        <v>3163</v>
      </c>
      <c r="B68" s="62" t="s">
        <v>2855</v>
      </c>
      <c r="C68" s="66" t="s">
        <v>2523</v>
      </c>
      <c r="D68" s="62" t="s">
        <v>686</v>
      </c>
      <c r="E68" s="72"/>
      <c r="F68" s="72" t="s">
        <v>25</v>
      </c>
      <c r="G68" s="72" t="s">
        <v>103</v>
      </c>
      <c r="H68" s="72"/>
      <c r="I68" s="66"/>
      <c r="J68" s="66"/>
      <c r="K68" s="66"/>
      <c r="L68" s="66" t="s">
        <v>56</v>
      </c>
      <c r="M68" s="66" t="s">
        <v>2550</v>
      </c>
      <c r="N68" s="66"/>
      <c r="O68" s="60" t="s">
        <v>3152</v>
      </c>
      <c r="P68" s="60"/>
      <c r="Q68" s="60" t="s">
        <v>2075</v>
      </c>
      <c r="R68" s="60"/>
      <c r="S68" s="60"/>
      <c r="T68" s="73"/>
      <c r="U68" s="60" t="s">
        <v>69</v>
      </c>
      <c r="V68" s="60"/>
      <c r="W68" s="187"/>
      <c r="X68" s="60" t="s">
        <v>687</v>
      </c>
      <c r="Y68" s="67" t="s">
        <v>2076</v>
      </c>
      <c r="Z68" s="73" t="s">
        <v>61</v>
      </c>
      <c r="AA68" s="60" t="s">
        <v>71</v>
      </c>
      <c r="AB68" s="60"/>
      <c r="AC68" s="60"/>
      <c r="AD68" s="62"/>
      <c r="AE68" s="60" t="s">
        <v>72</v>
      </c>
      <c r="AF68" s="60"/>
      <c r="AG68" s="60"/>
      <c r="AH68" s="60"/>
      <c r="AI68" s="62">
        <v>413946009</v>
      </c>
      <c r="AJ68" s="60" t="s">
        <v>688</v>
      </c>
      <c r="AK68" s="60" t="s">
        <v>61</v>
      </c>
    </row>
    <row r="69" spans="1:44" s="61" customFormat="1" ht="80.55" customHeight="1">
      <c r="A69" s="180" t="s">
        <v>3163</v>
      </c>
      <c r="B69" s="62" t="s">
        <v>2856</v>
      </c>
      <c r="C69" s="66" t="s">
        <v>2525</v>
      </c>
      <c r="D69" s="66" t="s">
        <v>1995</v>
      </c>
      <c r="E69" s="72"/>
      <c r="F69" s="66" t="s">
        <v>28</v>
      </c>
      <c r="G69" s="72"/>
      <c r="H69" s="72"/>
      <c r="I69" s="66"/>
      <c r="J69" s="66"/>
      <c r="K69" s="66"/>
      <c r="L69" s="66" t="s">
        <v>56</v>
      </c>
      <c r="M69" s="66" t="s">
        <v>2551</v>
      </c>
      <c r="N69" s="66"/>
      <c r="O69" s="66" t="s">
        <v>3147</v>
      </c>
      <c r="P69" s="66" t="s">
        <v>1992</v>
      </c>
      <c r="Q69" s="60" t="s">
        <v>68</v>
      </c>
      <c r="R69" s="67"/>
      <c r="S69" s="76"/>
      <c r="T69" s="73"/>
      <c r="U69" s="60" t="s">
        <v>69</v>
      </c>
      <c r="V69" s="76"/>
      <c r="W69" s="77"/>
      <c r="X69" s="77" t="s">
        <v>687</v>
      </c>
      <c r="Y69" s="67" t="s">
        <v>2076</v>
      </c>
      <c r="Z69" s="68" t="s">
        <v>62</v>
      </c>
      <c r="AA69" s="67" t="s">
        <v>71</v>
      </c>
      <c r="AB69" s="77"/>
      <c r="AC69" s="77"/>
      <c r="AD69" s="78"/>
      <c r="AE69" s="77" t="s">
        <v>72</v>
      </c>
      <c r="AF69" s="77"/>
      <c r="AG69" s="77"/>
      <c r="AH69" s="77"/>
      <c r="AI69" s="62">
        <v>413946009</v>
      </c>
      <c r="AJ69" s="60" t="s">
        <v>688</v>
      </c>
      <c r="AK69" s="60" t="s">
        <v>63</v>
      </c>
    </row>
    <row r="70" spans="1:44" s="61" customFormat="1" ht="55.2">
      <c r="A70" s="180" t="s">
        <v>3163</v>
      </c>
      <c r="B70" s="62" t="s">
        <v>2857</v>
      </c>
      <c r="C70" s="66" t="s">
        <v>689</v>
      </c>
      <c r="D70" s="66" t="s">
        <v>1994</v>
      </c>
      <c r="E70" s="66"/>
      <c r="F70" s="66" t="s">
        <v>36</v>
      </c>
      <c r="G70" s="66"/>
      <c r="H70" s="66"/>
      <c r="I70" s="66" t="s">
        <v>48</v>
      </c>
      <c r="J70" s="66"/>
      <c r="K70" s="66" t="s">
        <v>1993</v>
      </c>
      <c r="L70" s="66" t="s">
        <v>56</v>
      </c>
      <c r="M70" s="66" t="s">
        <v>2552</v>
      </c>
      <c r="N70" s="66"/>
      <c r="O70" s="72"/>
      <c r="P70" s="66" t="s">
        <v>2555</v>
      </c>
      <c r="Q70" s="67" t="s">
        <v>68</v>
      </c>
      <c r="R70" s="67"/>
      <c r="S70" s="68"/>
      <c r="T70" s="73"/>
      <c r="U70" s="60" t="s">
        <v>69</v>
      </c>
      <c r="V70" s="68"/>
      <c r="W70" s="69"/>
      <c r="X70" s="151" t="s">
        <v>94</v>
      </c>
      <c r="Y70" s="67"/>
      <c r="Z70" s="69"/>
      <c r="AA70" s="67" t="s">
        <v>71</v>
      </c>
      <c r="AB70" s="68"/>
      <c r="AC70" s="67"/>
      <c r="AD70" s="69"/>
      <c r="AE70" s="67" t="s">
        <v>72</v>
      </c>
      <c r="AF70" s="67"/>
      <c r="AG70" s="67"/>
      <c r="AH70" s="66"/>
      <c r="AI70" s="62">
        <v>258706009</v>
      </c>
      <c r="AJ70" s="60" t="s">
        <v>1833</v>
      </c>
      <c r="AK70" s="60" t="s">
        <v>63</v>
      </c>
    </row>
    <row r="71" spans="1:44" s="61" customFormat="1" ht="41.4">
      <c r="A71" s="180" t="s">
        <v>3163</v>
      </c>
      <c r="B71" s="63" t="s">
        <v>3130</v>
      </c>
      <c r="C71" s="66" t="s">
        <v>695</v>
      </c>
      <c r="D71" s="119" t="s">
        <v>2091</v>
      </c>
      <c r="E71" s="499" t="s">
        <v>1711</v>
      </c>
      <c r="F71" s="499"/>
      <c r="G71" s="499"/>
      <c r="H71" s="499"/>
      <c r="I71" s="499"/>
      <c r="J71" s="499"/>
      <c r="K71" s="499"/>
      <c r="L71" s="66" t="s">
        <v>56</v>
      </c>
      <c r="M71" s="63" t="s">
        <v>2553</v>
      </c>
      <c r="N71" s="499" t="s">
        <v>1711</v>
      </c>
      <c r="O71" s="499"/>
      <c r="P71" s="499"/>
      <c r="Q71" s="499"/>
      <c r="R71" s="499"/>
      <c r="S71" s="499"/>
      <c r="T71" s="499"/>
      <c r="U71" s="499"/>
      <c r="V71" s="499"/>
      <c r="W71" s="499"/>
      <c r="X71" s="499"/>
      <c r="Y71" s="499"/>
      <c r="Z71" s="499"/>
      <c r="AA71" s="499"/>
      <c r="AB71" s="499"/>
      <c r="AC71" s="499"/>
      <c r="AD71" s="499"/>
      <c r="AE71" s="499"/>
      <c r="AF71" s="499"/>
      <c r="AG71" s="499"/>
      <c r="AH71" s="499"/>
      <c r="AI71" s="499"/>
      <c r="AJ71" s="499"/>
      <c r="AK71" s="499"/>
    </row>
    <row r="72" spans="1:44" s="201" customFormat="1" ht="110.4">
      <c r="A72" s="180" t="s">
        <v>3163</v>
      </c>
      <c r="B72" s="62" t="s">
        <v>2858</v>
      </c>
      <c r="C72" s="66" t="s">
        <v>1996</v>
      </c>
      <c r="D72" s="66" t="s">
        <v>1997</v>
      </c>
      <c r="E72" s="72"/>
      <c r="F72" s="72" t="s">
        <v>28</v>
      </c>
      <c r="G72" s="72"/>
      <c r="H72" s="72"/>
      <c r="I72" s="72"/>
      <c r="J72" s="137"/>
      <c r="K72" s="72"/>
      <c r="L72" s="72" t="s">
        <v>56</v>
      </c>
      <c r="M72" s="66" t="s">
        <v>2554</v>
      </c>
      <c r="N72" s="190"/>
      <c r="O72" s="205"/>
      <c r="P72" s="66" t="s">
        <v>853</v>
      </c>
      <c r="Q72" s="67" t="s">
        <v>68</v>
      </c>
      <c r="R72" s="67"/>
      <c r="S72" s="76"/>
      <c r="T72" s="67"/>
      <c r="U72" s="60" t="s">
        <v>69</v>
      </c>
      <c r="V72" s="77"/>
      <c r="W72" s="77"/>
      <c r="X72" s="77" t="s">
        <v>854</v>
      </c>
      <c r="Y72" s="67" t="s">
        <v>851</v>
      </c>
      <c r="Z72" s="68" t="s">
        <v>62</v>
      </c>
      <c r="AA72" s="67" t="s">
        <v>71</v>
      </c>
      <c r="AB72" s="68"/>
      <c r="AC72" s="67"/>
      <c r="AD72" s="69"/>
      <c r="AE72" s="67" t="s">
        <v>72</v>
      </c>
      <c r="AF72" s="77"/>
      <c r="AG72" s="77"/>
      <c r="AH72" s="77"/>
      <c r="AI72" s="62">
        <v>413947000</v>
      </c>
      <c r="AJ72" s="60" t="s">
        <v>2077</v>
      </c>
      <c r="AK72" s="60" t="s">
        <v>61</v>
      </c>
    </row>
    <row r="73" spans="1:44" s="273" customFormat="1" ht="71.099999999999994" customHeight="1">
      <c r="A73" s="253" t="s">
        <v>2028</v>
      </c>
      <c r="B73" s="55" t="s">
        <v>2859</v>
      </c>
      <c r="C73" s="103" t="s">
        <v>696</v>
      </c>
      <c r="D73" s="249" t="s">
        <v>2092</v>
      </c>
      <c r="E73" s="58" t="s">
        <v>20</v>
      </c>
      <c r="F73" s="58" t="s">
        <v>41</v>
      </c>
      <c r="G73" s="58" t="s">
        <v>2559</v>
      </c>
      <c r="H73" s="58"/>
      <c r="I73" s="58"/>
      <c r="J73" s="58"/>
      <c r="K73" s="58"/>
      <c r="L73" s="58" t="s">
        <v>54</v>
      </c>
      <c r="M73" s="55"/>
      <c r="N73" s="55"/>
      <c r="O73" s="58"/>
      <c r="P73" s="58"/>
      <c r="Q73" s="56"/>
      <c r="R73" s="56"/>
      <c r="S73" s="56"/>
      <c r="T73" s="59"/>
      <c r="U73" s="57"/>
      <c r="V73" s="57"/>
      <c r="W73" s="59"/>
      <c r="X73" s="57"/>
      <c r="Y73" s="57"/>
      <c r="Z73" s="59"/>
      <c r="AA73" s="56"/>
      <c r="AB73" s="58"/>
      <c r="AC73" s="56"/>
      <c r="AD73" s="59"/>
      <c r="AE73" s="56"/>
      <c r="AF73" s="56"/>
      <c r="AG73" s="56"/>
      <c r="AH73" s="56"/>
      <c r="AI73" s="96"/>
      <c r="AJ73" s="96"/>
      <c r="AK73" s="417"/>
    </row>
    <row r="74" spans="1:44" s="222" customFormat="1" ht="61.5" customHeight="1">
      <c r="A74" s="514"/>
      <c r="B74" s="84" t="s">
        <v>2860</v>
      </c>
      <c r="C74" s="175" t="s">
        <v>2560</v>
      </c>
      <c r="D74" s="87" t="s">
        <v>1998</v>
      </c>
      <c r="E74" s="89" t="s">
        <v>443</v>
      </c>
      <c r="F74" s="89" t="s">
        <v>42</v>
      </c>
      <c r="G74" s="66"/>
      <c r="H74" s="66"/>
      <c r="I74" s="71"/>
      <c r="J74" s="63"/>
      <c r="K74" s="74"/>
      <c r="L74" s="74"/>
      <c r="M74" s="63"/>
      <c r="N74" s="63"/>
      <c r="O74" s="63"/>
      <c r="P74" s="89"/>
      <c r="Q74" s="63" t="s">
        <v>697</v>
      </c>
      <c r="R74" s="63" t="s">
        <v>2078</v>
      </c>
      <c r="S74" s="63" t="s">
        <v>698</v>
      </c>
      <c r="T74" s="91" t="s">
        <v>61</v>
      </c>
      <c r="U74" s="90" t="s">
        <v>2079</v>
      </c>
      <c r="V74" s="90"/>
      <c r="W74" s="91"/>
      <c r="X74" s="7" t="s">
        <v>699</v>
      </c>
      <c r="Y74" s="63" t="s">
        <v>2080</v>
      </c>
      <c r="Z74" s="91" t="s">
        <v>61</v>
      </c>
      <c r="AA74" s="90" t="s">
        <v>700</v>
      </c>
      <c r="AB74" s="63" t="s">
        <v>304</v>
      </c>
      <c r="AC74" s="90" t="s">
        <v>305</v>
      </c>
      <c r="AD74" s="91" t="s">
        <v>61</v>
      </c>
      <c r="AE74" s="63" t="s">
        <v>72</v>
      </c>
      <c r="AF74" s="63"/>
      <c r="AG74" s="63"/>
      <c r="AH74" s="63"/>
      <c r="AI74" s="217">
        <v>119334006</v>
      </c>
      <c r="AJ74" s="152" t="s">
        <v>444</v>
      </c>
      <c r="AK74" s="63" t="s">
        <v>61</v>
      </c>
      <c r="AL74" s="63"/>
      <c r="AM74" s="63"/>
      <c r="AN74" s="63"/>
      <c r="AO74" s="63"/>
      <c r="AP74" s="63"/>
      <c r="AQ74" s="63"/>
      <c r="AR74" s="63"/>
    </row>
    <row r="75" spans="1:44" s="222" customFormat="1" ht="30.6" customHeight="1">
      <c r="A75" s="514"/>
      <c r="B75" s="84" t="s">
        <v>2861</v>
      </c>
      <c r="C75" s="88" t="s">
        <v>701</v>
      </c>
      <c r="D75" s="87" t="s">
        <v>1421</v>
      </c>
      <c r="E75" s="89" t="s">
        <v>443</v>
      </c>
      <c r="F75" s="89" t="s">
        <v>42</v>
      </c>
      <c r="G75" s="66"/>
      <c r="H75" s="66"/>
      <c r="I75" s="71"/>
      <c r="J75" s="63"/>
      <c r="K75" s="74"/>
      <c r="L75" s="74"/>
      <c r="M75" s="63"/>
      <c r="N75" s="63"/>
      <c r="O75" s="63"/>
      <c r="P75" s="89"/>
      <c r="Q75" s="63" t="s">
        <v>697</v>
      </c>
      <c r="R75" s="63" t="s">
        <v>2078</v>
      </c>
      <c r="S75" s="63" t="s">
        <v>698</v>
      </c>
      <c r="T75" s="91" t="s">
        <v>61</v>
      </c>
      <c r="U75" s="90" t="s">
        <v>69</v>
      </c>
      <c r="V75" s="90"/>
      <c r="W75" s="91"/>
      <c r="X75" s="151" t="s">
        <v>94</v>
      </c>
      <c r="Y75" s="63"/>
      <c r="Z75" s="91"/>
      <c r="AA75" s="90" t="s">
        <v>700</v>
      </c>
      <c r="AB75" s="63" t="s">
        <v>304</v>
      </c>
      <c r="AC75" s="90" t="s">
        <v>305</v>
      </c>
      <c r="AD75" s="91" t="s">
        <v>61</v>
      </c>
      <c r="AE75" s="63" t="s">
        <v>72</v>
      </c>
      <c r="AF75" s="63"/>
      <c r="AG75" s="63"/>
      <c r="AH75" s="63"/>
      <c r="AI75" s="217">
        <v>104184002</v>
      </c>
      <c r="AJ75" s="152" t="s">
        <v>1840</v>
      </c>
      <c r="AK75" s="63" t="s">
        <v>63</v>
      </c>
      <c r="AL75" s="63"/>
      <c r="AM75" s="63"/>
      <c r="AN75" s="63"/>
      <c r="AO75" s="63"/>
      <c r="AP75" s="63"/>
      <c r="AQ75" s="63"/>
      <c r="AR75" s="63"/>
    </row>
    <row r="76" spans="1:44" s="222" customFormat="1" ht="28.5" customHeight="1">
      <c r="A76" s="514"/>
      <c r="B76" s="84" t="s">
        <v>2862</v>
      </c>
      <c r="C76" s="88" t="s">
        <v>702</v>
      </c>
      <c r="D76" s="62" t="s">
        <v>1420</v>
      </c>
      <c r="E76" s="89" t="s">
        <v>443</v>
      </c>
      <c r="F76" s="89" t="s">
        <v>42</v>
      </c>
      <c r="G76" s="66"/>
      <c r="H76" s="66"/>
      <c r="I76" s="71"/>
      <c r="J76" s="63"/>
      <c r="K76" s="74"/>
      <c r="L76" s="74"/>
      <c r="M76" s="63"/>
      <c r="N76" s="63"/>
      <c r="O76" s="63"/>
      <c r="P76" s="89"/>
      <c r="Q76" s="63" t="s">
        <v>703</v>
      </c>
      <c r="R76" s="63" t="s">
        <v>2081</v>
      </c>
      <c r="S76" s="63" t="s">
        <v>704</v>
      </c>
      <c r="T76" s="91" t="s">
        <v>61</v>
      </c>
      <c r="U76" s="90" t="s">
        <v>705</v>
      </c>
      <c r="V76" s="90" t="s">
        <v>706</v>
      </c>
      <c r="W76" s="91" t="s">
        <v>61</v>
      </c>
      <c r="X76" s="7" t="s">
        <v>707</v>
      </c>
      <c r="Y76" s="342" t="s">
        <v>708</v>
      </c>
      <c r="Z76" s="91" t="s">
        <v>62</v>
      </c>
      <c r="AA76" s="90" t="s">
        <v>709</v>
      </c>
      <c r="AB76" s="63" t="s">
        <v>2082</v>
      </c>
      <c r="AC76" s="90" t="s">
        <v>710</v>
      </c>
      <c r="AD76" s="91" t="s">
        <v>61</v>
      </c>
      <c r="AE76" s="63" t="s">
        <v>72</v>
      </c>
      <c r="AF76" s="63"/>
      <c r="AG76" s="63"/>
      <c r="AH76" s="63"/>
      <c r="AI76" s="152">
        <v>5880005</v>
      </c>
      <c r="AJ76" s="152" t="s">
        <v>711</v>
      </c>
      <c r="AK76" s="63" t="s">
        <v>62</v>
      </c>
      <c r="AL76" s="63"/>
      <c r="AM76" s="63"/>
      <c r="AN76" s="63"/>
      <c r="AO76" s="63"/>
      <c r="AP76" s="63"/>
      <c r="AQ76" s="63"/>
      <c r="AR76" s="63"/>
    </row>
    <row r="77" spans="1:44" s="222" customFormat="1" ht="35.1" customHeight="1">
      <c r="A77" s="514"/>
      <c r="B77" s="84" t="s">
        <v>2863</v>
      </c>
      <c r="C77" s="88" t="s">
        <v>712</v>
      </c>
      <c r="D77" s="62" t="s">
        <v>2548</v>
      </c>
      <c r="E77" s="89" t="s">
        <v>443</v>
      </c>
      <c r="F77" s="89" t="s">
        <v>42</v>
      </c>
      <c r="G77" s="66"/>
      <c r="H77" s="66"/>
      <c r="I77" s="71"/>
      <c r="J77" s="63"/>
      <c r="K77" s="74"/>
      <c r="L77" s="74"/>
      <c r="M77" s="63"/>
      <c r="N77" s="63"/>
      <c r="O77" s="63"/>
      <c r="P77" s="89"/>
      <c r="Q77" s="63" t="s">
        <v>713</v>
      </c>
      <c r="R77" s="63" t="s">
        <v>2083</v>
      </c>
      <c r="S77" s="63" t="s">
        <v>714</v>
      </c>
      <c r="T77" s="91" t="s">
        <v>61</v>
      </c>
      <c r="U77" s="90" t="s">
        <v>715</v>
      </c>
      <c r="V77" s="90" t="s">
        <v>2084</v>
      </c>
      <c r="W77" s="91" t="s">
        <v>61</v>
      </c>
      <c r="X77" s="152" t="s">
        <v>716</v>
      </c>
      <c r="Y77" s="63" t="s">
        <v>2085</v>
      </c>
      <c r="Z77" s="91" t="s">
        <v>62</v>
      </c>
      <c r="AA77" s="90" t="s">
        <v>717</v>
      </c>
      <c r="AB77" s="63" t="s">
        <v>290</v>
      </c>
      <c r="AC77" s="90" t="s">
        <v>718</v>
      </c>
      <c r="AD77" s="91" t="s">
        <v>62</v>
      </c>
      <c r="AE77" s="63" t="s">
        <v>72</v>
      </c>
      <c r="AF77" s="63"/>
      <c r="AG77" s="63"/>
      <c r="AH77" s="63"/>
      <c r="AI77" s="152">
        <v>399208008</v>
      </c>
      <c r="AJ77" s="152" t="s">
        <v>719</v>
      </c>
      <c r="AK77" s="87" t="s">
        <v>62</v>
      </c>
      <c r="AL77" s="63"/>
      <c r="AM77" s="63"/>
      <c r="AN77" s="63"/>
      <c r="AO77" s="63"/>
      <c r="AP77" s="63"/>
      <c r="AQ77" s="63"/>
      <c r="AR77" s="63"/>
    </row>
    <row r="78" spans="1:44" s="94" customFormat="1" ht="27.6" customHeight="1">
      <c r="A78" s="106" t="s">
        <v>2029</v>
      </c>
      <c r="B78" s="188" t="s">
        <v>2956</v>
      </c>
      <c r="C78" s="308" t="s">
        <v>1485</v>
      </c>
      <c r="D78" s="308" t="s">
        <v>1583</v>
      </c>
      <c r="E78" s="499" t="s">
        <v>1711</v>
      </c>
      <c r="F78" s="499"/>
      <c r="G78" s="499"/>
      <c r="H78" s="499"/>
      <c r="I78" s="499"/>
      <c r="J78" s="499"/>
      <c r="K78" s="499"/>
      <c r="L78" s="499"/>
      <c r="M78" s="499"/>
      <c r="N78" s="499"/>
      <c r="O78" s="499"/>
      <c r="P78" s="499"/>
      <c r="Q78" s="499"/>
      <c r="R78" s="499"/>
      <c r="S78" s="499"/>
      <c r="T78" s="499"/>
      <c r="U78" s="499"/>
      <c r="V78" s="499"/>
      <c r="W78" s="499"/>
      <c r="X78" s="499"/>
      <c r="Y78" s="499"/>
      <c r="Z78" s="499"/>
      <c r="AA78" s="499"/>
      <c r="AB78" s="499"/>
      <c r="AC78" s="499"/>
      <c r="AD78" s="499"/>
      <c r="AE78" s="499"/>
      <c r="AF78" s="499"/>
      <c r="AG78" s="499"/>
      <c r="AH78" s="499"/>
      <c r="AI78" s="499"/>
      <c r="AJ78" s="499"/>
      <c r="AK78" s="499"/>
    </row>
    <row r="79" spans="1:44" s="94" customFormat="1" ht="41.4">
      <c r="A79" s="106" t="s">
        <v>2029</v>
      </c>
      <c r="B79" s="188" t="s">
        <v>2957</v>
      </c>
      <c r="C79" s="308" t="s">
        <v>1593</v>
      </c>
      <c r="D79" s="308" t="s">
        <v>1594</v>
      </c>
      <c r="E79" s="499" t="s">
        <v>1711</v>
      </c>
      <c r="F79" s="499"/>
      <c r="G79" s="499"/>
      <c r="H79" s="499"/>
      <c r="I79" s="499"/>
      <c r="J79" s="499"/>
      <c r="K79" s="499"/>
      <c r="L79" s="499"/>
      <c r="M79" s="499"/>
      <c r="N79" s="499"/>
      <c r="O79" s="499"/>
      <c r="P79" s="499"/>
      <c r="Q79" s="499"/>
      <c r="R79" s="499"/>
      <c r="S79" s="499"/>
      <c r="T79" s="499"/>
      <c r="U79" s="499"/>
      <c r="V79" s="499"/>
      <c r="W79" s="499"/>
      <c r="X79" s="499"/>
      <c r="Y79" s="499"/>
      <c r="Z79" s="499"/>
      <c r="AA79" s="499"/>
      <c r="AB79" s="499"/>
      <c r="AC79" s="499"/>
      <c r="AD79" s="499"/>
      <c r="AE79" s="499"/>
      <c r="AF79" s="499"/>
      <c r="AG79" s="499"/>
      <c r="AH79" s="499"/>
      <c r="AI79" s="499"/>
      <c r="AJ79" s="499"/>
      <c r="AK79" s="499"/>
    </row>
    <row r="80" spans="1:44" s="94" customFormat="1" ht="19.05" customHeight="1">
      <c r="A80" s="106" t="s">
        <v>2029</v>
      </c>
      <c r="B80" s="188" t="s">
        <v>2958</v>
      </c>
      <c r="C80" s="308" t="s">
        <v>1486</v>
      </c>
      <c r="D80" s="308" t="s">
        <v>250</v>
      </c>
      <c r="E80" s="499" t="s">
        <v>1711</v>
      </c>
      <c r="F80" s="499"/>
      <c r="G80" s="499"/>
      <c r="H80" s="499"/>
      <c r="I80" s="499"/>
      <c r="J80" s="499"/>
      <c r="K80" s="499"/>
      <c r="L80" s="72" t="s">
        <v>52</v>
      </c>
      <c r="M80" s="499" t="s">
        <v>1711</v>
      </c>
      <c r="N80" s="499"/>
      <c r="O80" s="499"/>
      <c r="P80" s="499"/>
      <c r="Q80" s="499"/>
      <c r="R80" s="499"/>
      <c r="S80" s="499"/>
      <c r="T80" s="499"/>
      <c r="U80" s="499"/>
      <c r="V80" s="499"/>
      <c r="W80" s="499"/>
      <c r="X80" s="499"/>
      <c r="Y80" s="499"/>
      <c r="Z80" s="499"/>
      <c r="AA80" s="499"/>
      <c r="AB80" s="499"/>
      <c r="AC80" s="499"/>
      <c r="AD80" s="499"/>
      <c r="AE80" s="499"/>
      <c r="AF80" s="499"/>
      <c r="AG80" s="499"/>
      <c r="AH80" s="499"/>
      <c r="AI80" s="499"/>
      <c r="AJ80" s="499"/>
      <c r="AK80" s="499"/>
    </row>
    <row r="81" spans="1:44" s="94" customFormat="1" ht="27.6" customHeight="1">
      <c r="A81" s="106" t="s">
        <v>2029</v>
      </c>
      <c r="B81" s="188" t="s">
        <v>2959</v>
      </c>
      <c r="C81" s="308" t="s">
        <v>1595</v>
      </c>
      <c r="D81" s="308" t="s">
        <v>1584</v>
      </c>
      <c r="E81" s="499" t="s">
        <v>1711</v>
      </c>
      <c r="F81" s="499"/>
      <c r="G81" s="499"/>
      <c r="H81" s="499"/>
      <c r="I81" s="499"/>
      <c r="J81" s="499"/>
      <c r="K81" s="499"/>
      <c r="L81" s="499"/>
      <c r="M81" s="499"/>
      <c r="N81" s="499"/>
      <c r="O81" s="499"/>
      <c r="P81" s="499"/>
      <c r="Q81" s="499"/>
      <c r="R81" s="499"/>
      <c r="S81" s="499"/>
      <c r="T81" s="499"/>
      <c r="U81" s="499"/>
      <c r="V81" s="499"/>
      <c r="W81" s="499"/>
      <c r="X81" s="499"/>
      <c r="Y81" s="499"/>
      <c r="Z81" s="499"/>
      <c r="AA81" s="499"/>
      <c r="AB81" s="499"/>
      <c r="AC81" s="499"/>
      <c r="AD81" s="499"/>
      <c r="AE81" s="499"/>
      <c r="AF81" s="499"/>
      <c r="AG81" s="499"/>
      <c r="AH81" s="499"/>
      <c r="AI81" s="499"/>
      <c r="AJ81" s="499"/>
      <c r="AK81" s="499"/>
    </row>
    <row r="82" spans="1:44" s="94" customFormat="1" ht="29.25" customHeight="1">
      <c r="A82" s="106" t="s">
        <v>2029</v>
      </c>
      <c r="B82" s="188" t="s">
        <v>2960</v>
      </c>
      <c r="C82" s="308" t="s">
        <v>1585</v>
      </c>
      <c r="D82" s="308" t="s">
        <v>1586</v>
      </c>
      <c r="E82" s="499" t="s">
        <v>1711</v>
      </c>
      <c r="F82" s="499"/>
      <c r="G82" s="499"/>
      <c r="H82" s="499"/>
      <c r="I82" s="499"/>
      <c r="J82" s="499"/>
      <c r="K82" s="499"/>
      <c r="L82" s="499"/>
      <c r="M82" s="499"/>
      <c r="N82" s="499"/>
      <c r="O82" s="499"/>
      <c r="P82" s="499"/>
      <c r="Q82" s="499"/>
      <c r="R82" s="499"/>
      <c r="S82" s="499"/>
      <c r="T82" s="499"/>
      <c r="U82" s="499"/>
      <c r="V82" s="499"/>
      <c r="W82" s="499"/>
      <c r="X82" s="499"/>
      <c r="Y82" s="499"/>
      <c r="Z82" s="499"/>
      <c r="AA82" s="499"/>
      <c r="AB82" s="499"/>
      <c r="AC82" s="499"/>
      <c r="AD82" s="499"/>
      <c r="AE82" s="499"/>
      <c r="AF82" s="499"/>
      <c r="AG82" s="499"/>
      <c r="AH82" s="499"/>
      <c r="AI82" s="499"/>
      <c r="AJ82" s="499"/>
      <c r="AK82" s="499"/>
    </row>
    <row r="83" spans="1:44" s="94" customFormat="1" ht="41.4">
      <c r="A83" s="106" t="s">
        <v>2029</v>
      </c>
      <c r="B83" s="188" t="s">
        <v>2961</v>
      </c>
      <c r="C83" s="118" t="s">
        <v>1596</v>
      </c>
      <c r="D83" s="118" t="s">
        <v>1597</v>
      </c>
      <c r="E83" s="499" t="s">
        <v>1711</v>
      </c>
      <c r="F83" s="499"/>
      <c r="G83" s="499"/>
      <c r="H83" s="499"/>
      <c r="I83" s="499"/>
      <c r="J83" s="499"/>
      <c r="K83" s="499"/>
      <c r="L83" s="499"/>
      <c r="M83" s="499"/>
      <c r="N83" s="499"/>
      <c r="O83" s="499"/>
      <c r="P83" s="499"/>
      <c r="Q83" s="499"/>
      <c r="R83" s="499"/>
      <c r="S83" s="499"/>
      <c r="T83" s="499"/>
      <c r="U83" s="499"/>
      <c r="V83" s="499"/>
      <c r="W83" s="499"/>
      <c r="X83" s="499"/>
      <c r="Y83" s="499"/>
      <c r="Z83" s="499"/>
      <c r="AA83" s="499"/>
      <c r="AB83" s="499"/>
      <c r="AC83" s="499"/>
      <c r="AD83" s="499"/>
      <c r="AE83" s="499"/>
      <c r="AF83" s="499"/>
      <c r="AG83" s="499"/>
      <c r="AH83" s="499"/>
      <c r="AI83" s="499"/>
      <c r="AJ83" s="499"/>
      <c r="AK83" s="499"/>
    </row>
    <row r="84" spans="1:44" s="94" customFormat="1" ht="24" customHeight="1">
      <c r="A84" s="106" t="s">
        <v>2029</v>
      </c>
      <c r="B84" s="188" t="s">
        <v>2962</v>
      </c>
      <c r="C84" s="308" t="s">
        <v>1587</v>
      </c>
      <c r="D84" s="308" t="s">
        <v>1588</v>
      </c>
      <c r="E84" s="499" t="s">
        <v>1711</v>
      </c>
      <c r="F84" s="499"/>
      <c r="G84" s="499"/>
      <c r="H84" s="499"/>
      <c r="I84" s="499"/>
      <c r="J84" s="499"/>
      <c r="K84" s="499"/>
      <c r="L84" s="499"/>
      <c r="M84" s="499"/>
      <c r="N84" s="499"/>
      <c r="O84" s="499"/>
      <c r="P84" s="499"/>
      <c r="Q84" s="499"/>
      <c r="R84" s="499"/>
      <c r="S84" s="499"/>
      <c r="T84" s="499"/>
      <c r="U84" s="499"/>
      <c r="V84" s="499"/>
      <c r="W84" s="499"/>
      <c r="X84" s="499"/>
      <c r="Y84" s="499"/>
      <c r="Z84" s="499"/>
      <c r="AA84" s="499"/>
      <c r="AB84" s="499"/>
      <c r="AC84" s="499"/>
      <c r="AD84" s="499"/>
      <c r="AE84" s="499"/>
      <c r="AF84" s="499"/>
      <c r="AG84" s="499"/>
      <c r="AH84" s="499"/>
      <c r="AI84" s="499"/>
      <c r="AJ84" s="499"/>
      <c r="AK84" s="499"/>
    </row>
    <row r="85" spans="1:44" s="94" customFormat="1" ht="29.25" customHeight="1">
      <c r="A85" s="106" t="s">
        <v>2029</v>
      </c>
      <c r="B85" s="188" t="s">
        <v>2963</v>
      </c>
      <c r="C85" s="308" t="s">
        <v>1410</v>
      </c>
      <c r="D85" s="373" t="s">
        <v>1582</v>
      </c>
      <c r="E85" s="499" t="s">
        <v>1711</v>
      </c>
      <c r="F85" s="499"/>
      <c r="G85" s="499"/>
      <c r="H85" s="499"/>
      <c r="I85" s="499"/>
      <c r="J85" s="499"/>
      <c r="K85" s="499"/>
      <c r="L85" s="499"/>
      <c r="M85" s="499"/>
      <c r="N85" s="499"/>
      <c r="O85" s="499"/>
      <c r="P85" s="499"/>
      <c r="Q85" s="499"/>
      <c r="R85" s="499"/>
      <c r="S85" s="499"/>
      <c r="T85" s="499"/>
      <c r="U85" s="499"/>
      <c r="V85" s="499"/>
      <c r="W85" s="499"/>
      <c r="X85" s="499"/>
      <c r="Y85" s="499"/>
      <c r="Z85" s="499"/>
      <c r="AA85" s="499"/>
      <c r="AB85" s="499"/>
      <c r="AC85" s="499"/>
      <c r="AD85" s="499"/>
      <c r="AE85" s="499"/>
      <c r="AF85" s="499"/>
      <c r="AG85" s="499"/>
      <c r="AH85" s="499"/>
      <c r="AI85" s="499"/>
      <c r="AJ85" s="499"/>
      <c r="AK85" s="499"/>
    </row>
    <row r="86" spans="1:44" s="285" customFormat="1" ht="23.55" customHeight="1">
      <c r="A86" s="106" t="s">
        <v>2029</v>
      </c>
      <c r="B86" s="188" t="s">
        <v>3012</v>
      </c>
      <c r="C86" s="126" t="s">
        <v>318</v>
      </c>
      <c r="D86" s="126" t="s">
        <v>319</v>
      </c>
      <c r="E86" s="499" t="s">
        <v>1711</v>
      </c>
      <c r="F86" s="499"/>
      <c r="G86" s="499"/>
      <c r="H86" s="499"/>
      <c r="I86" s="499"/>
      <c r="J86" s="499"/>
      <c r="K86" s="499"/>
      <c r="L86" s="499"/>
      <c r="M86" s="499"/>
      <c r="N86" s="499"/>
      <c r="O86" s="499"/>
      <c r="P86" s="499"/>
      <c r="Q86" s="499"/>
      <c r="R86" s="499"/>
      <c r="S86" s="499"/>
      <c r="T86" s="499"/>
      <c r="U86" s="499"/>
      <c r="V86" s="499"/>
      <c r="W86" s="499"/>
      <c r="X86" s="499"/>
      <c r="Y86" s="499"/>
      <c r="Z86" s="499"/>
      <c r="AA86" s="499"/>
      <c r="AB86" s="499"/>
      <c r="AC86" s="499"/>
      <c r="AD86" s="499"/>
      <c r="AE86" s="499"/>
      <c r="AF86" s="499"/>
      <c r="AG86" s="499"/>
      <c r="AH86" s="499"/>
      <c r="AI86" s="499"/>
      <c r="AJ86" s="499"/>
      <c r="AK86" s="499"/>
      <c r="AL86" s="94"/>
      <c r="AM86" s="94"/>
      <c r="AN86" s="94"/>
      <c r="AO86" s="94"/>
      <c r="AP86" s="94"/>
      <c r="AQ86" s="94"/>
      <c r="AR86" s="94"/>
    </row>
    <row r="87" spans="1:44" s="21" customFormat="1" ht="41.4">
      <c r="A87" s="106" t="s">
        <v>2029</v>
      </c>
      <c r="B87" s="63" t="s">
        <v>3023</v>
      </c>
      <c r="C87" s="374" t="s">
        <v>1616</v>
      </c>
      <c r="D87" s="310" t="s">
        <v>1617</v>
      </c>
      <c r="E87" s="499" t="s">
        <v>1711</v>
      </c>
      <c r="F87" s="499"/>
      <c r="G87" s="499"/>
      <c r="H87" s="499"/>
      <c r="I87" s="499"/>
      <c r="J87" s="499"/>
      <c r="K87" s="499"/>
      <c r="L87" s="499"/>
      <c r="M87" s="499"/>
      <c r="N87" s="499"/>
      <c r="O87" s="499"/>
      <c r="P87" s="499"/>
      <c r="Q87" s="499"/>
      <c r="R87" s="499"/>
      <c r="S87" s="499"/>
      <c r="T87" s="499"/>
      <c r="U87" s="499"/>
      <c r="V87" s="499"/>
      <c r="W87" s="499"/>
      <c r="X87" s="499"/>
      <c r="Y87" s="499"/>
      <c r="Z87" s="499"/>
      <c r="AA87" s="499"/>
      <c r="AB87" s="499"/>
      <c r="AC87" s="499"/>
      <c r="AD87" s="499"/>
      <c r="AE87" s="499"/>
      <c r="AF87" s="499"/>
      <c r="AG87" s="499"/>
      <c r="AH87" s="499"/>
      <c r="AI87" s="499"/>
      <c r="AJ87" s="499"/>
      <c r="AK87" s="499"/>
    </row>
    <row r="88" spans="1:44" s="21" customFormat="1" ht="41.4">
      <c r="A88" s="106" t="s">
        <v>2029</v>
      </c>
      <c r="B88" s="188" t="s">
        <v>3026</v>
      </c>
      <c r="C88" s="376" t="s">
        <v>1619</v>
      </c>
      <c r="D88" s="176" t="s">
        <v>1618</v>
      </c>
      <c r="E88" s="499" t="s">
        <v>1711</v>
      </c>
      <c r="F88" s="499"/>
      <c r="G88" s="499"/>
      <c r="H88" s="499"/>
      <c r="I88" s="499"/>
      <c r="J88" s="499"/>
      <c r="K88" s="499"/>
      <c r="L88" s="499"/>
      <c r="M88" s="499"/>
      <c r="N88" s="499"/>
      <c r="O88" s="499"/>
      <c r="P88" s="499"/>
      <c r="Q88" s="499"/>
      <c r="R88" s="499"/>
      <c r="S88" s="499"/>
      <c r="T88" s="499"/>
      <c r="U88" s="499"/>
      <c r="V88" s="499"/>
      <c r="W88" s="499"/>
      <c r="X88" s="499"/>
      <c r="Y88" s="499"/>
      <c r="Z88" s="499"/>
      <c r="AA88" s="499"/>
      <c r="AB88" s="499"/>
      <c r="AC88" s="499"/>
      <c r="AD88" s="499"/>
      <c r="AE88" s="499"/>
      <c r="AF88" s="499"/>
      <c r="AG88" s="499"/>
      <c r="AH88" s="499"/>
      <c r="AI88" s="499"/>
      <c r="AJ88" s="499"/>
      <c r="AK88" s="499"/>
    </row>
    <row r="89" spans="1:44" s="222" customFormat="1" ht="36.6" customHeight="1">
      <c r="A89" s="179" t="s">
        <v>2030</v>
      </c>
      <c r="B89" s="119" t="s">
        <v>3027</v>
      </c>
      <c r="C89" s="66" t="s">
        <v>322</v>
      </c>
      <c r="D89" s="119" t="s">
        <v>1625</v>
      </c>
      <c r="E89" s="499" t="s">
        <v>1711</v>
      </c>
      <c r="F89" s="499"/>
      <c r="G89" s="499"/>
      <c r="H89" s="499"/>
      <c r="I89" s="499"/>
      <c r="J89" s="499"/>
      <c r="K89" s="499"/>
      <c r="L89" s="499"/>
      <c r="M89" s="499"/>
      <c r="N89" s="499"/>
      <c r="O89" s="499"/>
      <c r="P89" s="499"/>
      <c r="Q89" s="499"/>
      <c r="R89" s="499"/>
      <c r="S89" s="499"/>
      <c r="T89" s="499"/>
      <c r="U89" s="499"/>
      <c r="V89" s="499"/>
      <c r="W89" s="499"/>
      <c r="X89" s="499"/>
      <c r="Y89" s="499"/>
      <c r="Z89" s="499"/>
      <c r="AA89" s="499"/>
      <c r="AB89" s="499"/>
      <c r="AC89" s="499"/>
      <c r="AD89" s="499"/>
      <c r="AE89" s="499"/>
      <c r="AF89" s="499"/>
      <c r="AG89" s="499"/>
      <c r="AH89" s="499"/>
      <c r="AI89" s="499"/>
      <c r="AJ89" s="499"/>
      <c r="AK89" s="499"/>
      <c r="AL89" s="63"/>
      <c r="AM89" s="63"/>
      <c r="AN89" s="63"/>
      <c r="AO89" s="63"/>
      <c r="AP89" s="63"/>
      <c r="AQ89" s="63"/>
      <c r="AR89" s="63"/>
    </row>
    <row r="90" spans="1:44" customFormat="1" ht="30" customHeight="1">
      <c r="A90" s="179" t="s">
        <v>2030</v>
      </c>
      <c r="B90" s="87" t="s">
        <v>3028</v>
      </c>
      <c r="C90" s="66" t="s">
        <v>323</v>
      </c>
      <c r="D90" s="87" t="s">
        <v>324</v>
      </c>
      <c r="E90" s="499" t="s">
        <v>1711</v>
      </c>
      <c r="F90" s="499"/>
      <c r="G90" s="499"/>
      <c r="H90" s="499"/>
      <c r="I90" s="499"/>
      <c r="J90" s="499"/>
      <c r="K90" s="499"/>
      <c r="L90" s="499"/>
      <c r="M90" s="499"/>
      <c r="N90" s="499"/>
      <c r="O90" s="499"/>
      <c r="P90" s="499"/>
      <c r="Q90" s="499"/>
      <c r="R90" s="499"/>
      <c r="S90" s="499"/>
      <c r="T90" s="499"/>
      <c r="U90" s="499"/>
      <c r="V90" s="499"/>
      <c r="W90" s="499"/>
      <c r="X90" s="499"/>
      <c r="Y90" s="499"/>
      <c r="Z90" s="499"/>
      <c r="AA90" s="499"/>
      <c r="AB90" s="499"/>
      <c r="AC90" s="499"/>
      <c r="AD90" s="499"/>
      <c r="AE90" s="499"/>
      <c r="AF90" s="499"/>
      <c r="AG90" s="499"/>
      <c r="AH90" s="499"/>
      <c r="AI90" s="499"/>
      <c r="AJ90" s="499"/>
      <c r="AK90" s="499"/>
      <c r="AL90" s="63"/>
      <c r="AM90" s="63"/>
      <c r="AN90" s="63"/>
      <c r="AO90" s="63"/>
      <c r="AP90" s="63"/>
      <c r="AQ90" s="63"/>
      <c r="AR90" s="63"/>
    </row>
    <row r="91" spans="1:44" customFormat="1" ht="30" customHeight="1">
      <c r="A91" s="179" t="s">
        <v>2030</v>
      </c>
      <c r="B91" s="119" t="s">
        <v>3041</v>
      </c>
      <c r="C91" s="66" t="s">
        <v>1627</v>
      </c>
      <c r="D91" s="87" t="s">
        <v>325</v>
      </c>
      <c r="E91" s="499" t="s">
        <v>1711</v>
      </c>
      <c r="F91" s="499"/>
      <c r="G91" s="499"/>
      <c r="H91" s="499"/>
      <c r="I91" s="499"/>
      <c r="J91" s="499"/>
      <c r="K91" s="499"/>
      <c r="L91" s="499"/>
      <c r="M91" s="499"/>
      <c r="N91" s="499"/>
      <c r="O91" s="499"/>
      <c r="P91" s="499"/>
      <c r="Q91" s="499"/>
      <c r="R91" s="499"/>
      <c r="S91" s="499"/>
      <c r="T91" s="499"/>
      <c r="U91" s="499"/>
      <c r="V91" s="499"/>
      <c r="W91" s="499"/>
      <c r="X91" s="499"/>
      <c r="Y91" s="499"/>
      <c r="Z91" s="499"/>
      <c r="AA91" s="499"/>
      <c r="AB91" s="499"/>
      <c r="AC91" s="499"/>
      <c r="AD91" s="499"/>
      <c r="AE91" s="499"/>
      <c r="AF91" s="499"/>
      <c r="AG91" s="499"/>
      <c r="AH91" s="499"/>
      <c r="AI91" s="499"/>
      <c r="AJ91" s="499"/>
      <c r="AK91" s="499"/>
      <c r="AL91" s="63"/>
      <c r="AM91" s="63"/>
      <c r="AN91" s="63"/>
      <c r="AO91" s="63"/>
      <c r="AP91" s="63"/>
      <c r="AQ91" s="63"/>
      <c r="AR91" s="63"/>
    </row>
    <row r="92" spans="1:44" customFormat="1" ht="44.55" customHeight="1">
      <c r="A92" s="179" t="s">
        <v>2030</v>
      </c>
      <c r="B92" s="63" t="s">
        <v>2864</v>
      </c>
      <c r="C92" s="66" t="s">
        <v>1999</v>
      </c>
      <c r="D92" s="119" t="s">
        <v>2549</v>
      </c>
      <c r="E92" s="66"/>
      <c r="F92" s="66" t="s">
        <v>28</v>
      </c>
      <c r="G92" s="66"/>
      <c r="H92" s="66"/>
      <c r="I92" s="71"/>
      <c r="J92" s="66"/>
      <c r="K92" s="66" t="s">
        <v>2000</v>
      </c>
      <c r="L92" s="66" t="s">
        <v>54</v>
      </c>
      <c r="M92" s="63"/>
      <c r="N92" s="63"/>
      <c r="O92" s="63"/>
      <c r="P92" s="174"/>
      <c r="Q92" s="63" t="s">
        <v>68</v>
      </c>
      <c r="R92" s="63"/>
      <c r="S92" s="63"/>
      <c r="T92" s="91"/>
      <c r="U92" s="90" t="s">
        <v>720</v>
      </c>
      <c r="V92" s="63"/>
      <c r="W92" s="91"/>
      <c r="X92" s="152" t="s">
        <v>491</v>
      </c>
      <c r="Y92" s="63" t="s">
        <v>492</v>
      </c>
      <c r="Z92" s="91" t="s">
        <v>62</v>
      </c>
      <c r="AA92" s="90" t="s">
        <v>71</v>
      </c>
      <c r="AB92" s="63"/>
      <c r="AC92" s="90"/>
      <c r="AD92" s="91"/>
      <c r="AE92" s="63" t="s">
        <v>72</v>
      </c>
      <c r="AF92" s="63"/>
      <c r="AG92" s="63"/>
      <c r="AH92" s="63"/>
      <c r="AI92" s="152">
        <v>439272007</v>
      </c>
      <c r="AJ92" s="152" t="s">
        <v>493</v>
      </c>
      <c r="AK92" s="87" t="s">
        <v>63</v>
      </c>
      <c r="AL92" s="63"/>
      <c r="AM92" s="63"/>
      <c r="AN92" s="63"/>
      <c r="AO92" s="63"/>
      <c r="AP92" s="63"/>
      <c r="AQ92" s="63"/>
      <c r="AR92" s="63"/>
    </row>
    <row r="93" spans="1:44" s="61" customFormat="1" ht="37.5" customHeight="1">
      <c r="A93" s="179" t="s">
        <v>2030</v>
      </c>
      <c r="B93" s="63" t="s">
        <v>3048</v>
      </c>
      <c r="C93" s="66" t="s">
        <v>1709</v>
      </c>
      <c r="D93" s="119" t="s">
        <v>1710</v>
      </c>
      <c r="E93" s="499" t="s">
        <v>1711</v>
      </c>
      <c r="F93" s="499"/>
      <c r="G93" s="499"/>
      <c r="H93" s="499"/>
      <c r="I93" s="499"/>
      <c r="J93" s="499"/>
      <c r="K93" s="499"/>
      <c r="L93" s="66" t="s">
        <v>56</v>
      </c>
      <c r="M93" s="188" t="s">
        <v>2002</v>
      </c>
      <c r="N93" s="499" t="s">
        <v>1711</v>
      </c>
      <c r="O93" s="499"/>
      <c r="P93" s="499"/>
      <c r="Q93" s="499"/>
      <c r="R93" s="499"/>
      <c r="S93" s="499"/>
      <c r="T93" s="499"/>
      <c r="U93" s="499"/>
      <c r="V93" s="499"/>
      <c r="W93" s="499"/>
      <c r="X93" s="499"/>
      <c r="Y93" s="499"/>
      <c r="Z93" s="499"/>
      <c r="AA93" s="499"/>
      <c r="AB93" s="499"/>
      <c r="AC93" s="499"/>
      <c r="AD93" s="499"/>
      <c r="AE93" s="499"/>
      <c r="AF93" s="499"/>
      <c r="AG93" s="499"/>
      <c r="AH93" s="499"/>
      <c r="AI93" s="499"/>
      <c r="AJ93" s="499"/>
      <c r="AK93" s="499"/>
    </row>
    <row r="94" spans="1:44" s="61" customFormat="1" ht="34.049999999999997" customHeight="1">
      <c r="A94" s="179" t="s">
        <v>2030</v>
      </c>
      <c r="B94" s="63" t="s">
        <v>3051</v>
      </c>
      <c r="C94" s="66" t="s">
        <v>475</v>
      </c>
      <c r="D94" s="119" t="s">
        <v>2001</v>
      </c>
      <c r="E94" s="499" t="s">
        <v>1711</v>
      </c>
      <c r="F94" s="499"/>
      <c r="G94" s="499"/>
      <c r="H94" s="499"/>
      <c r="I94" s="499"/>
      <c r="J94" s="499"/>
      <c r="K94" s="499"/>
      <c r="L94" s="66" t="s">
        <v>56</v>
      </c>
      <c r="M94" s="63" t="s">
        <v>2003</v>
      </c>
      <c r="N94" s="499" t="s">
        <v>1711</v>
      </c>
      <c r="O94" s="499"/>
      <c r="P94" s="499"/>
      <c r="Q94" s="499"/>
      <c r="R94" s="499"/>
      <c r="S94" s="499"/>
      <c r="T94" s="499"/>
      <c r="U94" s="499"/>
      <c r="V94" s="499"/>
      <c r="W94" s="499"/>
      <c r="X94" s="499"/>
      <c r="Y94" s="499"/>
      <c r="Z94" s="499"/>
      <c r="AA94" s="499"/>
      <c r="AB94" s="499"/>
      <c r="AC94" s="499"/>
      <c r="AD94" s="499"/>
      <c r="AE94" s="499"/>
      <c r="AF94" s="499"/>
      <c r="AG94" s="499"/>
      <c r="AH94" s="499"/>
      <c r="AI94" s="499"/>
      <c r="AJ94" s="499"/>
      <c r="AK94" s="499"/>
    </row>
    <row r="95" spans="1:44" s="285" customFormat="1" ht="45.6" customHeight="1">
      <c r="A95" s="179" t="s">
        <v>2030</v>
      </c>
      <c r="B95" s="188" t="s">
        <v>3106</v>
      </c>
      <c r="C95" s="112" t="s">
        <v>253</v>
      </c>
      <c r="D95" s="1" t="s">
        <v>254</v>
      </c>
      <c r="E95" s="499" t="s">
        <v>1711</v>
      </c>
      <c r="F95" s="499"/>
      <c r="G95" s="499"/>
      <c r="H95" s="499"/>
      <c r="I95" s="499"/>
      <c r="J95" s="499"/>
      <c r="K95" s="499"/>
      <c r="L95" s="499"/>
      <c r="M95" s="499"/>
      <c r="N95" s="499"/>
      <c r="O95" s="499"/>
      <c r="P95" s="66" t="s">
        <v>2004</v>
      </c>
      <c r="Q95" s="510"/>
      <c r="R95" s="510"/>
      <c r="S95" s="510"/>
      <c r="T95" s="510"/>
      <c r="U95" s="510"/>
      <c r="V95" s="510"/>
      <c r="W95" s="510"/>
      <c r="X95" s="510"/>
      <c r="Y95" s="510"/>
      <c r="Z95" s="510"/>
      <c r="AA95" s="510"/>
      <c r="AB95" s="510"/>
      <c r="AC95" s="510"/>
      <c r="AD95" s="510"/>
      <c r="AE95" s="510"/>
      <c r="AF95" s="510"/>
      <c r="AG95" s="510"/>
      <c r="AH95" s="510"/>
      <c r="AI95" s="510"/>
      <c r="AJ95" s="510"/>
      <c r="AK95" s="510"/>
      <c r="AL95" s="94"/>
      <c r="AM95" s="94"/>
      <c r="AN95" s="94"/>
      <c r="AO95" s="94"/>
      <c r="AP95" s="94"/>
      <c r="AQ95" s="94"/>
      <c r="AR95" s="94"/>
    </row>
    <row r="96" spans="1:44" s="285" customFormat="1" ht="34.049999999999997" customHeight="1">
      <c r="A96" s="179" t="s">
        <v>2030</v>
      </c>
      <c r="B96" s="188" t="s">
        <v>3112</v>
      </c>
      <c r="C96" s="189" t="s">
        <v>1590</v>
      </c>
      <c r="D96" s="66" t="s">
        <v>1589</v>
      </c>
      <c r="E96" s="499" t="s">
        <v>1711</v>
      </c>
      <c r="F96" s="499"/>
      <c r="G96" s="499"/>
      <c r="H96" s="499"/>
      <c r="I96" s="499"/>
      <c r="J96" s="499"/>
      <c r="K96" s="499"/>
      <c r="L96" s="499"/>
      <c r="M96" s="499"/>
      <c r="N96" s="499"/>
      <c r="O96" s="499"/>
      <c r="P96" s="499"/>
      <c r="Q96" s="499"/>
      <c r="R96" s="499"/>
      <c r="S96" s="499"/>
      <c r="T96" s="499"/>
      <c r="U96" s="499"/>
      <c r="V96" s="499"/>
      <c r="W96" s="499"/>
      <c r="X96" s="499"/>
      <c r="Y96" s="499"/>
      <c r="Z96" s="499"/>
      <c r="AA96" s="499"/>
      <c r="AB96" s="499"/>
      <c r="AC96" s="499"/>
      <c r="AD96" s="499"/>
      <c r="AE96" s="499"/>
      <c r="AF96" s="499"/>
      <c r="AG96" s="499"/>
      <c r="AH96" s="499"/>
      <c r="AI96" s="499"/>
      <c r="AJ96" s="499"/>
      <c r="AK96" s="499"/>
      <c r="AL96" s="94"/>
      <c r="AM96" s="94"/>
      <c r="AN96" s="94"/>
      <c r="AO96" s="94"/>
      <c r="AP96" s="94"/>
      <c r="AQ96" s="94"/>
      <c r="AR96" s="94"/>
    </row>
    <row r="97" spans="1:44" s="285" customFormat="1" ht="34.049999999999997" customHeight="1">
      <c r="A97" s="179" t="s">
        <v>2030</v>
      </c>
      <c r="B97" s="188" t="s">
        <v>3113</v>
      </c>
      <c r="C97" s="189" t="s">
        <v>1591</v>
      </c>
      <c r="D97" s="66" t="s">
        <v>1640</v>
      </c>
      <c r="E97" s="499" t="s">
        <v>1711</v>
      </c>
      <c r="F97" s="499"/>
      <c r="G97" s="499"/>
      <c r="H97" s="499"/>
      <c r="I97" s="499"/>
      <c r="J97" s="499"/>
      <c r="K97" s="499"/>
      <c r="L97" s="499"/>
      <c r="M97" s="499"/>
      <c r="N97" s="499"/>
      <c r="O97" s="499"/>
      <c r="P97" s="499"/>
      <c r="Q97" s="499"/>
      <c r="R97" s="499"/>
      <c r="S97" s="499"/>
      <c r="T97" s="499"/>
      <c r="U97" s="499"/>
      <c r="V97" s="499"/>
      <c r="W97" s="499"/>
      <c r="X97" s="499"/>
      <c r="Y97" s="499"/>
      <c r="Z97" s="499"/>
      <c r="AA97" s="499"/>
      <c r="AB97" s="499"/>
      <c r="AC97" s="499"/>
      <c r="AD97" s="499"/>
      <c r="AE97" s="499"/>
      <c r="AF97" s="499"/>
      <c r="AG97" s="499"/>
      <c r="AH97" s="499"/>
      <c r="AI97" s="499"/>
      <c r="AJ97" s="499"/>
      <c r="AK97" s="499"/>
      <c r="AL97" s="94"/>
      <c r="AM97" s="94"/>
      <c r="AN97" s="94"/>
      <c r="AO97" s="94"/>
      <c r="AP97" s="94"/>
      <c r="AQ97" s="94"/>
      <c r="AR97" s="94"/>
    </row>
    <row r="98" spans="1:44" s="285" customFormat="1" ht="34.049999999999997" customHeight="1">
      <c r="A98" s="179" t="s">
        <v>2030</v>
      </c>
      <c r="B98" s="188" t="s">
        <v>3114</v>
      </c>
      <c r="C98" s="188" t="s">
        <v>1592</v>
      </c>
      <c r="D98" s="66" t="s">
        <v>1641</v>
      </c>
      <c r="E98" s="499" t="s">
        <v>1711</v>
      </c>
      <c r="F98" s="499"/>
      <c r="G98" s="499"/>
      <c r="H98" s="499"/>
      <c r="I98" s="499"/>
      <c r="J98" s="499"/>
      <c r="K98" s="499"/>
      <c r="L98" s="499"/>
      <c r="M98" s="499"/>
      <c r="N98" s="499"/>
      <c r="O98" s="499"/>
      <c r="P98" s="499"/>
      <c r="Q98" s="499"/>
      <c r="R98" s="499"/>
      <c r="S98" s="499"/>
      <c r="T98" s="499"/>
      <c r="U98" s="499"/>
      <c r="V98" s="499"/>
      <c r="W98" s="499"/>
      <c r="X98" s="499"/>
      <c r="Y98" s="499"/>
      <c r="Z98" s="499"/>
      <c r="AA98" s="499"/>
      <c r="AB98" s="499"/>
      <c r="AC98" s="499"/>
      <c r="AD98" s="499"/>
      <c r="AE98" s="499"/>
      <c r="AF98" s="499"/>
      <c r="AG98" s="499"/>
      <c r="AH98" s="499"/>
      <c r="AI98" s="499"/>
      <c r="AJ98" s="499"/>
      <c r="AK98" s="499"/>
      <c r="AL98" s="94"/>
      <c r="AM98" s="94"/>
      <c r="AN98" s="94"/>
      <c r="AO98" s="94"/>
      <c r="AP98" s="94"/>
      <c r="AQ98" s="94"/>
      <c r="AR98" s="94"/>
    </row>
    <row r="99" spans="1:44" s="286" customFormat="1" ht="34.049999999999997" customHeight="1">
      <c r="A99" s="179" t="s">
        <v>2030</v>
      </c>
      <c r="B99" s="308" t="s">
        <v>3120</v>
      </c>
      <c r="C99" s="308" t="s">
        <v>402</v>
      </c>
      <c r="D99" s="1" t="s">
        <v>2005</v>
      </c>
      <c r="E99" s="499" t="s">
        <v>1711</v>
      </c>
      <c r="F99" s="499"/>
      <c r="G99" s="499"/>
      <c r="H99" s="499"/>
      <c r="I99" s="499"/>
      <c r="J99" s="499"/>
      <c r="K99" s="499"/>
      <c r="L99" s="499"/>
      <c r="M99" s="499"/>
      <c r="N99" s="499"/>
      <c r="O99" s="499"/>
      <c r="P99" s="499"/>
      <c r="Q99" s="499"/>
      <c r="R99" s="499"/>
      <c r="S99" s="499"/>
      <c r="T99" s="499"/>
      <c r="U99" s="499"/>
      <c r="V99" s="499"/>
      <c r="W99" s="499"/>
      <c r="X99" s="499"/>
      <c r="Y99" s="499"/>
      <c r="Z99" s="499"/>
      <c r="AA99" s="499"/>
      <c r="AB99" s="499"/>
      <c r="AC99" s="499"/>
      <c r="AD99" s="499"/>
      <c r="AE99" s="499"/>
      <c r="AF99" s="499"/>
      <c r="AG99" s="499"/>
      <c r="AH99" s="499"/>
      <c r="AI99" s="499"/>
      <c r="AJ99" s="499"/>
      <c r="AK99" s="499"/>
      <c r="AL99" s="2"/>
      <c r="AM99" s="2"/>
      <c r="AN99" s="2"/>
      <c r="AO99" s="2"/>
      <c r="AP99" s="2"/>
      <c r="AQ99" s="2"/>
      <c r="AR99" s="2"/>
    </row>
    <row r="100" spans="1:44" s="285" customFormat="1" ht="34.049999999999997" customHeight="1">
      <c r="A100" s="179" t="s">
        <v>2030</v>
      </c>
      <c r="B100" s="308" t="s">
        <v>3115</v>
      </c>
      <c r="C100" s="305" t="s">
        <v>255</v>
      </c>
      <c r="D100" s="308" t="s">
        <v>2006</v>
      </c>
      <c r="E100" s="499" t="s">
        <v>1711</v>
      </c>
      <c r="F100" s="499"/>
      <c r="G100" s="499"/>
      <c r="H100" s="499"/>
      <c r="I100" s="499"/>
      <c r="J100" s="499"/>
      <c r="K100" s="499"/>
      <c r="L100" s="499"/>
      <c r="M100" s="499"/>
      <c r="N100" s="499"/>
      <c r="O100" s="499"/>
      <c r="P100" s="499"/>
      <c r="Q100" s="499"/>
      <c r="R100" s="499"/>
      <c r="S100" s="499"/>
      <c r="T100" s="499"/>
      <c r="U100" s="499"/>
      <c r="V100" s="499"/>
      <c r="W100" s="499"/>
      <c r="X100" s="499"/>
      <c r="Y100" s="499"/>
      <c r="Z100" s="499"/>
      <c r="AA100" s="499"/>
      <c r="AB100" s="499"/>
      <c r="AC100" s="499"/>
      <c r="AD100" s="499"/>
      <c r="AE100" s="499"/>
      <c r="AF100" s="499"/>
      <c r="AG100" s="499"/>
      <c r="AH100" s="499"/>
      <c r="AI100" s="499"/>
      <c r="AJ100" s="499"/>
      <c r="AK100" s="499"/>
      <c r="AL100" s="94"/>
      <c r="AM100" s="94"/>
      <c r="AN100" s="94"/>
      <c r="AO100" s="94"/>
      <c r="AP100" s="94"/>
      <c r="AQ100" s="94"/>
      <c r="AR100" s="94"/>
    </row>
    <row r="101" spans="1:44" s="285" customFormat="1" ht="34.049999999999997" customHeight="1">
      <c r="A101" s="179" t="s">
        <v>2030</v>
      </c>
      <c r="B101" s="308" t="s">
        <v>3119</v>
      </c>
      <c r="C101" s="66" t="s">
        <v>2008</v>
      </c>
      <c r="D101" s="2" t="s">
        <v>2007</v>
      </c>
      <c r="E101" s="499" t="s">
        <v>1711</v>
      </c>
      <c r="F101" s="499"/>
      <c r="G101" s="499"/>
      <c r="H101" s="499"/>
      <c r="I101" s="499"/>
      <c r="J101" s="499"/>
      <c r="K101" s="499"/>
      <c r="L101" s="499"/>
      <c r="M101" s="499"/>
      <c r="N101" s="499"/>
      <c r="O101" s="499"/>
      <c r="P101" s="499"/>
      <c r="Q101" s="499"/>
      <c r="R101" s="499"/>
      <c r="S101" s="499"/>
      <c r="T101" s="499"/>
      <c r="U101" s="499"/>
      <c r="V101" s="499"/>
      <c r="W101" s="499"/>
      <c r="X101" s="499"/>
      <c r="Y101" s="499"/>
      <c r="Z101" s="499"/>
      <c r="AA101" s="499"/>
      <c r="AB101" s="499"/>
      <c r="AC101" s="499"/>
      <c r="AD101" s="499"/>
      <c r="AE101" s="499"/>
      <c r="AF101" s="499"/>
      <c r="AG101" s="499"/>
      <c r="AH101" s="499"/>
      <c r="AI101" s="499"/>
      <c r="AJ101" s="499"/>
      <c r="AK101" s="499"/>
      <c r="AL101" s="94"/>
      <c r="AM101" s="94"/>
      <c r="AN101" s="94"/>
      <c r="AO101" s="94"/>
      <c r="AP101" s="94"/>
      <c r="AQ101" s="94"/>
      <c r="AR101" s="94"/>
    </row>
    <row r="102" spans="1:44" s="61" customFormat="1" ht="25.05" customHeight="1">
      <c r="A102" s="179" t="s">
        <v>2030</v>
      </c>
      <c r="B102" s="65" t="s">
        <v>3124</v>
      </c>
      <c r="C102" s="73" t="s">
        <v>320</v>
      </c>
      <c r="D102" s="60" t="s">
        <v>2543</v>
      </c>
      <c r="E102" s="499" t="s">
        <v>1711</v>
      </c>
      <c r="F102" s="499"/>
      <c r="G102" s="499"/>
      <c r="H102" s="499"/>
      <c r="I102" s="499"/>
      <c r="J102" s="499"/>
      <c r="K102" s="499"/>
      <c r="L102" s="499"/>
      <c r="M102" s="499"/>
      <c r="N102" s="499"/>
      <c r="O102" s="499"/>
      <c r="P102" s="499"/>
      <c r="Q102" s="499"/>
      <c r="R102" s="499"/>
      <c r="S102" s="499"/>
      <c r="T102" s="499"/>
      <c r="U102" s="499"/>
      <c r="V102" s="499"/>
      <c r="W102" s="499"/>
      <c r="X102" s="499"/>
      <c r="Y102" s="499"/>
      <c r="Z102" s="499"/>
      <c r="AA102" s="499"/>
      <c r="AB102" s="499"/>
      <c r="AC102" s="499"/>
      <c r="AD102" s="499"/>
      <c r="AE102" s="499"/>
      <c r="AF102" s="499"/>
      <c r="AG102" s="499"/>
      <c r="AH102" s="499"/>
      <c r="AI102" s="499"/>
      <c r="AJ102" s="499"/>
      <c r="AK102" s="499"/>
    </row>
    <row r="103" spans="1:44" s="61" customFormat="1" ht="31.05" customHeight="1">
      <c r="A103" s="179" t="s">
        <v>2030</v>
      </c>
      <c r="B103" s="65" t="s">
        <v>3127</v>
      </c>
      <c r="C103" s="1" t="s">
        <v>1950</v>
      </c>
      <c r="D103" s="1" t="s">
        <v>2009</v>
      </c>
      <c r="E103" s="499" t="s">
        <v>1711</v>
      </c>
      <c r="F103" s="499"/>
      <c r="G103" s="499"/>
      <c r="H103" s="499"/>
      <c r="I103" s="499"/>
      <c r="J103" s="499"/>
      <c r="K103" s="499"/>
      <c r="L103" s="499"/>
      <c r="M103" s="499"/>
      <c r="N103" s="499"/>
      <c r="O103" s="499"/>
      <c r="P103" s="499"/>
      <c r="Q103" s="499"/>
      <c r="R103" s="499"/>
      <c r="S103" s="499"/>
      <c r="T103" s="499"/>
      <c r="U103" s="499"/>
      <c r="V103" s="499"/>
      <c r="W103" s="499"/>
      <c r="X103" s="499"/>
      <c r="Y103" s="499"/>
      <c r="Z103" s="499"/>
      <c r="AA103" s="499"/>
      <c r="AB103" s="499"/>
      <c r="AC103" s="499"/>
      <c r="AD103" s="499"/>
      <c r="AE103" s="499"/>
      <c r="AF103" s="499"/>
      <c r="AG103" s="499"/>
      <c r="AH103" s="499"/>
      <c r="AI103" s="499"/>
      <c r="AJ103" s="499"/>
      <c r="AK103" s="499"/>
    </row>
    <row r="104" spans="1:44" ht="82.8">
      <c r="A104" s="179" t="s">
        <v>2030</v>
      </c>
      <c r="B104" s="63" t="s">
        <v>2865</v>
      </c>
      <c r="C104" s="1" t="s">
        <v>721</v>
      </c>
      <c r="D104" s="308" t="s">
        <v>2016</v>
      </c>
      <c r="E104" s="66"/>
      <c r="F104" s="66" t="s">
        <v>25</v>
      </c>
      <c r="G104" s="66" t="s">
        <v>103</v>
      </c>
      <c r="H104" s="66"/>
      <c r="I104" s="66"/>
      <c r="J104" s="66"/>
      <c r="K104" s="66"/>
      <c r="L104" s="66" t="s">
        <v>54</v>
      </c>
      <c r="P104" s="516" t="s">
        <v>3170</v>
      </c>
      <c r="Q104" s="63" t="s">
        <v>68</v>
      </c>
      <c r="U104" s="60" t="s">
        <v>69</v>
      </c>
      <c r="X104" s="2" t="s">
        <v>94</v>
      </c>
      <c r="AA104" s="62" t="s">
        <v>71</v>
      </c>
      <c r="AE104" s="62" t="s">
        <v>72</v>
      </c>
      <c r="AI104" s="3">
        <v>260385009</v>
      </c>
      <c r="AJ104" s="3" t="s">
        <v>345</v>
      </c>
      <c r="AK104" s="3" t="s">
        <v>61</v>
      </c>
    </row>
    <row r="105" spans="1:44" ht="55.2">
      <c r="A105" s="179" t="s">
        <v>2030</v>
      </c>
      <c r="B105" s="63" t="s">
        <v>2866</v>
      </c>
      <c r="C105" s="1" t="s">
        <v>722</v>
      </c>
      <c r="D105" s="1" t="s">
        <v>723</v>
      </c>
      <c r="E105" s="72"/>
      <c r="F105" s="72" t="s">
        <v>28</v>
      </c>
      <c r="G105" s="72"/>
      <c r="H105" s="72"/>
      <c r="J105" s="72"/>
      <c r="K105" s="66"/>
      <c r="L105" s="72" t="s">
        <v>56</v>
      </c>
      <c r="M105" s="1" t="s">
        <v>724</v>
      </c>
      <c r="P105" s="516"/>
      <c r="Q105" s="63" t="s">
        <v>68</v>
      </c>
      <c r="U105" s="60" t="s">
        <v>69</v>
      </c>
      <c r="X105" s="2" t="s">
        <v>94</v>
      </c>
      <c r="AA105" s="62" t="s">
        <v>71</v>
      </c>
      <c r="AE105" s="62" t="s">
        <v>72</v>
      </c>
      <c r="AI105" s="3">
        <v>439771001</v>
      </c>
      <c r="AJ105" s="2" t="s">
        <v>725</v>
      </c>
      <c r="AK105" s="2" t="s">
        <v>63</v>
      </c>
    </row>
    <row r="106" spans="1:44" ht="117" customHeight="1">
      <c r="A106" s="179" t="s">
        <v>2030</v>
      </c>
      <c r="B106" s="63" t="s">
        <v>2867</v>
      </c>
      <c r="C106" s="1" t="s">
        <v>726</v>
      </c>
      <c r="D106" s="308" t="s">
        <v>2015</v>
      </c>
      <c r="E106" s="66"/>
      <c r="F106" s="66" t="s">
        <v>25</v>
      </c>
      <c r="G106" s="66" t="s">
        <v>103</v>
      </c>
      <c r="H106" s="66"/>
      <c r="I106" s="66"/>
      <c r="J106" s="66"/>
      <c r="K106" s="66"/>
      <c r="L106" s="66" t="s">
        <v>54</v>
      </c>
      <c r="P106" s="516"/>
      <c r="Q106" s="63" t="s">
        <v>68</v>
      </c>
      <c r="U106" s="60" t="s">
        <v>69</v>
      </c>
      <c r="X106" s="2" t="s">
        <v>94</v>
      </c>
      <c r="AA106" s="62" t="s">
        <v>71</v>
      </c>
      <c r="AE106" s="62" t="s">
        <v>72</v>
      </c>
      <c r="AI106" s="3">
        <v>10828004</v>
      </c>
      <c r="AJ106" s="2" t="s">
        <v>727</v>
      </c>
      <c r="AK106" s="2" t="s">
        <v>61</v>
      </c>
    </row>
    <row r="107" spans="1:44" ht="55.2">
      <c r="A107" s="179" t="s">
        <v>2030</v>
      </c>
      <c r="B107" s="63" t="s">
        <v>2868</v>
      </c>
      <c r="C107" s="1" t="s">
        <v>728</v>
      </c>
      <c r="D107" s="1" t="s">
        <v>2010</v>
      </c>
      <c r="E107" s="72"/>
      <c r="F107" s="72" t="s">
        <v>28</v>
      </c>
      <c r="G107" s="72"/>
      <c r="H107" s="72"/>
      <c r="J107" s="72"/>
      <c r="K107" s="66"/>
      <c r="L107" s="72" t="s">
        <v>56</v>
      </c>
      <c r="M107" s="1" t="s">
        <v>729</v>
      </c>
      <c r="P107" s="516"/>
      <c r="Q107" s="63" t="s">
        <v>68</v>
      </c>
      <c r="U107" s="60" t="s">
        <v>69</v>
      </c>
      <c r="X107" s="2" t="s">
        <v>94</v>
      </c>
      <c r="AA107" s="62" t="s">
        <v>71</v>
      </c>
      <c r="AE107" s="62" t="s">
        <v>72</v>
      </c>
      <c r="AI107" s="3">
        <v>439771001</v>
      </c>
      <c r="AJ107" s="2" t="s">
        <v>725</v>
      </c>
      <c r="AK107" s="2" t="s">
        <v>63</v>
      </c>
    </row>
    <row r="108" spans="1:44" ht="55.2">
      <c r="A108" s="179" t="s">
        <v>2030</v>
      </c>
      <c r="B108" s="63" t="s">
        <v>2869</v>
      </c>
      <c r="C108" s="1" t="s">
        <v>730</v>
      </c>
      <c r="D108" s="308" t="s">
        <v>2011</v>
      </c>
      <c r="E108" s="66"/>
      <c r="F108" s="66" t="s">
        <v>25</v>
      </c>
      <c r="G108" s="66" t="s">
        <v>103</v>
      </c>
      <c r="H108" s="66"/>
      <c r="I108" s="66"/>
      <c r="J108" s="66"/>
      <c r="K108" s="66"/>
      <c r="L108" s="66" t="s">
        <v>54</v>
      </c>
      <c r="Q108" s="63" t="s">
        <v>68</v>
      </c>
      <c r="U108" s="60" t="s">
        <v>69</v>
      </c>
      <c r="X108" s="2" t="s">
        <v>94</v>
      </c>
      <c r="Y108" s="3"/>
      <c r="AA108" s="62" t="s">
        <v>71</v>
      </c>
      <c r="AE108" s="62" t="s">
        <v>72</v>
      </c>
      <c r="AI108" s="2" t="s">
        <v>231</v>
      </c>
    </row>
    <row r="109" spans="1:44" ht="41.4">
      <c r="A109" s="343" t="s">
        <v>2030</v>
      </c>
      <c r="B109" s="95" t="s">
        <v>2870</v>
      </c>
      <c r="C109" s="121" t="s">
        <v>731</v>
      </c>
      <c r="D109" s="121" t="s">
        <v>732</v>
      </c>
      <c r="E109" s="121" t="s">
        <v>20</v>
      </c>
      <c r="F109" s="121" t="s">
        <v>41</v>
      </c>
      <c r="G109" s="121" t="s">
        <v>733</v>
      </c>
      <c r="H109" s="121"/>
      <c r="I109" s="121"/>
      <c r="J109" s="58"/>
      <c r="K109" s="58"/>
      <c r="L109" s="58" t="s">
        <v>56</v>
      </c>
      <c r="M109" s="121" t="s">
        <v>734</v>
      </c>
      <c r="N109" s="121"/>
      <c r="O109" s="121"/>
      <c r="P109" s="121"/>
      <c r="Q109" s="95"/>
      <c r="R109" s="95"/>
      <c r="S109" s="95"/>
      <c r="T109" s="95"/>
      <c r="U109" s="95"/>
      <c r="V109" s="144"/>
      <c r="W109" s="144"/>
      <c r="X109" s="95"/>
      <c r="Y109" s="144"/>
      <c r="Z109" s="95"/>
      <c r="AA109" s="95"/>
      <c r="AB109" s="95"/>
      <c r="AC109" s="95"/>
      <c r="AD109" s="95"/>
      <c r="AE109" s="95"/>
      <c r="AF109" s="95"/>
      <c r="AG109" s="95"/>
      <c r="AH109" s="95"/>
      <c r="AI109" s="95"/>
      <c r="AJ109" s="95"/>
      <c r="AK109" s="95"/>
    </row>
    <row r="110" spans="1:44" ht="55.2">
      <c r="A110" s="515"/>
      <c r="B110" s="1" t="s">
        <v>2871</v>
      </c>
      <c r="C110" s="70" t="s">
        <v>735</v>
      </c>
      <c r="D110" s="308" t="s">
        <v>2012</v>
      </c>
      <c r="E110" s="1" t="s">
        <v>24</v>
      </c>
      <c r="F110" s="1" t="s">
        <v>42</v>
      </c>
      <c r="G110" s="66"/>
      <c r="H110" s="66"/>
      <c r="I110" s="66"/>
      <c r="J110" s="60"/>
      <c r="K110" s="60"/>
      <c r="L110" s="60"/>
      <c r="Q110" s="63" t="s">
        <v>68</v>
      </c>
      <c r="U110" s="60" t="s">
        <v>69</v>
      </c>
      <c r="X110" s="2" t="s">
        <v>94</v>
      </c>
      <c r="Y110" s="3"/>
      <c r="AA110" s="62" t="s">
        <v>71</v>
      </c>
      <c r="AE110" s="62" t="s">
        <v>72</v>
      </c>
      <c r="AI110" s="3">
        <v>445672005</v>
      </c>
      <c r="AJ110" s="2" t="s">
        <v>736</v>
      </c>
      <c r="AK110" s="3" t="s">
        <v>62</v>
      </c>
    </row>
    <row r="111" spans="1:44" ht="36.6" customHeight="1">
      <c r="A111" s="515"/>
      <c r="B111" s="1" t="s">
        <v>2872</v>
      </c>
      <c r="C111" s="70" t="s">
        <v>737</v>
      </c>
      <c r="D111" s="308" t="s">
        <v>2013</v>
      </c>
      <c r="E111" s="1" t="s">
        <v>24</v>
      </c>
      <c r="F111" s="1" t="s">
        <v>42</v>
      </c>
      <c r="G111" s="66"/>
      <c r="H111" s="66"/>
      <c r="I111" s="66"/>
      <c r="J111" s="60"/>
      <c r="K111" s="60"/>
      <c r="L111" s="60"/>
      <c r="Q111" s="2" t="s">
        <v>341</v>
      </c>
      <c r="R111" s="2" t="s">
        <v>342</v>
      </c>
      <c r="S111" s="2" t="s">
        <v>1665</v>
      </c>
      <c r="T111" s="2" t="s">
        <v>62</v>
      </c>
      <c r="U111" s="2" t="s">
        <v>343</v>
      </c>
      <c r="V111" s="3" t="s">
        <v>344</v>
      </c>
      <c r="W111" s="3" t="s">
        <v>62</v>
      </c>
      <c r="X111" s="2" t="s">
        <v>94</v>
      </c>
      <c r="Y111" s="3"/>
      <c r="AA111" s="62" t="s">
        <v>71</v>
      </c>
      <c r="AE111" s="62" t="s">
        <v>72</v>
      </c>
      <c r="AI111" s="3">
        <v>260385009</v>
      </c>
      <c r="AJ111" s="3" t="s">
        <v>345</v>
      </c>
      <c r="AK111" s="3" t="s">
        <v>61</v>
      </c>
    </row>
    <row r="112" spans="1:44" s="61" customFormat="1" ht="32.1" customHeight="1">
      <c r="A112" s="81" t="s">
        <v>2031</v>
      </c>
      <c r="B112" s="55" t="s">
        <v>2873</v>
      </c>
      <c r="C112" s="252" t="s">
        <v>738</v>
      </c>
      <c r="D112" s="252" t="s">
        <v>2014</v>
      </c>
      <c r="E112" s="54" t="s">
        <v>20</v>
      </c>
      <c r="F112" s="54" t="s">
        <v>41</v>
      </c>
      <c r="G112" s="54" t="s">
        <v>739</v>
      </c>
      <c r="H112" s="54"/>
      <c r="I112" s="54"/>
      <c r="J112" s="54"/>
      <c r="K112" s="252"/>
      <c r="L112" s="103" t="s">
        <v>52</v>
      </c>
      <c r="M112" s="248"/>
      <c r="N112" s="82"/>
      <c r="O112" s="248" t="s">
        <v>3154</v>
      </c>
      <c r="P112" s="83"/>
      <c r="Q112" s="83"/>
      <c r="R112" s="83"/>
      <c r="S112" s="83"/>
      <c r="T112" s="83"/>
      <c r="U112" s="83"/>
      <c r="V112" s="83"/>
      <c r="W112" s="83"/>
      <c r="X112" s="83"/>
      <c r="Y112" s="83"/>
      <c r="Z112" s="83"/>
      <c r="AA112" s="83"/>
      <c r="AB112" s="83"/>
      <c r="AC112" s="83"/>
      <c r="AD112" s="81"/>
      <c r="AE112" s="83"/>
      <c r="AF112" s="83"/>
      <c r="AG112" s="83"/>
      <c r="AH112" s="83"/>
      <c r="AI112" s="96"/>
      <c r="AJ112" s="96"/>
      <c r="AK112" s="418"/>
    </row>
    <row r="113" spans="1:37" ht="138">
      <c r="A113" s="500"/>
      <c r="B113" s="1" t="s">
        <v>2874</v>
      </c>
      <c r="C113" s="64" t="s">
        <v>740</v>
      </c>
      <c r="D113" s="1" t="s">
        <v>2017</v>
      </c>
      <c r="E113" s="60" t="s">
        <v>24</v>
      </c>
      <c r="F113" s="62" t="s">
        <v>42</v>
      </c>
      <c r="G113" s="72"/>
      <c r="H113" s="72"/>
      <c r="I113" s="62"/>
      <c r="J113" s="62"/>
      <c r="K113" s="65"/>
      <c r="L113" s="66"/>
      <c r="M113" s="66"/>
      <c r="N113" s="66"/>
      <c r="Q113" s="63" t="s">
        <v>68</v>
      </c>
      <c r="U113" s="90" t="s">
        <v>69</v>
      </c>
      <c r="X113" s="2" t="s">
        <v>94</v>
      </c>
      <c r="AA113" s="2" t="s">
        <v>71</v>
      </c>
      <c r="AE113" s="2" t="s">
        <v>72</v>
      </c>
      <c r="AI113" s="3">
        <v>266721009</v>
      </c>
      <c r="AJ113" s="2" t="s">
        <v>741</v>
      </c>
      <c r="AK113" s="2" t="s">
        <v>64</v>
      </c>
    </row>
    <row r="114" spans="1:37" ht="96.6">
      <c r="A114" s="500"/>
      <c r="B114" s="1" t="s">
        <v>2875</v>
      </c>
      <c r="C114" s="64" t="s">
        <v>742</v>
      </c>
      <c r="D114" s="1" t="s">
        <v>2018</v>
      </c>
      <c r="E114" s="60" t="s">
        <v>24</v>
      </c>
      <c r="F114" s="62" t="s">
        <v>42</v>
      </c>
      <c r="G114" s="72"/>
      <c r="H114" s="72"/>
      <c r="I114" s="62"/>
      <c r="J114" s="62"/>
      <c r="K114" s="65"/>
      <c r="L114" s="66"/>
      <c r="M114" s="66"/>
      <c r="N114" s="66"/>
      <c r="Q114" s="63" t="s">
        <v>68</v>
      </c>
      <c r="U114" s="90" t="s">
        <v>69</v>
      </c>
      <c r="X114" s="2" t="s">
        <v>94</v>
      </c>
      <c r="AA114" s="2" t="s">
        <v>71</v>
      </c>
      <c r="AE114" s="2" t="s">
        <v>72</v>
      </c>
      <c r="AI114" s="3">
        <v>371001000</v>
      </c>
      <c r="AJ114" s="3" t="s">
        <v>2086</v>
      </c>
      <c r="AK114" s="2" t="s">
        <v>63</v>
      </c>
    </row>
    <row r="115" spans="1:37" ht="69">
      <c r="A115" s="500"/>
      <c r="B115" s="1" t="s">
        <v>2876</v>
      </c>
      <c r="C115" s="64" t="s">
        <v>743</v>
      </c>
      <c r="D115" s="308" t="s">
        <v>2019</v>
      </c>
      <c r="E115" s="60" t="s">
        <v>24</v>
      </c>
      <c r="F115" s="62" t="s">
        <v>42</v>
      </c>
      <c r="G115" s="72"/>
      <c r="H115" s="72"/>
      <c r="I115" s="62"/>
      <c r="J115" s="62"/>
      <c r="K115" s="65"/>
      <c r="L115" s="66"/>
      <c r="M115" s="66"/>
      <c r="N115" s="66"/>
      <c r="Q115" s="63" t="s">
        <v>68</v>
      </c>
      <c r="U115" s="90" t="s">
        <v>69</v>
      </c>
      <c r="X115" s="2" t="s">
        <v>94</v>
      </c>
      <c r="AA115" s="2" t="s">
        <v>71</v>
      </c>
      <c r="AE115" s="2" t="s">
        <v>72</v>
      </c>
      <c r="AI115" s="3">
        <v>182834008</v>
      </c>
      <c r="AJ115" s="3" t="s">
        <v>744</v>
      </c>
      <c r="AK115" s="2" t="s">
        <v>63</v>
      </c>
    </row>
    <row r="116" spans="1:37" ht="41.4">
      <c r="A116" s="500"/>
      <c r="B116" s="1" t="s">
        <v>2877</v>
      </c>
      <c r="C116" s="64" t="s">
        <v>745</v>
      </c>
      <c r="D116" s="1" t="s">
        <v>746</v>
      </c>
      <c r="E116" s="60" t="s">
        <v>24</v>
      </c>
      <c r="F116" s="62" t="s">
        <v>42</v>
      </c>
      <c r="G116" s="72"/>
      <c r="H116" s="72"/>
      <c r="I116" s="62"/>
      <c r="J116" s="62"/>
      <c r="K116" s="65"/>
      <c r="L116" s="66"/>
      <c r="M116" s="66"/>
      <c r="N116" s="66"/>
      <c r="Q116" s="60" t="s">
        <v>747</v>
      </c>
      <c r="R116" s="60" t="s">
        <v>2087</v>
      </c>
      <c r="S116" s="60" t="s">
        <v>748</v>
      </c>
      <c r="T116" s="60" t="s">
        <v>61</v>
      </c>
      <c r="U116" s="60" t="s">
        <v>749</v>
      </c>
      <c r="V116" s="60" t="s">
        <v>748</v>
      </c>
      <c r="W116" s="60" t="s">
        <v>61</v>
      </c>
      <c r="X116" s="60" t="s">
        <v>750</v>
      </c>
      <c r="Y116" s="60" t="s">
        <v>2088</v>
      </c>
      <c r="Z116" s="60" t="s">
        <v>64</v>
      </c>
      <c r="AA116" s="62" t="s">
        <v>71</v>
      </c>
      <c r="AB116" s="60"/>
      <c r="AC116" s="60"/>
      <c r="AD116" s="62"/>
      <c r="AE116" s="62" t="s">
        <v>72</v>
      </c>
      <c r="AF116" s="62"/>
      <c r="AG116" s="60"/>
      <c r="AH116" s="60"/>
      <c r="AI116" s="62">
        <v>419099009</v>
      </c>
      <c r="AJ116" s="62" t="s">
        <v>751</v>
      </c>
      <c r="AK116" s="62" t="s">
        <v>63</v>
      </c>
    </row>
    <row r="117" spans="1:37" ht="41.4">
      <c r="A117" s="500"/>
      <c r="B117" s="1" t="s">
        <v>2878</v>
      </c>
      <c r="C117" s="64" t="s">
        <v>752</v>
      </c>
      <c r="D117" s="308" t="s">
        <v>2020</v>
      </c>
      <c r="E117" s="60" t="s">
        <v>24</v>
      </c>
      <c r="F117" s="62" t="s">
        <v>42</v>
      </c>
      <c r="G117" s="72"/>
      <c r="H117" s="72"/>
      <c r="I117" s="62"/>
      <c r="J117" s="62"/>
      <c r="K117" s="65"/>
      <c r="L117" s="66"/>
      <c r="M117" s="66"/>
      <c r="N117" s="66"/>
      <c r="P117" s="1" t="s">
        <v>2022</v>
      </c>
      <c r="Q117" s="60" t="s">
        <v>68</v>
      </c>
      <c r="R117" s="60"/>
      <c r="S117" s="60"/>
      <c r="T117" s="60"/>
      <c r="U117" s="60" t="s">
        <v>69</v>
      </c>
      <c r="V117" s="60"/>
      <c r="W117" s="212"/>
      <c r="X117" s="2" t="s">
        <v>94</v>
      </c>
      <c r="Y117" s="60"/>
      <c r="Z117" s="129"/>
      <c r="AA117" s="62" t="s">
        <v>71</v>
      </c>
      <c r="AB117" s="60"/>
      <c r="AC117" s="60"/>
      <c r="AD117" s="62"/>
      <c r="AE117" s="62" t="s">
        <v>72</v>
      </c>
      <c r="AF117" s="62"/>
      <c r="AG117" s="60"/>
      <c r="AH117" s="60"/>
      <c r="AI117" s="62">
        <v>399307001</v>
      </c>
      <c r="AJ117" s="62" t="s">
        <v>754</v>
      </c>
      <c r="AK117" s="62" t="s">
        <v>63</v>
      </c>
    </row>
    <row r="118" spans="1:37" ht="82.8">
      <c r="A118" s="500"/>
      <c r="B118" s="1" t="s">
        <v>2879</v>
      </c>
      <c r="C118" s="64" t="s">
        <v>755</v>
      </c>
      <c r="D118" s="1" t="s">
        <v>2021</v>
      </c>
      <c r="E118" s="60" t="s">
        <v>24</v>
      </c>
      <c r="F118" s="62" t="s">
        <v>42</v>
      </c>
      <c r="G118" s="72"/>
      <c r="H118" s="72"/>
      <c r="I118" s="62"/>
      <c r="J118" s="62"/>
      <c r="K118" s="65"/>
      <c r="L118" s="66"/>
      <c r="M118" s="66"/>
      <c r="N118" s="66"/>
      <c r="Q118" s="63" t="s">
        <v>68</v>
      </c>
      <c r="U118" s="60" t="s">
        <v>69</v>
      </c>
      <c r="X118" s="2" t="s">
        <v>94</v>
      </c>
      <c r="AA118" s="62" t="s">
        <v>71</v>
      </c>
      <c r="AE118" s="62" t="s">
        <v>72</v>
      </c>
      <c r="AI118" s="3">
        <v>162650008</v>
      </c>
      <c r="AJ118" s="3" t="s">
        <v>2089</v>
      </c>
      <c r="AK118" s="2" t="s">
        <v>61</v>
      </c>
    </row>
    <row r="119" spans="1:37" ht="41.4">
      <c r="A119" s="173" t="s">
        <v>2031</v>
      </c>
      <c r="B119" s="1" t="s">
        <v>2880</v>
      </c>
      <c r="C119" s="1" t="s">
        <v>756</v>
      </c>
      <c r="D119" s="308" t="s">
        <v>2023</v>
      </c>
      <c r="E119" s="72"/>
      <c r="F119" s="72" t="s">
        <v>28</v>
      </c>
      <c r="G119" s="72"/>
      <c r="H119" s="72"/>
      <c r="I119" s="72"/>
      <c r="J119" s="72"/>
      <c r="K119" s="65"/>
      <c r="L119" s="66" t="s">
        <v>56</v>
      </c>
      <c r="M119" s="66" t="s">
        <v>757</v>
      </c>
      <c r="N119" s="66"/>
      <c r="P119" s="1" t="s">
        <v>753</v>
      </c>
      <c r="Q119" s="63" t="s">
        <v>68</v>
      </c>
      <c r="U119" s="60" t="s">
        <v>69</v>
      </c>
      <c r="X119" s="2" t="s">
        <v>94</v>
      </c>
      <c r="AA119" s="62" t="s">
        <v>71</v>
      </c>
      <c r="AE119" s="62" t="s">
        <v>72</v>
      </c>
      <c r="AI119" s="3">
        <v>439771001</v>
      </c>
      <c r="AJ119" s="2" t="s">
        <v>725</v>
      </c>
      <c r="AK119" s="2" t="s">
        <v>63</v>
      </c>
    </row>
  </sheetData>
  <protectedRanges>
    <protectedRange sqref="Q1:AI1 AK1" name="Range1_6_1"/>
    <protectedRange sqref="AJ1" name="Range1"/>
  </protectedRanges>
  <autoFilter ref="A1:AK119" xr:uid="{00000000-0001-0000-0300-000000000000}"/>
  <mergeCells count="48">
    <mergeCell ref="E20:AK20"/>
    <mergeCell ref="E6:AK6"/>
    <mergeCell ref="E13:AK13"/>
    <mergeCell ref="A3:A5"/>
    <mergeCell ref="A8:A12"/>
    <mergeCell ref="E19:AK19"/>
    <mergeCell ref="E14:AK14"/>
    <mergeCell ref="E15:AK15"/>
    <mergeCell ref="A113:A118"/>
    <mergeCell ref="E86:AK86"/>
    <mergeCell ref="E71:K71"/>
    <mergeCell ref="N71:AK71"/>
    <mergeCell ref="E80:K80"/>
    <mergeCell ref="E96:AK96"/>
    <mergeCell ref="E97:AK97"/>
    <mergeCell ref="E102:AK102"/>
    <mergeCell ref="E100:AK100"/>
    <mergeCell ref="E99:AK99"/>
    <mergeCell ref="E84:AK84"/>
    <mergeCell ref="E85:AK85"/>
    <mergeCell ref="E78:AK78"/>
    <mergeCell ref="E79:AK79"/>
    <mergeCell ref="A110:A111"/>
    <mergeCell ref="P104:P107"/>
    <mergeCell ref="E21:AK21"/>
    <mergeCell ref="E22:AK22"/>
    <mergeCell ref="E94:K94"/>
    <mergeCell ref="N93:AK93"/>
    <mergeCell ref="N94:AK94"/>
    <mergeCell ref="E91:AK91"/>
    <mergeCell ref="E81:AK81"/>
    <mergeCell ref="E87:AK87"/>
    <mergeCell ref="E89:AK89"/>
    <mergeCell ref="E82:AK82"/>
    <mergeCell ref="E83:AK83"/>
    <mergeCell ref="E93:K93"/>
    <mergeCell ref="E88:AK88"/>
    <mergeCell ref="E90:AK90"/>
    <mergeCell ref="A24:A39"/>
    <mergeCell ref="A41:A63"/>
    <mergeCell ref="A65:A66"/>
    <mergeCell ref="A74:A77"/>
    <mergeCell ref="M80:AK80"/>
    <mergeCell ref="E98:AK98"/>
    <mergeCell ref="Q95:AK95"/>
    <mergeCell ref="E95:O95"/>
    <mergeCell ref="E103:AK103"/>
    <mergeCell ref="E101:AK101"/>
  </mergeCells>
  <phoneticPr fontId="5" type="noConversion"/>
  <dataValidations count="1">
    <dataValidation allowBlank="1" showInputMessage="1" showErrorMessage="1" sqref="Y3:Y5 Y64:Y66 X65:X66 X41:X63" xr:uid="{6DBA9117-DDE2-42EF-8174-48E48D249E68}"/>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A232700C-7A75-4EEB-9869-BB4294CA5B3D}">
          <x14:formula1>
            <xm:f>'READ ME'!$C$15:$C$24</xm:f>
          </x14:formula1>
          <xm:sqref>F72 F109:F111 F120:F1048576</xm:sqref>
        </x14:dataValidation>
        <x14:dataValidation type="list" allowBlank="1" showInputMessage="1" showErrorMessage="1" xr:uid="{0CACEAB8-7CFB-4EAF-A31A-98A5A4E51364}">
          <x14:formula1>
            <xm:f>'READ ME'!$C$41:$C$44</xm:f>
          </x14:formula1>
          <xm:sqref>L120:L1048576 L107:L111 L105</xm:sqref>
        </x14:dataValidation>
        <x14:dataValidation type="list" allowBlank="1" showInputMessage="1" showErrorMessage="1" xr:uid="{9C0D831E-DC88-48B9-8260-2BD662BA833E}">
          <x14:formula1>
            <xm:f>'READ ME'!$C$28:$C$31</xm:f>
          </x14:formula1>
          <xm:sqref>I2:J5 I92 J108:J111 I104:I1048576 I72:I85 I23:I63 I67:I70 J64:J66 I7:I12 I16:I19</xm:sqref>
        </x14:dataValidation>
        <x14:dataValidation type="list" allowBlank="1" showInputMessage="1" showErrorMessage="1" xr:uid="{0B5CE142-97DE-4D7B-B5D8-4818421BD2BF}">
          <x14:formula1>
            <xm:f>'READ ME'!$C$10:$C$13</xm:f>
          </x14:formula1>
          <xm:sqref>E72:E85 E104:E1048576 E92 E23:E70 E7:E12 E2:E5 E16</xm:sqref>
        </x14:dataValidation>
        <x14:dataValidation type="list" allowBlank="1" showInputMessage="1" showErrorMessage="1" xr:uid="{D8614E66-BB86-4016-95B6-21594D9FB4CE}">
          <x14:formula1>
            <xm:f>'READ ME'!$C$14:$C$24</xm:f>
          </x14:formula1>
          <xm:sqref>F2:F5 F72:F85 F7:F12 F104:F119 F92 F23:F70 F16:F19</xm:sqref>
        </x14:dataValidation>
        <x14:dataValidation type="list" allowBlank="1" showInputMessage="1" showErrorMessage="1" xr:uid="{C037F921-C263-4968-8F93-933644212EBA}">
          <x14:formula1>
            <xm:f>'READ ME'!$C$35:$C$38</xm:f>
          </x14:formula1>
          <xm:sqref>L67:L85 L92:L94 L7:L12 L23:L63 L2:L5 L104:L119 L16:L19</xm:sqref>
        </x14:dataValidation>
        <x14:dataValidation type="list" allowBlank="1" showInputMessage="1" showErrorMessage="1" xr:uid="{CB29ED32-3F96-4AD1-8C41-1BA5C422361F}">
          <x14:formula1>
            <xm:f>'READ ME'!$C$29:$C$31</xm:f>
          </x14:formula1>
          <xm:sqref>I108:I111 I2:I5 I64:I66</xm:sqref>
        </x14:dataValidation>
        <x14:dataValidation type="list" allowBlank="1" showInputMessage="1" showErrorMessage="1" xr:uid="{F50A133C-AD45-40FE-BC55-244D030BC63E}">
          <x14:formula1>
            <xm:f>'READ ME'!$C$35:$C$37</xm:f>
          </x14:formula1>
          <xm:sqref>L108:L111 L2:L5 L64:L66</xm:sqref>
        </x14:dataValidation>
        <x14:dataValidation type="list" allowBlank="1" showInputMessage="1" showErrorMessage="1" xr:uid="{F305792C-6E94-498C-9AD3-91D3B33C05D3}">
          <x14:formula1>
            <xm:f>'READ ME'!$C$47:$C$50</xm:f>
          </x14:formula1>
          <xm:sqref>X2 T1:T1048576 AK1:AK1048576 AH1:AH1048576 AD1:AD1048576 Z1:Z1048576 W1:W1048576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3DA94-8125-42CC-84AD-A02AD7154DEE}">
  <sheetPr>
    <tabColor rgb="FF00B0F0"/>
    <outlinePr summaryBelow="0" summaryRight="0"/>
  </sheetPr>
  <dimension ref="A1:AL58"/>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4140625" defaultRowHeight="13.8"/>
  <cols>
    <col min="1" max="1" width="17.21875" style="115" customWidth="1"/>
    <col min="2" max="2" width="13.44140625" style="5" customWidth="1"/>
    <col min="3" max="3" width="23.44140625" style="1" customWidth="1"/>
    <col min="4" max="4" width="29.44140625" style="1" customWidth="1"/>
    <col min="5" max="5" width="16.44140625" style="1" customWidth="1"/>
    <col min="6" max="6" width="12.44140625" style="1" customWidth="1"/>
    <col min="7" max="7" width="12.77734375" style="1" customWidth="1"/>
    <col min="8" max="8" width="12.44140625" style="1" customWidth="1"/>
    <col min="9" max="9" width="12.77734375" style="1" customWidth="1"/>
    <col min="10" max="10" width="13.44140625" style="1" customWidth="1"/>
    <col min="11" max="11" width="14.44140625" style="1" customWidth="1"/>
    <col min="12" max="12" width="8.21875" style="1" customWidth="1"/>
    <col min="13" max="13" width="22.44140625" style="1" customWidth="1"/>
    <col min="14" max="14" width="12.77734375" style="1" customWidth="1"/>
    <col min="15" max="15" width="14.77734375" style="1" customWidth="1"/>
    <col min="16" max="16" width="28" style="1" customWidth="1"/>
    <col min="17" max="17" width="14.44140625" style="211" customWidth="1"/>
    <col min="18" max="18" width="18" style="211" customWidth="1"/>
    <col min="19" max="19" width="17.77734375" style="211" customWidth="1"/>
    <col min="20" max="20" width="12" style="211" customWidth="1"/>
    <col min="21" max="21" width="16.44140625" style="2" customWidth="1"/>
    <col min="22" max="22" width="15" style="3" customWidth="1"/>
    <col min="23" max="23" width="18.21875" style="3" bestFit="1" customWidth="1"/>
    <col min="24" max="24" width="17.21875" style="2" customWidth="1"/>
    <col min="25" max="25" width="20" style="2" bestFit="1" customWidth="1"/>
    <col min="26" max="26" width="19.44140625" style="2" customWidth="1"/>
    <col min="27" max="27" width="15" style="2" customWidth="1"/>
    <col min="28" max="28" width="18.44140625" style="2" customWidth="1"/>
    <col min="29" max="29" width="19.44140625" style="2" customWidth="1"/>
    <col min="30" max="30" width="19.77734375" style="2" customWidth="1"/>
    <col min="31" max="32" width="13.21875" style="2" customWidth="1"/>
    <col min="33" max="34" width="14.44140625" style="2" customWidth="1"/>
    <col min="35" max="37" width="14.44140625" style="204"/>
    <col min="38" max="16384" width="14.44140625" style="2"/>
  </cols>
  <sheetData>
    <row r="1" spans="1:38" s="1" customFormat="1" ht="96.6">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38" ht="41.4">
      <c r="A2" s="115" t="s">
        <v>758</v>
      </c>
      <c r="B2" s="2" t="s">
        <v>2881</v>
      </c>
      <c r="C2" s="1" t="s">
        <v>759</v>
      </c>
      <c r="D2" s="1" t="s">
        <v>2172</v>
      </c>
      <c r="E2" s="72"/>
      <c r="F2" s="1" t="s">
        <v>25</v>
      </c>
      <c r="G2" s="72" t="s">
        <v>103</v>
      </c>
      <c r="H2" s="72"/>
      <c r="J2" s="72"/>
      <c r="K2" s="72"/>
      <c r="L2" s="72" t="s">
        <v>54</v>
      </c>
      <c r="M2" s="66"/>
      <c r="N2" s="66"/>
      <c r="Q2" s="189" t="s">
        <v>68</v>
      </c>
      <c r="R2" s="189"/>
      <c r="S2" s="189"/>
      <c r="T2" s="189"/>
      <c r="U2" s="2" t="s">
        <v>69</v>
      </c>
      <c r="X2" s="2" t="s">
        <v>94</v>
      </c>
      <c r="AA2" s="2" t="s">
        <v>760</v>
      </c>
      <c r="AB2" s="2" t="s">
        <v>2146</v>
      </c>
      <c r="AC2" s="2" t="s">
        <v>2147</v>
      </c>
      <c r="AD2" s="2" t="s">
        <v>63</v>
      </c>
      <c r="AE2" s="62" t="s">
        <v>72</v>
      </c>
      <c r="AF2" s="62"/>
      <c r="AI2" s="207">
        <v>410527000</v>
      </c>
      <c r="AJ2" s="207" t="s">
        <v>761</v>
      </c>
      <c r="AK2" s="207" t="s">
        <v>63</v>
      </c>
    </row>
    <row r="3" spans="1:38" ht="41.4">
      <c r="A3" s="386" t="s">
        <v>2493</v>
      </c>
      <c r="B3" s="2" t="s">
        <v>2882</v>
      </c>
      <c r="C3" s="1" t="s">
        <v>762</v>
      </c>
      <c r="D3" s="308" t="s">
        <v>2173</v>
      </c>
      <c r="E3" s="72"/>
      <c r="F3" s="1" t="s">
        <v>25</v>
      </c>
      <c r="G3" s="72" t="s">
        <v>103</v>
      </c>
      <c r="H3" s="72"/>
      <c r="J3" s="72"/>
      <c r="K3" s="72"/>
      <c r="L3" s="72" t="s">
        <v>54</v>
      </c>
      <c r="M3" s="66"/>
      <c r="N3" s="66"/>
      <c r="Q3" s="189" t="s">
        <v>68</v>
      </c>
      <c r="R3" s="189"/>
      <c r="S3" s="189"/>
      <c r="T3" s="189"/>
      <c r="U3" s="2" t="s">
        <v>69</v>
      </c>
      <c r="X3" s="2" t="s">
        <v>683</v>
      </c>
      <c r="Y3" s="2" t="s">
        <v>684</v>
      </c>
      <c r="Z3" s="2" t="s">
        <v>64</v>
      </c>
      <c r="AA3" s="62" t="s">
        <v>71</v>
      </c>
      <c r="AE3" s="62" t="s">
        <v>72</v>
      </c>
      <c r="AF3" s="62"/>
      <c r="AI3" s="207">
        <v>385645004</v>
      </c>
      <c r="AJ3" s="207" t="s">
        <v>685</v>
      </c>
      <c r="AK3" s="207" t="s">
        <v>61</v>
      </c>
    </row>
    <row r="4" spans="1:38" s="129" customFormat="1" ht="82.8">
      <c r="A4" s="162" t="s">
        <v>3165</v>
      </c>
      <c r="B4" s="2" t="s">
        <v>2883</v>
      </c>
      <c r="C4" s="60" t="s">
        <v>763</v>
      </c>
      <c r="D4" s="62" t="s">
        <v>764</v>
      </c>
      <c r="E4" s="62"/>
      <c r="F4" s="62" t="s">
        <v>25</v>
      </c>
      <c r="G4" s="62" t="s">
        <v>103</v>
      </c>
      <c r="H4" s="62"/>
      <c r="I4" s="130"/>
      <c r="J4" s="62"/>
      <c r="K4" s="65"/>
      <c r="L4" s="62" t="s">
        <v>54</v>
      </c>
      <c r="M4" s="66"/>
      <c r="N4" s="72"/>
      <c r="O4" s="62"/>
      <c r="P4" s="62" t="s">
        <v>3234</v>
      </c>
      <c r="Q4" s="62" t="s">
        <v>68</v>
      </c>
      <c r="R4" s="62"/>
      <c r="S4" s="62"/>
      <c r="T4" s="60"/>
      <c r="U4" s="62" t="s">
        <v>69</v>
      </c>
      <c r="V4" s="62"/>
      <c r="W4" s="212"/>
      <c r="X4" s="62" t="s">
        <v>94</v>
      </c>
      <c r="Y4" s="62"/>
      <c r="AA4" s="62" t="s">
        <v>71</v>
      </c>
      <c r="AB4" s="62"/>
      <c r="AC4" s="62"/>
      <c r="AE4" s="62" t="s">
        <v>72</v>
      </c>
      <c r="AF4" s="62"/>
      <c r="AG4" s="62"/>
      <c r="AH4" s="62"/>
      <c r="AI4" s="62">
        <v>410525008</v>
      </c>
      <c r="AJ4" s="62" t="s">
        <v>765</v>
      </c>
      <c r="AK4" s="62" t="s">
        <v>61</v>
      </c>
    </row>
    <row r="5" spans="1:38" s="129" customFormat="1" ht="31.35" customHeight="1">
      <c r="A5" s="162" t="s">
        <v>766</v>
      </c>
      <c r="B5" s="2" t="s">
        <v>2884</v>
      </c>
      <c r="C5" s="60" t="s">
        <v>1422</v>
      </c>
      <c r="D5" s="62" t="s">
        <v>767</v>
      </c>
      <c r="E5" s="62"/>
      <c r="F5" s="62" t="s">
        <v>25</v>
      </c>
      <c r="G5" s="62" t="s">
        <v>103</v>
      </c>
      <c r="H5" s="62"/>
      <c r="I5" s="130"/>
      <c r="J5" s="62"/>
      <c r="K5" s="65"/>
      <c r="L5" s="62" t="s">
        <v>54</v>
      </c>
      <c r="M5" s="66"/>
      <c r="N5" s="72" t="s">
        <v>1368</v>
      </c>
      <c r="O5" s="62"/>
      <c r="P5" s="62"/>
      <c r="Q5" s="62" t="s">
        <v>434</v>
      </c>
      <c r="R5" s="62" t="s">
        <v>282</v>
      </c>
      <c r="S5" s="62" t="s">
        <v>2148</v>
      </c>
      <c r="T5" s="60" t="s">
        <v>61</v>
      </c>
      <c r="U5" s="62" t="s">
        <v>283</v>
      </c>
      <c r="V5" s="62" t="s">
        <v>2149</v>
      </c>
      <c r="W5" s="60" t="s">
        <v>61</v>
      </c>
      <c r="X5" s="62" t="s">
        <v>94</v>
      </c>
      <c r="Y5" s="62"/>
      <c r="AA5" s="62" t="s">
        <v>71</v>
      </c>
      <c r="AB5" s="62"/>
      <c r="AC5" s="62"/>
      <c r="AE5" s="62" t="s">
        <v>72</v>
      </c>
      <c r="AF5" s="62"/>
      <c r="AG5" s="62"/>
      <c r="AH5" s="62"/>
      <c r="AI5" s="62">
        <v>17636008</v>
      </c>
      <c r="AJ5" s="62" t="s">
        <v>768</v>
      </c>
      <c r="AK5" s="62" t="s">
        <v>61</v>
      </c>
    </row>
    <row r="6" spans="1:38" s="129" customFormat="1" ht="31.05" customHeight="1">
      <c r="A6" s="162" t="s">
        <v>766</v>
      </c>
      <c r="B6" s="2" t="s">
        <v>2885</v>
      </c>
      <c r="C6" s="310" t="s">
        <v>2093</v>
      </c>
      <c r="D6" s="373" t="s">
        <v>2094</v>
      </c>
      <c r="E6" s="66"/>
      <c r="F6" s="66" t="s">
        <v>28</v>
      </c>
      <c r="G6" s="62"/>
      <c r="H6" s="62"/>
      <c r="I6" s="130"/>
      <c r="J6" s="62"/>
      <c r="K6" s="65"/>
      <c r="L6" s="62" t="s">
        <v>56</v>
      </c>
      <c r="M6" s="66" t="s">
        <v>769</v>
      </c>
      <c r="N6" s="72"/>
      <c r="O6" s="62" t="s">
        <v>3086</v>
      </c>
      <c r="P6" s="62"/>
      <c r="Q6" s="62" t="s">
        <v>68</v>
      </c>
      <c r="R6" s="62"/>
      <c r="S6" s="62"/>
      <c r="T6" s="60"/>
      <c r="U6" s="62" t="s">
        <v>69</v>
      </c>
      <c r="V6" s="62"/>
      <c r="W6" s="60"/>
      <c r="X6" s="62" t="s">
        <v>2150</v>
      </c>
      <c r="Y6" s="62" t="s">
        <v>2151</v>
      </c>
      <c r="Z6" s="420" t="s">
        <v>63</v>
      </c>
      <c r="AA6" s="62" t="s">
        <v>71</v>
      </c>
      <c r="AB6" s="62"/>
      <c r="AC6" s="62"/>
      <c r="AE6" s="62" t="s">
        <v>72</v>
      </c>
      <c r="AF6" s="62"/>
      <c r="AG6" s="62"/>
      <c r="AH6" s="62"/>
      <c r="AI6" s="62">
        <v>439272007</v>
      </c>
      <c r="AJ6" s="62" t="s">
        <v>493</v>
      </c>
      <c r="AK6" s="62" t="s">
        <v>63</v>
      </c>
    </row>
    <row r="7" spans="1:38" ht="41.4">
      <c r="A7" s="122" t="s">
        <v>766</v>
      </c>
      <c r="B7" s="243" t="s">
        <v>2886</v>
      </c>
      <c r="C7" s="96" t="s">
        <v>770</v>
      </c>
      <c r="D7" s="121" t="s">
        <v>771</v>
      </c>
      <c r="E7" s="121" t="s">
        <v>20</v>
      </c>
      <c r="F7" s="121" t="s">
        <v>41</v>
      </c>
      <c r="G7" s="306" t="s">
        <v>2098</v>
      </c>
      <c r="H7" s="121"/>
      <c r="I7" s="232"/>
      <c r="J7" s="199"/>
      <c r="K7" s="237"/>
      <c r="L7" s="199" t="s">
        <v>56</v>
      </c>
      <c r="M7" s="103" t="s">
        <v>769</v>
      </c>
      <c r="N7" s="103"/>
      <c r="O7" s="121"/>
      <c r="P7" s="121"/>
      <c r="Q7" s="270"/>
      <c r="R7" s="270"/>
      <c r="S7" s="270"/>
      <c r="T7" s="270"/>
      <c r="U7" s="95"/>
      <c r="V7" s="144"/>
      <c r="W7" s="95"/>
      <c r="X7" s="95"/>
      <c r="Y7" s="95"/>
      <c r="Z7" s="95"/>
      <c r="AA7" s="95"/>
      <c r="AB7" s="95"/>
      <c r="AC7" s="95"/>
      <c r="AD7" s="95"/>
      <c r="AE7" s="95"/>
      <c r="AF7" s="95"/>
      <c r="AG7" s="95"/>
      <c r="AH7" s="95"/>
      <c r="AI7" s="206"/>
      <c r="AJ7" s="206"/>
      <c r="AK7" s="206"/>
    </row>
    <row r="8" spans="1:38" ht="29.1" customHeight="1">
      <c r="A8" s="502"/>
      <c r="B8" s="60" t="s">
        <v>2887</v>
      </c>
      <c r="C8" s="88" t="s">
        <v>772</v>
      </c>
      <c r="D8" s="1" t="s">
        <v>2095</v>
      </c>
      <c r="E8" s="1" t="s">
        <v>24</v>
      </c>
      <c r="F8" s="1" t="s">
        <v>42</v>
      </c>
      <c r="G8" s="66"/>
      <c r="H8" s="66"/>
      <c r="I8" s="130"/>
      <c r="J8" s="62"/>
      <c r="K8" s="65"/>
      <c r="L8" s="62"/>
      <c r="M8" s="66"/>
      <c r="N8" s="72"/>
      <c r="Q8" s="62" t="s">
        <v>68</v>
      </c>
      <c r="R8" s="189"/>
      <c r="S8" s="189"/>
      <c r="T8" s="189"/>
      <c r="U8" s="2" t="s">
        <v>69</v>
      </c>
      <c r="W8" s="2"/>
      <c r="X8" s="2" t="s">
        <v>773</v>
      </c>
      <c r="Y8" s="2" t="s">
        <v>2152</v>
      </c>
      <c r="Z8" s="2" t="s">
        <v>63</v>
      </c>
      <c r="AA8" s="2" t="s">
        <v>309</v>
      </c>
      <c r="AB8" s="2" t="s">
        <v>310</v>
      </c>
      <c r="AC8" s="2" t="s">
        <v>311</v>
      </c>
      <c r="AD8" s="2" t="s">
        <v>61</v>
      </c>
      <c r="AE8" s="62" t="s">
        <v>72</v>
      </c>
      <c r="AF8" s="62"/>
      <c r="AI8" s="207">
        <v>68311008</v>
      </c>
      <c r="AJ8" s="207" t="s">
        <v>2153</v>
      </c>
      <c r="AK8" s="207" t="s">
        <v>62</v>
      </c>
    </row>
    <row r="9" spans="1:38" ht="40.5" customHeight="1">
      <c r="A9" s="502"/>
      <c r="B9" s="60" t="s">
        <v>2888</v>
      </c>
      <c r="C9" s="88" t="s">
        <v>774</v>
      </c>
      <c r="D9" s="1" t="s">
        <v>2096</v>
      </c>
      <c r="E9" s="1" t="s">
        <v>24</v>
      </c>
      <c r="F9" s="1" t="s">
        <v>42</v>
      </c>
      <c r="G9" s="66"/>
      <c r="H9" s="66"/>
      <c r="I9" s="130"/>
      <c r="J9" s="62"/>
      <c r="K9" s="65"/>
      <c r="L9" s="62"/>
      <c r="M9" s="66"/>
      <c r="N9" s="72"/>
      <c r="Q9" s="189" t="s">
        <v>2583</v>
      </c>
      <c r="R9" s="189" t="s">
        <v>2584</v>
      </c>
      <c r="S9" s="189" t="s">
        <v>2585</v>
      </c>
      <c r="T9" s="189" t="s">
        <v>62</v>
      </c>
      <c r="U9" s="2" t="s">
        <v>69</v>
      </c>
      <c r="W9" s="2"/>
      <c r="X9" s="2" t="s">
        <v>775</v>
      </c>
      <c r="Y9" s="2" t="s">
        <v>3207</v>
      </c>
      <c r="Z9" s="2" t="s">
        <v>62</v>
      </c>
      <c r="AA9" s="62" t="s">
        <v>71</v>
      </c>
      <c r="AE9" s="62" t="s">
        <v>72</v>
      </c>
      <c r="AF9" s="62"/>
      <c r="AI9" s="69" t="s">
        <v>776</v>
      </c>
      <c r="AJ9" s="67" t="s">
        <v>2154</v>
      </c>
      <c r="AK9" s="207" t="s">
        <v>62</v>
      </c>
    </row>
    <row r="10" spans="1:38" ht="27.75" customHeight="1">
      <c r="A10" s="502"/>
      <c r="B10" s="60" t="s">
        <v>2889</v>
      </c>
      <c r="C10" s="88" t="s">
        <v>2097</v>
      </c>
      <c r="D10" s="308" t="s">
        <v>2526</v>
      </c>
      <c r="E10" s="1" t="s">
        <v>24</v>
      </c>
      <c r="F10" s="1" t="s">
        <v>42</v>
      </c>
      <c r="G10" s="66"/>
      <c r="H10" s="66"/>
      <c r="I10" s="130"/>
      <c r="J10" s="62"/>
      <c r="K10" s="65"/>
      <c r="L10" s="62"/>
      <c r="M10" s="66"/>
      <c r="N10" s="72"/>
      <c r="Q10" s="189" t="s">
        <v>68</v>
      </c>
      <c r="R10" s="189"/>
      <c r="S10" s="189"/>
      <c r="T10" s="189"/>
      <c r="U10" s="2" t="s">
        <v>69</v>
      </c>
      <c r="W10" s="2"/>
      <c r="X10" s="2" t="s">
        <v>94</v>
      </c>
      <c r="AA10" s="62" t="s">
        <v>71</v>
      </c>
      <c r="AE10" s="62" t="s">
        <v>72</v>
      </c>
      <c r="AF10" s="62"/>
      <c r="AI10" s="69" t="s">
        <v>777</v>
      </c>
      <c r="AJ10" s="67" t="s">
        <v>778</v>
      </c>
      <c r="AK10" s="207" t="s">
        <v>61</v>
      </c>
    </row>
    <row r="11" spans="1:38" ht="41.4">
      <c r="A11" s="122" t="s">
        <v>2138</v>
      </c>
      <c r="B11" s="243" t="s">
        <v>2890</v>
      </c>
      <c r="C11" s="96" t="s">
        <v>779</v>
      </c>
      <c r="D11" s="121" t="s">
        <v>780</v>
      </c>
      <c r="E11" s="231" t="s">
        <v>20</v>
      </c>
      <c r="F11" s="231" t="s">
        <v>41</v>
      </c>
      <c r="G11" s="231" t="s">
        <v>781</v>
      </c>
      <c r="H11" s="231"/>
      <c r="I11" s="232"/>
      <c r="J11" s="231"/>
      <c r="K11" s="231"/>
      <c r="L11" s="231" t="s">
        <v>56</v>
      </c>
      <c r="M11" s="231" t="s">
        <v>782</v>
      </c>
      <c r="N11" s="231" t="s">
        <v>1368</v>
      </c>
      <c r="O11" s="231" t="s">
        <v>3086</v>
      </c>
      <c r="P11" s="231"/>
      <c r="Q11" s="270"/>
      <c r="R11" s="270"/>
      <c r="S11" s="270"/>
      <c r="T11" s="270"/>
      <c r="U11" s="95"/>
      <c r="V11" s="144"/>
      <c r="W11" s="95"/>
      <c r="X11" s="95"/>
      <c r="Y11" s="95"/>
      <c r="Z11" s="95"/>
      <c r="AA11" s="95"/>
      <c r="AB11" s="95"/>
      <c r="AC11" s="95"/>
      <c r="AD11" s="95"/>
      <c r="AE11" s="95"/>
      <c r="AF11" s="95"/>
      <c r="AG11" s="95"/>
      <c r="AH11" s="95"/>
      <c r="AI11" s="206"/>
      <c r="AJ11" s="206"/>
      <c r="AK11" s="206"/>
    </row>
    <row r="12" spans="1:38" ht="28.5" customHeight="1">
      <c r="A12" s="502"/>
      <c r="B12" s="60" t="s">
        <v>2891</v>
      </c>
      <c r="C12" s="88" t="s">
        <v>465</v>
      </c>
      <c r="D12" s="65" t="s">
        <v>783</v>
      </c>
      <c r="E12" s="66" t="s">
        <v>24</v>
      </c>
      <c r="F12" s="66" t="s">
        <v>42</v>
      </c>
      <c r="G12" s="66"/>
      <c r="H12" s="66"/>
      <c r="I12" s="130"/>
      <c r="J12" s="66"/>
      <c r="K12" s="66"/>
      <c r="L12" s="66"/>
      <c r="M12" s="66"/>
      <c r="N12" s="72"/>
      <c r="O12" s="66"/>
      <c r="P12" s="66"/>
      <c r="Q12" s="189" t="s">
        <v>334</v>
      </c>
      <c r="R12" s="189" t="s">
        <v>335</v>
      </c>
      <c r="S12" s="189" t="s">
        <v>336</v>
      </c>
      <c r="T12" s="189" t="s">
        <v>61</v>
      </c>
      <c r="U12" s="2" t="s">
        <v>337</v>
      </c>
      <c r="V12" s="3" t="s">
        <v>1881</v>
      </c>
      <c r="W12" s="2" t="s">
        <v>61</v>
      </c>
      <c r="X12" s="2" t="s">
        <v>364</v>
      </c>
      <c r="Y12" s="2" t="s">
        <v>1663</v>
      </c>
      <c r="Z12" s="2" t="s">
        <v>61</v>
      </c>
      <c r="AA12" s="62" t="s">
        <v>71</v>
      </c>
      <c r="AE12" s="62" t="s">
        <v>72</v>
      </c>
      <c r="AF12" s="62"/>
      <c r="AI12" s="207">
        <v>10828004</v>
      </c>
      <c r="AJ12" s="207" t="s">
        <v>727</v>
      </c>
      <c r="AK12" s="207" t="s">
        <v>63</v>
      </c>
    </row>
    <row r="13" spans="1:38" ht="33" customHeight="1">
      <c r="A13" s="502"/>
      <c r="B13" s="60" t="s">
        <v>2892</v>
      </c>
      <c r="C13" s="88" t="s">
        <v>467</v>
      </c>
      <c r="D13" s="65" t="s">
        <v>784</v>
      </c>
      <c r="E13" s="66" t="s">
        <v>24</v>
      </c>
      <c r="F13" s="66" t="s">
        <v>42</v>
      </c>
      <c r="G13" s="66"/>
      <c r="H13" s="66"/>
      <c r="I13" s="130"/>
      <c r="J13" s="66"/>
      <c r="K13" s="66"/>
      <c r="L13" s="66"/>
      <c r="M13" s="66"/>
      <c r="N13" s="72"/>
      <c r="O13" s="66"/>
      <c r="P13" s="66"/>
      <c r="Q13" s="189" t="s">
        <v>341</v>
      </c>
      <c r="R13" s="189" t="s">
        <v>342</v>
      </c>
      <c r="S13" s="189" t="s">
        <v>1665</v>
      </c>
      <c r="T13" s="189" t="s">
        <v>61</v>
      </c>
      <c r="U13" s="2" t="s">
        <v>343</v>
      </c>
      <c r="V13" s="3" t="s">
        <v>344</v>
      </c>
      <c r="W13" s="2" t="s">
        <v>61</v>
      </c>
      <c r="X13" s="2" t="s">
        <v>94</v>
      </c>
      <c r="AA13" s="62" t="s">
        <v>71</v>
      </c>
      <c r="AE13" s="62" t="s">
        <v>72</v>
      </c>
      <c r="AF13" s="62"/>
      <c r="AI13" s="207">
        <v>260385009</v>
      </c>
      <c r="AJ13" s="207" t="s">
        <v>345</v>
      </c>
      <c r="AK13" s="207" t="s">
        <v>63</v>
      </c>
    </row>
    <row r="14" spans="1:38" s="129" customFormat="1" ht="36" customHeight="1">
      <c r="A14" s="162" t="s">
        <v>2138</v>
      </c>
      <c r="B14" s="60" t="s">
        <v>2892</v>
      </c>
      <c r="C14" s="310" t="s">
        <v>2099</v>
      </c>
      <c r="D14" s="62" t="s">
        <v>785</v>
      </c>
      <c r="E14" s="72"/>
      <c r="F14" s="72" t="s">
        <v>28</v>
      </c>
      <c r="G14" s="72"/>
      <c r="H14" s="72"/>
      <c r="I14" s="1"/>
      <c r="J14" s="72"/>
      <c r="K14" s="65"/>
      <c r="L14" s="72" t="s">
        <v>56</v>
      </c>
      <c r="M14" s="66" t="s">
        <v>786</v>
      </c>
      <c r="N14" s="66"/>
      <c r="O14" s="62"/>
      <c r="P14" s="62"/>
      <c r="Q14" s="62" t="s">
        <v>68</v>
      </c>
      <c r="R14" s="62"/>
      <c r="S14" s="62"/>
      <c r="T14" s="60"/>
      <c r="U14" s="62" t="s">
        <v>69</v>
      </c>
      <c r="V14" s="62"/>
      <c r="W14" s="212"/>
      <c r="X14" s="62" t="s">
        <v>94</v>
      </c>
      <c r="Y14" s="62"/>
      <c r="AA14" s="62" t="s">
        <v>71</v>
      </c>
      <c r="AB14" s="62"/>
      <c r="AC14" s="62"/>
      <c r="AE14" s="62" t="s">
        <v>72</v>
      </c>
      <c r="AF14" s="62"/>
      <c r="AG14" s="62"/>
      <c r="AH14" s="62"/>
      <c r="AI14" s="62">
        <v>439771001</v>
      </c>
      <c r="AJ14" s="62" t="s">
        <v>246</v>
      </c>
      <c r="AK14" s="62" t="s">
        <v>63</v>
      </c>
    </row>
    <row r="15" spans="1:38" ht="55.35" customHeight="1">
      <c r="A15" s="106" t="s">
        <v>2139</v>
      </c>
      <c r="B15" s="112" t="s">
        <v>2978</v>
      </c>
      <c r="C15" s="66" t="s">
        <v>277</v>
      </c>
      <c r="D15" s="1" t="s">
        <v>1604</v>
      </c>
      <c r="E15" s="500" t="s">
        <v>1711</v>
      </c>
      <c r="F15" s="500"/>
      <c r="G15" s="500"/>
      <c r="H15" s="500"/>
      <c r="I15" s="500"/>
      <c r="J15" s="500"/>
      <c r="K15" s="500"/>
      <c r="L15" s="500"/>
      <c r="M15" s="500"/>
      <c r="N15" s="500"/>
      <c r="O15" s="500"/>
      <c r="P15" s="500"/>
      <c r="Q15" s="500"/>
      <c r="R15" s="500"/>
      <c r="S15" s="500"/>
      <c r="T15" s="500"/>
      <c r="U15" s="500"/>
      <c r="V15" s="500"/>
      <c r="W15" s="500"/>
      <c r="X15" s="500"/>
      <c r="Y15" s="500"/>
      <c r="Z15" s="500"/>
      <c r="AA15" s="500"/>
      <c r="AB15" s="500"/>
      <c r="AC15" s="500"/>
      <c r="AD15" s="500"/>
      <c r="AE15" s="500"/>
      <c r="AF15" s="500"/>
      <c r="AG15" s="500"/>
      <c r="AH15" s="500"/>
      <c r="AI15" s="500"/>
      <c r="AJ15" s="500"/>
      <c r="AK15" s="500"/>
      <c r="AL15" s="500"/>
    </row>
    <row r="16" spans="1:38" s="21" customFormat="1" ht="40.35" customHeight="1">
      <c r="A16" s="115" t="s">
        <v>787</v>
      </c>
      <c r="B16" s="188" t="s">
        <v>3001</v>
      </c>
      <c r="C16" s="126" t="s">
        <v>257</v>
      </c>
      <c r="D16" s="126" t="s">
        <v>258</v>
      </c>
      <c r="E16" s="499" t="s">
        <v>1711</v>
      </c>
      <c r="F16" s="499"/>
      <c r="G16" s="499"/>
      <c r="H16" s="499"/>
      <c r="I16" s="499"/>
      <c r="J16" s="499"/>
      <c r="K16" s="499"/>
      <c r="L16" s="499"/>
      <c r="M16" s="499"/>
      <c r="N16" s="499"/>
      <c r="O16" s="499"/>
      <c r="P16" s="499"/>
      <c r="Q16" s="499"/>
      <c r="R16" s="499"/>
      <c r="S16" s="499"/>
      <c r="T16" s="499"/>
      <c r="U16" s="499"/>
      <c r="V16" s="499"/>
      <c r="W16" s="499"/>
      <c r="X16" s="499"/>
      <c r="Y16" s="499"/>
      <c r="Z16" s="499"/>
      <c r="AA16" s="499"/>
      <c r="AB16" s="499"/>
      <c r="AC16" s="499"/>
      <c r="AD16" s="499"/>
      <c r="AE16" s="499"/>
      <c r="AF16" s="499"/>
      <c r="AG16" s="499"/>
      <c r="AH16" s="499"/>
      <c r="AI16" s="499"/>
      <c r="AJ16" s="499"/>
      <c r="AK16" s="499"/>
      <c r="AL16" s="499"/>
    </row>
    <row r="17" spans="1:38" s="61" customFormat="1" ht="28.5" customHeight="1">
      <c r="A17" s="115" t="s">
        <v>787</v>
      </c>
      <c r="B17" s="188" t="s">
        <v>3002</v>
      </c>
      <c r="C17" s="308" t="s">
        <v>259</v>
      </c>
      <c r="D17" s="310" t="s">
        <v>260</v>
      </c>
      <c r="E17" s="499" t="s">
        <v>1711</v>
      </c>
      <c r="F17" s="499"/>
      <c r="G17" s="499"/>
      <c r="H17" s="499"/>
      <c r="I17" s="499"/>
      <c r="J17" s="499"/>
      <c r="K17" s="499"/>
      <c r="L17" s="499"/>
      <c r="M17" s="499"/>
      <c r="N17" s="499"/>
      <c r="O17" s="499"/>
      <c r="P17" s="499"/>
      <c r="Q17" s="499"/>
      <c r="R17" s="499"/>
      <c r="S17" s="499"/>
      <c r="T17" s="499"/>
      <c r="U17" s="499"/>
      <c r="V17" s="499"/>
      <c r="W17" s="499"/>
      <c r="X17" s="499"/>
      <c r="Y17" s="499"/>
      <c r="Z17" s="499"/>
      <c r="AA17" s="499"/>
      <c r="AB17" s="499"/>
      <c r="AC17" s="499"/>
      <c r="AD17" s="499"/>
      <c r="AE17" s="499"/>
      <c r="AF17" s="499"/>
      <c r="AG17" s="499"/>
      <c r="AH17" s="499"/>
      <c r="AI17" s="499"/>
      <c r="AJ17" s="499"/>
      <c r="AK17" s="499"/>
      <c r="AL17" s="499"/>
    </row>
    <row r="18" spans="1:38" ht="33.6" customHeight="1">
      <c r="A18" s="30" t="s">
        <v>787</v>
      </c>
      <c r="B18" s="243" t="s">
        <v>2893</v>
      </c>
      <c r="C18" s="306" t="s">
        <v>2100</v>
      </c>
      <c r="D18" s="306" t="s">
        <v>2101</v>
      </c>
      <c r="E18" s="121" t="s">
        <v>22</v>
      </c>
      <c r="F18" s="121" t="s">
        <v>41</v>
      </c>
      <c r="G18" s="306" t="s">
        <v>2103</v>
      </c>
      <c r="H18" s="121"/>
      <c r="I18" s="121"/>
      <c r="J18" s="234"/>
      <c r="K18" s="306" t="s">
        <v>2104</v>
      </c>
      <c r="L18" s="234" t="s">
        <v>56</v>
      </c>
      <c r="M18" s="121" t="s">
        <v>789</v>
      </c>
      <c r="N18" s="121" t="s">
        <v>1148</v>
      </c>
      <c r="O18" s="121"/>
      <c r="P18" s="121"/>
      <c r="Q18" s="270"/>
      <c r="R18" s="270"/>
      <c r="S18" s="270"/>
      <c r="T18" s="270"/>
      <c r="U18" s="95"/>
      <c r="V18" s="144"/>
      <c r="W18" s="144"/>
      <c r="X18" s="95"/>
      <c r="Y18" s="95"/>
      <c r="Z18" s="95"/>
      <c r="AA18" s="95"/>
      <c r="AB18" s="95"/>
      <c r="AC18" s="95"/>
      <c r="AD18" s="95"/>
      <c r="AE18" s="95"/>
      <c r="AF18" s="95"/>
      <c r="AG18" s="95"/>
      <c r="AH18" s="95"/>
      <c r="AI18" s="206"/>
      <c r="AJ18" s="206"/>
      <c r="AK18" s="206"/>
    </row>
    <row r="19" spans="1:38" ht="55.5" customHeight="1">
      <c r="A19" s="518"/>
      <c r="B19" s="1" t="s">
        <v>2894</v>
      </c>
      <c r="C19" s="70" t="s">
        <v>790</v>
      </c>
      <c r="D19" s="308" t="s">
        <v>2102</v>
      </c>
      <c r="E19" s="1" t="s">
        <v>24</v>
      </c>
      <c r="F19" s="1" t="s">
        <v>42</v>
      </c>
      <c r="G19" s="115"/>
      <c r="H19" s="115"/>
      <c r="I19" s="115"/>
      <c r="J19" s="223"/>
      <c r="K19" s="1" t="s">
        <v>791</v>
      </c>
      <c r="L19" s="223"/>
      <c r="M19" s="115"/>
      <c r="N19" s="115"/>
      <c r="O19" s="115"/>
      <c r="Q19" s="189" t="s">
        <v>68</v>
      </c>
      <c r="R19" s="224"/>
      <c r="S19" s="224"/>
      <c r="T19" s="224"/>
      <c r="U19" s="2" t="s">
        <v>69</v>
      </c>
      <c r="V19" s="143"/>
      <c r="W19" s="143"/>
      <c r="X19" s="2" t="s">
        <v>94</v>
      </c>
      <c r="Y19" s="106"/>
      <c r="Z19" s="106"/>
      <c r="AA19" s="2" t="s">
        <v>71</v>
      </c>
      <c r="AB19" s="106"/>
      <c r="AC19" s="106"/>
      <c r="AD19" s="106"/>
      <c r="AE19" s="62" t="s">
        <v>72</v>
      </c>
      <c r="AF19" s="62"/>
      <c r="AG19" s="106"/>
      <c r="AH19" s="106"/>
      <c r="AI19" s="207">
        <v>260413007</v>
      </c>
      <c r="AJ19" s="207" t="s">
        <v>818</v>
      </c>
      <c r="AK19" s="207" t="s">
        <v>61</v>
      </c>
    </row>
    <row r="20" spans="1:38" ht="55.2">
      <c r="A20" s="518"/>
      <c r="B20" s="1" t="s">
        <v>2895</v>
      </c>
      <c r="C20" s="70" t="s">
        <v>792</v>
      </c>
      <c r="D20" s="308" t="s">
        <v>2569</v>
      </c>
      <c r="E20" s="1" t="s">
        <v>24</v>
      </c>
      <c r="F20" s="1" t="s">
        <v>42</v>
      </c>
      <c r="G20" s="66"/>
      <c r="H20" s="66"/>
      <c r="J20" s="72"/>
      <c r="L20" s="72"/>
      <c r="Q20" s="189" t="s">
        <v>523</v>
      </c>
      <c r="R20" s="189" t="s">
        <v>1850</v>
      </c>
      <c r="S20" s="189" t="s">
        <v>1851</v>
      </c>
      <c r="T20" s="189" t="s">
        <v>61</v>
      </c>
      <c r="U20" s="2" t="s">
        <v>454</v>
      </c>
      <c r="V20" s="3" t="s">
        <v>455</v>
      </c>
      <c r="W20" s="3" t="s">
        <v>63</v>
      </c>
      <c r="X20" s="2" t="s">
        <v>793</v>
      </c>
      <c r="Y20" s="2" t="s">
        <v>2037</v>
      </c>
      <c r="Z20" s="2" t="s">
        <v>63</v>
      </c>
      <c r="AA20" s="62" t="s">
        <v>71</v>
      </c>
      <c r="AE20" s="62" t="s">
        <v>72</v>
      </c>
      <c r="AF20" s="62"/>
      <c r="AI20" s="207">
        <v>414546009</v>
      </c>
      <c r="AJ20" s="207" t="s">
        <v>2155</v>
      </c>
      <c r="AK20" s="207" t="s">
        <v>62</v>
      </c>
    </row>
    <row r="21" spans="1:38" ht="42" customHeight="1">
      <c r="A21" s="518"/>
      <c r="B21" s="1" t="s">
        <v>2896</v>
      </c>
      <c r="C21" s="70" t="s">
        <v>794</v>
      </c>
      <c r="D21" s="308" t="s">
        <v>2568</v>
      </c>
      <c r="E21" s="1" t="s">
        <v>24</v>
      </c>
      <c r="F21" s="1" t="s">
        <v>42</v>
      </c>
      <c r="G21" s="66"/>
      <c r="H21" s="66"/>
      <c r="J21" s="72"/>
      <c r="L21" s="72"/>
      <c r="Q21" s="60" t="s">
        <v>796</v>
      </c>
      <c r="R21" s="60" t="s">
        <v>1841</v>
      </c>
      <c r="S21" s="60" t="s">
        <v>1842</v>
      </c>
      <c r="T21" s="189" t="s">
        <v>64</v>
      </c>
      <c r="U21" s="2" t="s">
        <v>454</v>
      </c>
      <c r="V21" s="3" t="s">
        <v>455</v>
      </c>
      <c r="W21" s="3" t="s">
        <v>63</v>
      </c>
      <c r="X21" s="2" t="s">
        <v>793</v>
      </c>
      <c r="Y21" s="2" t="s">
        <v>2037</v>
      </c>
      <c r="Z21" s="2" t="s">
        <v>63</v>
      </c>
      <c r="AA21" s="62" t="s">
        <v>71</v>
      </c>
      <c r="AE21" s="62" t="s">
        <v>72</v>
      </c>
      <c r="AF21" s="62"/>
      <c r="AI21" s="207">
        <v>415345001</v>
      </c>
      <c r="AJ21" s="207" t="s">
        <v>1848</v>
      </c>
      <c r="AK21" s="207" t="s">
        <v>62</v>
      </c>
    </row>
    <row r="22" spans="1:38" ht="55.2">
      <c r="A22" s="518"/>
      <c r="B22" s="1" t="s">
        <v>2897</v>
      </c>
      <c r="C22" s="70" t="s">
        <v>795</v>
      </c>
      <c r="D22" s="308" t="s">
        <v>2567</v>
      </c>
      <c r="E22" s="1" t="s">
        <v>24</v>
      </c>
      <c r="F22" s="1" t="s">
        <v>42</v>
      </c>
      <c r="G22" s="66"/>
      <c r="H22" s="66"/>
      <c r="J22" s="72"/>
      <c r="L22" s="72"/>
      <c r="Q22" s="60" t="s">
        <v>796</v>
      </c>
      <c r="R22" s="60" t="s">
        <v>1841</v>
      </c>
      <c r="S22" s="60" t="s">
        <v>1842</v>
      </c>
      <c r="T22" s="189" t="s">
        <v>62</v>
      </c>
      <c r="U22" s="2" t="s">
        <v>454</v>
      </c>
      <c r="V22" s="3" t="s">
        <v>455</v>
      </c>
      <c r="W22" s="3" t="s">
        <v>63</v>
      </c>
      <c r="X22" s="2" t="s">
        <v>94</v>
      </c>
      <c r="AA22" s="62" t="s">
        <v>71</v>
      </c>
      <c r="AE22" s="62" t="s">
        <v>72</v>
      </c>
      <c r="AF22" s="62"/>
      <c r="AI22" s="207">
        <v>423092005</v>
      </c>
      <c r="AJ22" s="207" t="s">
        <v>1876</v>
      </c>
      <c r="AK22" s="207" t="s">
        <v>62</v>
      </c>
    </row>
    <row r="23" spans="1:38" ht="96.6">
      <c r="A23" s="518"/>
      <c r="B23" s="1" t="s">
        <v>2898</v>
      </c>
      <c r="C23" s="70" t="s">
        <v>797</v>
      </c>
      <c r="D23" s="308" t="s">
        <v>2566</v>
      </c>
      <c r="E23" s="1" t="s">
        <v>24</v>
      </c>
      <c r="F23" s="1" t="s">
        <v>42</v>
      </c>
      <c r="G23" s="66"/>
      <c r="H23" s="66"/>
      <c r="J23" s="72"/>
      <c r="L23" s="72"/>
      <c r="Q23" s="60" t="s">
        <v>796</v>
      </c>
      <c r="R23" s="60" t="s">
        <v>1841</v>
      </c>
      <c r="S23" s="60" t="s">
        <v>1842</v>
      </c>
      <c r="T23" s="189" t="s">
        <v>63</v>
      </c>
      <c r="U23" s="2" t="s">
        <v>454</v>
      </c>
      <c r="V23" s="3" t="s">
        <v>455</v>
      </c>
      <c r="W23" s="3" t="s">
        <v>63</v>
      </c>
      <c r="X23" s="2" t="s">
        <v>94</v>
      </c>
      <c r="AA23" s="62" t="s">
        <v>71</v>
      </c>
      <c r="AE23" s="62" t="s">
        <v>72</v>
      </c>
      <c r="AF23" s="62"/>
      <c r="AI23" s="207">
        <v>423092005</v>
      </c>
      <c r="AJ23" s="207" t="s">
        <v>1876</v>
      </c>
      <c r="AK23" s="207" t="s">
        <v>62</v>
      </c>
    </row>
    <row r="24" spans="1:38" ht="124.2">
      <c r="A24" s="518"/>
      <c r="B24" s="1" t="s">
        <v>2899</v>
      </c>
      <c r="C24" s="70" t="s">
        <v>798</v>
      </c>
      <c r="D24" s="308" t="s">
        <v>2565</v>
      </c>
      <c r="E24" s="1" t="s">
        <v>24</v>
      </c>
      <c r="F24" s="1" t="s">
        <v>42</v>
      </c>
      <c r="G24" s="66"/>
      <c r="H24" s="66"/>
      <c r="J24" s="72"/>
      <c r="L24" s="72"/>
      <c r="Q24" s="2" t="s">
        <v>453</v>
      </c>
      <c r="R24" s="2" t="s">
        <v>1864</v>
      </c>
      <c r="S24" s="2" t="s">
        <v>1878</v>
      </c>
      <c r="T24" s="2" t="s">
        <v>63</v>
      </c>
      <c r="U24" s="2" t="s">
        <v>454</v>
      </c>
      <c r="V24" s="3" t="s">
        <v>455</v>
      </c>
      <c r="W24" s="3" t="s">
        <v>63</v>
      </c>
      <c r="X24" s="2" t="s">
        <v>94</v>
      </c>
      <c r="AA24" s="62" t="s">
        <v>71</v>
      </c>
      <c r="AE24" s="62" t="s">
        <v>72</v>
      </c>
      <c r="AF24" s="62"/>
      <c r="AI24" s="207">
        <v>423092005</v>
      </c>
      <c r="AJ24" s="207" t="s">
        <v>1876</v>
      </c>
      <c r="AK24" s="207" t="s">
        <v>62</v>
      </c>
    </row>
    <row r="25" spans="1:38" ht="55.2">
      <c r="A25" s="115" t="s">
        <v>787</v>
      </c>
      <c r="B25" s="2" t="s">
        <v>3004</v>
      </c>
      <c r="C25" s="66" t="s">
        <v>570</v>
      </c>
      <c r="D25" s="66" t="s">
        <v>571</v>
      </c>
      <c r="E25" s="500" t="s">
        <v>1711</v>
      </c>
      <c r="F25" s="500"/>
      <c r="G25" s="500"/>
      <c r="H25" s="500"/>
      <c r="I25" s="500"/>
      <c r="J25" s="500"/>
      <c r="K25" s="500"/>
      <c r="L25" s="500"/>
      <c r="M25" s="500"/>
      <c r="N25" s="500"/>
      <c r="O25" s="500"/>
      <c r="P25" s="500"/>
      <c r="Q25" s="500"/>
      <c r="R25" s="500"/>
      <c r="S25" s="500"/>
      <c r="T25" s="500"/>
      <c r="U25" s="500"/>
      <c r="V25" s="500"/>
      <c r="W25" s="500"/>
      <c r="X25" s="500"/>
      <c r="Y25" s="500"/>
      <c r="Z25" s="500"/>
      <c r="AA25" s="500"/>
      <c r="AB25" s="500"/>
      <c r="AC25" s="500"/>
      <c r="AD25" s="500"/>
      <c r="AE25" s="500"/>
      <c r="AF25" s="500"/>
      <c r="AG25" s="500"/>
      <c r="AH25" s="500"/>
      <c r="AI25" s="500"/>
      <c r="AJ25" s="500"/>
      <c r="AK25" s="500"/>
      <c r="AL25" s="500"/>
    </row>
    <row r="26" spans="1:38" ht="73.5" customHeight="1">
      <c r="A26" s="30" t="s">
        <v>2140</v>
      </c>
      <c r="B26" s="243" t="s">
        <v>2900</v>
      </c>
      <c r="C26" s="121" t="s">
        <v>2105</v>
      </c>
      <c r="D26" s="306" t="s">
        <v>2494</v>
      </c>
      <c r="E26" s="121" t="s">
        <v>22</v>
      </c>
      <c r="F26" s="121" t="s">
        <v>41</v>
      </c>
      <c r="G26" s="121" t="s">
        <v>799</v>
      </c>
      <c r="H26" s="121"/>
      <c r="I26" s="121"/>
      <c r="J26" s="234"/>
      <c r="K26" s="121"/>
      <c r="L26" s="234" t="s">
        <v>54</v>
      </c>
      <c r="M26" s="121"/>
      <c r="N26" s="121" t="s">
        <v>1378</v>
      </c>
      <c r="O26" s="121"/>
      <c r="P26" s="121"/>
      <c r="Q26" s="270"/>
      <c r="R26" s="270"/>
      <c r="S26" s="270"/>
      <c r="T26" s="270"/>
      <c r="U26" s="95"/>
      <c r="V26" s="144"/>
      <c r="W26" s="144"/>
      <c r="X26" s="95"/>
      <c r="Y26" s="95"/>
      <c r="Z26" s="95"/>
      <c r="AA26" s="95"/>
      <c r="AB26" s="95"/>
      <c r="AC26" s="95"/>
      <c r="AD26" s="95"/>
      <c r="AE26" s="95"/>
      <c r="AF26" s="95"/>
      <c r="AG26" s="95"/>
      <c r="AH26" s="95"/>
      <c r="AI26" s="206"/>
      <c r="AJ26" s="206"/>
      <c r="AK26" s="206"/>
    </row>
    <row r="27" spans="1:38" ht="32.1" customHeight="1">
      <c r="A27" s="518"/>
      <c r="B27" s="1" t="s">
        <v>2901</v>
      </c>
      <c r="C27" s="88" t="s">
        <v>800</v>
      </c>
      <c r="D27" s="1" t="s">
        <v>801</v>
      </c>
      <c r="E27" s="1" t="s">
        <v>24</v>
      </c>
      <c r="F27" s="1" t="s">
        <v>42</v>
      </c>
      <c r="G27" s="66"/>
      <c r="H27" s="66"/>
      <c r="J27" s="72"/>
      <c r="L27" s="72"/>
      <c r="Q27" s="189" t="s">
        <v>2156</v>
      </c>
      <c r="R27" s="189" t="s">
        <v>2157</v>
      </c>
      <c r="S27" s="189" t="s">
        <v>2158</v>
      </c>
      <c r="T27" s="189" t="s">
        <v>62</v>
      </c>
      <c r="U27" s="2" t="s">
        <v>802</v>
      </c>
      <c r="V27" s="3" t="s">
        <v>803</v>
      </c>
      <c r="W27" s="3" t="s">
        <v>62</v>
      </c>
      <c r="X27" s="2" t="s">
        <v>94</v>
      </c>
      <c r="AA27" s="62" t="s">
        <v>71</v>
      </c>
      <c r="AE27" s="62" t="s">
        <v>72</v>
      </c>
      <c r="AF27" s="62"/>
      <c r="AI27" s="207">
        <v>788075003</v>
      </c>
      <c r="AJ27" s="207" t="s">
        <v>2159</v>
      </c>
      <c r="AK27" s="207" t="s">
        <v>62</v>
      </c>
    </row>
    <row r="28" spans="1:38" ht="29.85" customHeight="1">
      <c r="A28" s="518"/>
      <c r="B28" s="1" t="s">
        <v>2902</v>
      </c>
      <c r="C28" s="88" t="s">
        <v>804</v>
      </c>
      <c r="D28" s="1" t="s">
        <v>805</v>
      </c>
      <c r="E28" s="1" t="s">
        <v>24</v>
      </c>
      <c r="F28" s="1" t="s">
        <v>42</v>
      </c>
      <c r="G28" s="66"/>
      <c r="H28" s="66"/>
      <c r="J28" s="72"/>
      <c r="L28" s="72"/>
      <c r="Q28" s="189" t="s">
        <v>806</v>
      </c>
      <c r="R28" s="189" t="s">
        <v>2160</v>
      </c>
      <c r="S28" s="189" t="s">
        <v>807</v>
      </c>
      <c r="T28" s="189" t="s">
        <v>61</v>
      </c>
      <c r="U28" s="2" t="s">
        <v>808</v>
      </c>
      <c r="V28" s="3" t="s">
        <v>809</v>
      </c>
      <c r="W28" s="3" t="s">
        <v>61</v>
      </c>
      <c r="X28" s="2" t="s">
        <v>810</v>
      </c>
      <c r="Y28" s="2" t="s">
        <v>2161</v>
      </c>
      <c r="Z28" s="2" t="s">
        <v>61</v>
      </c>
      <c r="AA28" s="62" t="s">
        <v>71</v>
      </c>
      <c r="AE28" s="62" t="s">
        <v>72</v>
      </c>
      <c r="AF28" s="62"/>
      <c r="AI28" s="207">
        <v>350297008</v>
      </c>
      <c r="AJ28" s="207" t="s">
        <v>811</v>
      </c>
      <c r="AK28" s="207" t="s">
        <v>62</v>
      </c>
    </row>
    <row r="29" spans="1:38" ht="28.5" customHeight="1">
      <c r="A29" s="518"/>
      <c r="B29" s="1" t="s">
        <v>2903</v>
      </c>
      <c r="C29" s="88" t="s">
        <v>812</v>
      </c>
      <c r="D29" s="1" t="s">
        <v>813</v>
      </c>
      <c r="E29" s="1" t="s">
        <v>24</v>
      </c>
      <c r="F29" s="1" t="s">
        <v>42</v>
      </c>
      <c r="G29" s="66"/>
      <c r="H29" s="66"/>
      <c r="J29" s="72"/>
      <c r="L29" s="72"/>
      <c r="Q29" s="189" t="s">
        <v>814</v>
      </c>
      <c r="R29" s="189" t="s">
        <v>2162</v>
      </c>
      <c r="S29" s="189" t="s">
        <v>815</v>
      </c>
      <c r="T29" s="189" t="s">
        <v>62</v>
      </c>
      <c r="U29" s="2" t="s">
        <v>816</v>
      </c>
      <c r="V29" s="3" t="s">
        <v>2163</v>
      </c>
      <c r="W29" s="3" t="s">
        <v>63</v>
      </c>
      <c r="X29" s="2" t="s">
        <v>94</v>
      </c>
      <c r="AA29" s="62" t="s">
        <v>71</v>
      </c>
      <c r="AE29" s="62" t="s">
        <v>72</v>
      </c>
      <c r="AF29" s="62"/>
      <c r="AI29" s="207">
        <v>788028003</v>
      </c>
      <c r="AJ29" s="207" t="s">
        <v>2164</v>
      </c>
      <c r="AK29" s="207" t="s">
        <v>62</v>
      </c>
    </row>
    <row r="30" spans="1:38" ht="41.4">
      <c r="A30" s="518"/>
      <c r="B30" s="1" t="s">
        <v>2904</v>
      </c>
      <c r="C30" s="88" t="s">
        <v>817</v>
      </c>
      <c r="D30" s="1" t="s">
        <v>2106</v>
      </c>
      <c r="E30" s="1" t="s">
        <v>24</v>
      </c>
      <c r="F30" s="1" t="s">
        <v>42</v>
      </c>
      <c r="G30" s="66"/>
      <c r="H30" s="66"/>
      <c r="J30" s="72"/>
      <c r="L30" s="72"/>
      <c r="Q30" s="189" t="s">
        <v>68</v>
      </c>
      <c r="R30" s="189"/>
      <c r="S30" s="189"/>
      <c r="T30" s="189"/>
      <c r="U30" s="2" t="s">
        <v>69</v>
      </c>
      <c r="X30" s="2" t="s">
        <v>94</v>
      </c>
      <c r="AA30" s="62" t="s">
        <v>71</v>
      </c>
      <c r="AE30" s="62" t="s">
        <v>72</v>
      </c>
      <c r="AF30" s="62"/>
      <c r="AI30" s="207">
        <v>260413007</v>
      </c>
      <c r="AJ30" s="207" t="s">
        <v>818</v>
      </c>
      <c r="AK30" s="207" t="s">
        <v>63</v>
      </c>
    </row>
    <row r="31" spans="1:38" s="285" customFormat="1" ht="40.5" customHeight="1">
      <c r="A31" s="386" t="s">
        <v>2141</v>
      </c>
      <c r="B31" s="107" t="s">
        <v>3106</v>
      </c>
      <c r="C31" s="112" t="s">
        <v>253</v>
      </c>
      <c r="D31" s="1" t="s">
        <v>254</v>
      </c>
      <c r="E31" s="499" t="s">
        <v>1711</v>
      </c>
      <c r="F31" s="499"/>
      <c r="G31" s="499"/>
      <c r="H31" s="499"/>
      <c r="I31" s="499"/>
      <c r="J31" s="499"/>
      <c r="K31" s="499"/>
      <c r="L31" s="499"/>
      <c r="M31" s="499"/>
      <c r="N31" s="499"/>
      <c r="O31" s="499"/>
      <c r="P31" s="310" t="s">
        <v>2107</v>
      </c>
      <c r="Q31" s="499" t="s">
        <v>1711</v>
      </c>
      <c r="R31" s="499"/>
      <c r="S31" s="499"/>
      <c r="T31" s="499"/>
      <c r="U31" s="499"/>
      <c r="V31" s="499"/>
      <c r="W31" s="499"/>
      <c r="X31" s="499"/>
      <c r="Y31" s="499"/>
      <c r="Z31" s="499"/>
      <c r="AA31" s="499"/>
      <c r="AB31" s="499"/>
      <c r="AC31" s="499"/>
      <c r="AD31" s="499"/>
      <c r="AE31" s="499"/>
      <c r="AF31" s="499"/>
      <c r="AG31" s="499"/>
      <c r="AH31" s="499"/>
      <c r="AI31" s="499"/>
      <c r="AJ31" s="499"/>
      <c r="AK31" s="499"/>
      <c r="AL31" s="72"/>
    </row>
    <row r="32" spans="1:38" s="285" customFormat="1" ht="40.5" customHeight="1">
      <c r="A32" s="386" t="s">
        <v>2141</v>
      </c>
      <c r="B32" s="308" t="s">
        <v>3112</v>
      </c>
      <c r="C32" s="189" t="s">
        <v>1590</v>
      </c>
      <c r="D32" s="66" t="s">
        <v>1589</v>
      </c>
      <c r="E32" s="499" t="s">
        <v>1711</v>
      </c>
      <c r="F32" s="499"/>
      <c r="G32" s="499"/>
      <c r="H32" s="499"/>
      <c r="I32" s="499"/>
      <c r="J32" s="499"/>
      <c r="K32" s="499"/>
      <c r="L32" s="499"/>
      <c r="M32" s="499"/>
      <c r="N32" s="499"/>
      <c r="O32" s="499"/>
      <c r="P32" s="499"/>
      <c r="Q32" s="499"/>
      <c r="R32" s="499"/>
      <c r="S32" s="499"/>
      <c r="T32" s="499"/>
      <c r="U32" s="499"/>
      <c r="V32" s="499"/>
      <c r="W32" s="499"/>
      <c r="X32" s="499"/>
      <c r="Y32" s="499"/>
      <c r="Z32" s="499"/>
      <c r="AA32" s="499"/>
      <c r="AB32" s="499"/>
      <c r="AC32" s="499"/>
      <c r="AD32" s="499"/>
      <c r="AE32" s="499"/>
      <c r="AF32" s="499"/>
      <c r="AG32" s="499"/>
      <c r="AH32" s="499"/>
      <c r="AI32" s="499"/>
      <c r="AJ32" s="499"/>
      <c r="AK32" s="499"/>
      <c r="AL32" s="499"/>
    </row>
    <row r="33" spans="1:38" s="285" customFormat="1" ht="40.5" customHeight="1">
      <c r="A33" s="115" t="s">
        <v>2142</v>
      </c>
      <c r="B33" s="308" t="s">
        <v>3113</v>
      </c>
      <c r="C33" s="189" t="s">
        <v>1591</v>
      </c>
      <c r="D33" s="66" t="s">
        <v>1640</v>
      </c>
      <c r="E33" s="499" t="s">
        <v>1711</v>
      </c>
      <c r="F33" s="499"/>
      <c r="G33" s="499"/>
      <c r="H33" s="499"/>
      <c r="I33" s="499"/>
      <c r="J33" s="499"/>
      <c r="K33" s="499"/>
      <c r="L33" s="499"/>
      <c r="M33" s="499"/>
      <c r="N33" s="499"/>
      <c r="O33" s="499"/>
      <c r="P33" s="499"/>
      <c r="Q33" s="499"/>
      <c r="R33" s="499"/>
      <c r="S33" s="499"/>
      <c r="T33" s="499"/>
      <c r="U33" s="499"/>
      <c r="V33" s="499"/>
      <c r="W33" s="499"/>
      <c r="X33" s="499"/>
      <c r="Y33" s="499"/>
      <c r="Z33" s="499"/>
      <c r="AA33" s="499"/>
      <c r="AB33" s="499"/>
      <c r="AC33" s="499"/>
      <c r="AD33" s="499"/>
      <c r="AE33" s="499"/>
      <c r="AF33" s="499"/>
      <c r="AG33" s="499"/>
      <c r="AH33" s="499"/>
      <c r="AI33" s="499"/>
      <c r="AJ33" s="499"/>
      <c r="AK33" s="499"/>
      <c r="AL33" s="499"/>
    </row>
    <row r="34" spans="1:38" s="285" customFormat="1" ht="40.5" customHeight="1">
      <c r="A34" s="115" t="s">
        <v>2142</v>
      </c>
      <c r="B34" s="308" t="s">
        <v>3114</v>
      </c>
      <c r="C34" s="188" t="s">
        <v>1592</v>
      </c>
      <c r="D34" s="66" t="s">
        <v>1641</v>
      </c>
      <c r="E34" s="499" t="s">
        <v>1711</v>
      </c>
      <c r="F34" s="499"/>
      <c r="G34" s="499"/>
      <c r="H34" s="499"/>
      <c r="I34" s="499"/>
      <c r="J34" s="499"/>
      <c r="K34" s="499"/>
      <c r="L34" s="499"/>
      <c r="M34" s="499"/>
      <c r="N34" s="499"/>
      <c r="O34" s="499"/>
      <c r="P34" s="499"/>
      <c r="Q34" s="499"/>
      <c r="R34" s="499"/>
      <c r="S34" s="499"/>
      <c r="T34" s="499"/>
      <c r="U34" s="499"/>
      <c r="V34" s="499"/>
      <c r="W34" s="499"/>
      <c r="X34" s="499"/>
      <c r="Y34" s="499"/>
      <c r="Z34" s="499"/>
      <c r="AA34" s="499"/>
      <c r="AB34" s="499"/>
      <c r="AC34" s="499"/>
      <c r="AD34" s="499"/>
      <c r="AE34" s="499"/>
      <c r="AF34" s="499"/>
      <c r="AG34" s="499"/>
      <c r="AH34" s="499"/>
      <c r="AI34" s="499"/>
      <c r="AJ34" s="499"/>
      <c r="AK34" s="499"/>
      <c r="AL34" s="499"/>
    </row>
    <row r="35" spans="1:38" ht="55.2">
      <c r="A35" s="115" t="s">
        <v>2142</v>
      </c>
      <c r="B35" s="2" t="s">
        <v>3127</v>
      </c>
      <c r="C35" s="308" t="s">
        <v>1950</v>
      </c>
      <c r="D35" s="308" t="s">
        <v>2009</v>
      </c>
      <c r="E35" s="499" t="s">
        <v>1711</v>
      </c>
      <c r="F35" s="499"/>
      <c r="G35" s="499"/>
      <c r="H35" s="499"/>
      <c r="I35" s="499"/>
      <c r="J35" s="499"/>
      <c r="K35" s="499"/>
      <c r="L35" s="499"/>
      <c r="M35" s="499"/>
      <c r="N35" s="499"/>
      <c r="O35" s="499"/>
      <c r="P35" s="499"/>
      <c r="Q35" s="499"/>
      <c r="R35" s="499"/>
      <c r="S35" s="499"/>
      <c r="T35" s="499"/>
      <c r="U35" s="499"/>
      <c r="V35" s="499"/>
      <c r="W35" s="499"/>
      <c r="X35" s="499"/>
      <c r="Y35" s="499"/>
      <c r="Z35" s="499"/>
      <c r="AA35" s="499"/>
      <c r="AB35" s="499"/>
      <c r="AC35" s="499"/>
      <c r="AD35" s="499"/>
      <c r="AE35" s="499"/>
      <c r="AF35" s="499"/>
      <c r="AG35" s="499"/>
      <c r="AH35" s="499"/>
      <c r="AI35" s="499"/>
      <c r="AJ35" s="499"/>
      <c r="AK35" s="499"/>
      <c r="AL35" s="499"/>
    </row>
    <row r="36" spans="1:38" s="129" customFormat="1" ht="42.6" customHeight="1">
      <c r="A36" s="115" t="s">
        <v>819</v>
      </c>
      <c r="B36" s="2" t="s">
        <v>2905</v>
      </c>
      <c r="C36" s="310" t="s">
        <v>2108</v>
      </c>
      <c r="D36" s="66" t="s">
        <v>2109</v>
      </c>
      <c r="E36" s="72"/>
      <c r="F36" s="72" t="s">
        <v>25</v>
      </c>
      <c r="G36" s="72" t="s">
        <v>103</v>
      </c>
      <c r="H36" s="72"/>
      <c r="I36" s="1"/>
      <c r="J36" s="72"/>
      <c r="K36" s="72"/>
      <c r="L36" s="72" t="s">
        <v>56</v>
      </c>
      <c r="M36" s="66" t="s">
        <v>820</v>
      </c>
      <c r="N36" s="72"/>
      <c r="O36" s="72" t="s">
        <v>3160</v>
      </c>
      <c r="P36" s="66" t="s">
        <v>2110</v>
      </c>
      <c r="Q36" s="67" t="s">
        <v>68</v>
      </c>
      <c r="R36" s="60"/>
      <c r="S36" s="66"/>
      <c r="T36" s="66"/>
      <c r="U36" s="66" t="s">
        <v>69</v>
      </c>
      <c r="V36" s="66"/>
      <c r="W36" s="212"/>
      <c r="X36" s="66" t="s">
        <v>94</v>
      </c>
      <c r="Y36" s="66"/>
      <c r="Z36" s="66"/>
      <c r="AA36" s="62" t="s">
        <v>71</v>
      </c>
      <c r="AC36" s="66"/>
      <c r="AE36" s="62" t="s">
        <v>72</v>
      </c>
      <c r="AF36" s="62"/>
      <c r="AG36" s="66"/>
      <c r="AH36" s="66"/>
      <c r="AI36" s="125" t="s">
        <v>821</v>
      </c>
      <c r="AJ36" s="65" t="s">
        <v>822</v>
      </c>
      <c r="AK36" s="62" t="s">
        <v>63</v>
      </c>
    </row>
    <row r="37" spans="1:38" s="129" customFormat="1" ht="82.8">
      <c r="A37" s="115" t="s">
        <v>819</v>
      </c>
      <c r="B37" s="2" t="s">
        <v>2906</v>
      </c>
      <c r="C37" s="66" t="s">
        <v>2111</v>
      </c>
      <c r="D37" s="66" t="s">
        <v>2527</v>
      </c>
      <c r="E37" s="72"/>
      <c r="F37" s="72" t="s">
        <v>28</v>
      </c>
      <c r="G37" s="72"/>
      <c r="H37" s="72"/>
      <c r="I37" s="1"/>
      <c r="J37" s="72"/>
      <c r="K37" s="66" t="s">
        <v>2113</v>
      </c>
      <c r="L37" s="72" t="s">
        <v>56</v>
      </c>
      <c r="M37" s="66" t="s">
        <v>2112</v>
      </c>
      <c r="N37" s="72"/>
      <c r="O37" s="72"/>
      <c r="P37" s="72"/>
      <c r="Q37" s="67" t="s">
        <v>68</v>
      </c>
      <c r="R37" s="60"/>
      <c r="S37" s="66"/>
      <c r="T37" s="60"/>
      <c r="U37" s="66" t="s">
        <v>69</v>
      </c>
      <c r="V37" s="66"/>
      <c r="W37" s="212"/>
      <c r="X37" s="66" t="s">
        <v>94</v>
      </c>
      <c r="Y37" s="66"/>
      <c r="Z37" s="66"/>
      <c r="AA37" s="62" t="s">
        <v>71</v>
      </c>
      <c r="AC37" s="66"/>
      <c r="AE37" s="62" t="s">
        <v>72</v>
      </c>
      <c r="AF37" s="62"/>
      <c r="AG37" s="66"/>
      <c r="AH37" s="66"/>
      <c r="AI37" s="125" t="s">
        <v>823</v>
      </c>
      <c r="AJ37" s="65" t="s">
        <v>246</v>
      </c>
      <c r="AK37" s="62" t="s">
        <v>63</v>
      </c>
    </row>
    <row r="38" spans="1:38" ht="37.5" customHeight="1">
      <c r="A38" s="30" t="s">
        <v>2143</v>
      </c>
      <c r="B38" s="95" t="s">
        <v>2908</v>
      </c>
      <c r="C38" s="121" t="s">
        <v>2114</v>
      </c>
      <c r="D38" s="121" t="s">
        <v>2174</v>
      </c>
      <c r="E38" s="121" t="s">
        <v>20</v>
      </c>
      <c r="F38" s="121" t="s">
        <v>41</v>
      </c>
      <c r="G38" s="121" t="s">
        <v>824</v>
      </c>
      <c r="H38" s="121"/>
      <c r="I38" s="121"/>
      <c r="J38" s="234"/>
      <c r="K38" s="234" t="s">
        <v>694</v>
      </c>
      <c r="L38" s="234" t="s">
        <v>56</v>
      </c>
      <c r="M38" s="103" t="s">
        <v>2115</v>
      </c>
      <c r="N38" s="234"/>
      <c r="O38" s="121"/>
      <c r="P38" s="121"/>
      <c r="Q38" s="270"/>
      <c r="R38" s="270"/>
      <c r="S38" s="270"/>
      <c r="T38" s="270"/>
      <c r="U38" s="95"/>
      <c r="V38" s="144"/>
      <c r="W38" s="144"/>
      <c r="X38" s="95"/>
      <c r="Y38" s="95"/>
      <c r="Z38" s="95"/>
      <c r="AA38" s="95"/>
      <c r="AB38" s="95"/>
      <c r="AC38" s="95"/>
      <c r="AD38" s="95"/>
      <c r="AE38" s="95"/>
      <c r="AF38" s="95"/>
      <c r="AG38" s="95"/>
      <c r="AH38" s="95"/>
      <c r="AI38" s="206"/>
      <c r="AJ38" s="206"/>
      <c r="AK38" s="206"/>
    </row>
    <row r="39" spans="1:38" ht="32.1" customHeight="1">
      <c r="A39" s="518"/>
      <c r="B39" s="1" t="s">
        <v>2907</v>
      </c>
      <c r="C39" s="88" t="s">
        <v>825</v>
      </c>
      <c r="D39" s="308" t="s">
        <v>2570</v>
      </c>
      <c r="E39" s="1" t="s">
        <v>24</v>
      </c>
      <c r="F39" s="1" t="s">
        <v>42</v>
      </c>
      <c r="G39" s="72"/>
      <c r="H39" s="72"/>
      <c r="J39" s="72"/>
      <c r="K39" s="72"/>
      <c r="L39" s="72"/>
      <c r="M39" s="66"/>
      <c r="N39" s="72"/>
      <c r="Q39" s="189" t="s">
        <v>68</v>
      </c>
      <c r="R39" s="189"/>
      <c r="S39" s="189"/>
      <c r="T39" s="189"/>
      <c r="U39" s="67" t="s">
        <v>69</v>
      </c>
      <c r="X39" s="2" t="s">
        <v>94</v>
      </c>
      <c r="AA39" s="62" t="s">
        <v>71</v>
      </c>
      <c r="AE39" s="62" t="s">
        <v>72</v>
      </c>
      <c r="AF39" s="62"/>
      <c r="AI39" s="207">
        <v>387472004</v>
      </c>
      <c r="AJ39" s="207" t="s">
        <v>1875</v>
      </c>
      <c r="AK39" s="207" t="s">
        <v>63</v>
      </c>
    </row>
    <row r="40" spans="1:38" ht="29.1" customHeight="1">
      <c r="A40" s="518"/>
      <c r="B40" s="1" t="s">
        <v>2909</v>
      </c>
      <c r="C40" s="88" t="s">
        <v>826</v>
      </c>
      <c r="D40" s="308" t="s">
        <v>2571</v>
      </c>
      <c r="E40" s="1" t="s">
        <v>24</v>
      </c>
      <c r="F40" s="1" t="s">
        <v>42</v>
      </c>
      <c r="G40" s="72"/>
      <c r="H40" s="72"/>
      <c r="J40" s="72"/>
      <c r="K40" s="72"/>
      <c r="L40" s="72"/>
      <c r="M40" s="66"/>
      <c r="N40" s="72"/>
      <c r="Q40" s="189" t="s">
        <v>68</v>
      </c>
      <c r="R40" s="189"/>
      <c r="S40" s="189"/>
      <c r="T40" s="189"/>
      <c r="U40" s="67" t="s">
        <v>69</v>
      </c>
      <c r="X40" s="2" t="s">
        <v>94</v>
      </c>
      <c r="AA40" s="62" t="s">
        <v>71</v>
      </c>
      <c r="AE40" s="62" t="s">
        <v>72</v>
      </c>
      <c r="AF40" s="62"/>
      <c r="AI40" s="207">
        <v>387472004</v>
      </c>
      <c r="AJ40" s="207" t="s">
        <v>1875</v>
      </c>
      <c r="AK40" s="207" t="s">
        <v>63</v>
      </c>
    </row>
    <row r="41" spans="1:38" ht="27" customHeight="1">
      <c r="A41" s="518"/>
      <c r="B41" s="1" t="s">
        <v>2910</v>
      </c>
      <c r="C41" s="88" t="s">
        <v>827</v>
      </c>
      <c r="D41" s="308" t="s">
        <v>2572</v>
      </c>
      <c r="E41" s="1" t="s">
        <v>24</v>
      </c>
      <c r="F41" s="1" t="s">
        <v>42</v>
      </c>
      <c r="G41" s="72"/>
      <c r="H41" s="72"/>
      <c r="J41" s="72"/>
      <c r="K41" s="72"/>
      <c r="L41" s="72"/>
      <c r="M41" s="66"/>
      <c r="N41" s="72"/>
      <c r="Q41" s="189" t="s">
        <v>68</v>
      </c>
      <c r="R41" s="189"/>
      <c r="S41" s="189"/>
      <c r="T41" s="189"/>
      <c r="U41" s="67" t="s">
        <v>69</v>
      </c>
      <c r="X41" s="2" t="s">
        <v>94</v>
      </c>
      <c r="AA41" s="62" t="s">
        <v>71</v>
      </c>
      <c r="AE41" s="62" t="s">
        <v>72</v>
      </c>
      <c r="AF41" s="62"/>
      <c r="AI41" s="207">
        <v>108686006</v>
      </c>
      <c r="AJ41" s="207" t="s">
        <v>632</v>
      </c>
      <c r="AK41" s="207" t="s">
        <v>63</v>
      </c>
    </row>
    <row r="42" spans="1:38" ht="31.5" customHeight="1">
      <c r="A42" s="518"/>
      <c r="B42" s="1" t="s">
        <v>2911</v>
      </c>
      <c r="C42" s="88" t="s">
        <v>828</v>
      </c>
      <c r="D42" s="308" t="s">
        <v>2573</v>
      </c>
      <c r="E42" s="1" t="s">
        <v>24</v>
      </c>
      <c r="F42" s="1" t="s">
        <v>42</v>
      </c>
      <c r="G42" s="72"/>
      <c r="H42" s="72"/>
      <c r="J42" s="72"/>
      <c r="K42" s="72"/>
      <c r="L42" s="72"/>
      <c r="M42" s="66"/>
      <c r="N42" s="72"/>
      <c r="Q42" s="189" t="s">
        <v>68</v>
      </c>
      <c r="R42" s="189"/>
      <c r="S42" s="189"/>
      <c r="T42" s="189"/>
      <c r="U42" s="67" t="s">
        <v>69</v>
      </c>
      <c r="X42" s="2" t="s">
        <v>94</v>
      </c>
      <c r="AA42" s="62" t="s">
        <v>71</v>
      </c>
      <c r="AE42" s="62" t="s">
        <v>72</v>
      </c>
      <c r="AF42" s="62"/>
      <c r="AI42" s="207">
        <v>346670008</v>
      </c>
      <c r="AJ42" s="207" t="s">
        <v>2165</v>
      </c>
      <c r="AK42" s="207" t="s">
        <v>63</v>
      </c>
    </row>
    <row r="43" spans="1:38" ht="41.4">
      <c r="A43" s="518"/>
      <c r="B43" s="1" t="s">
        <v>2912</v>
      </c>
      <c r="C43" s="88" t="s">
        <v>829</v>
      </c>
      <c r="D43" s="308" t="s">
        <v>2574</v>
      </c>
      <c r="E43" s="1" t="s">
        <v>24</v>
      </c>
      <c r="F43" s="1" t="s">
        <v>42</v>
      </c>
      <c r="G43" s="72"/>
      <c r="H43" s="72"/>
      <c r="J43" s="72"/>
      <c r="K43" s="72"/>
      <c r="L43" s="72"/>
      <c r="M43" s="66"/>
      <c r="N43" s="72"/>
      <c r="Q43" s="189" t="s">
        <v>68</v>
      </c>
      <c r="R43" s="189"/>
      <c r="S43" s="189"/>
      <c r="T43" s="189"/>
      <c r="U43" s="67" t="s">
        <v>69</v>
      </c>
      <c r="X43" s="2" t="s">
        <v>94</v>
      </c>
      <c r="AA43" s="62" t="s">
        <v>71</v>
      </c>
      <c r="AE43" s="62" t="s">
        <v>72</v>
      </c>
      <c r="AF43" s="62"/>
      <c r="AI43" s="207">
        <v>387159009</v>
      </c>
      <c r="AJ43" s="207" t="s">
        <v>1873</v>
      </c>
      <c r="AK43" s="207" t="s">
        <v>63</v>
      </c>
    </row>
    <row r="44" spans="1:38" ht="29.1" customHeight="1">
      <c r="A44" s="518"/>
      <c r="B44" s="1" t="s">
        <v>2913</v>
      </c>
      <c r="C44" s="88" t="s">
        <v>830</v>
      </c>
      <c r="D44" s="308" t="s">
        <v>2575</v>
      </c>
      <c r="E44" s="1" t="s">
        <v>24</v>
      </c>
      <c r="F44" s="1" t="s">
        <v>42</v>
      </c>
      <c r="G44" s="72"/>
      <c r="H44" s="72"/>
      <c r="J44" s="72"/>
      <c r="K44" s="72"/>
      <c r="L44" s="72"/>
      <c r="M44" s="66"/>
      <c r="N44" s="72"/>
      <c r="Q44" s="189" t="s">
        <v>68</v>
      </c>
      <c r="R44" s="189"/>
      <c r="S44" s="189"/>
      <c r="T44" s="189"/>
      <c r="U44" s="67" t="s">
        <v>69</v>
      </c>
      <c r="X44" s="2" t="s">
        <v>94</v>
      </c>
      <c r="AA44" s="62" t="s">
        <v>71</v>
      </c>
      <c r="AE44" s="62" t="s">
        <v>72</v>
      </c>
      <c r="AF44" s="62"/>
      <c r="AI44" s="207">
        <v>108686006</v>
      </c>
      <c r="AJ44" s="207" t="s">
        <v>632</v>
      </c>
      <c r="AK44" s="207" t="s">
        <v>63</v>
      </c>
    </row>
    <row r="45" spans="1:38" ht="41.4">
      <c r="A45" s="518"/>
      <c r="B45" s="1" t="s">
        <v>2914</v>
      </c>
      <c r="C45" s="88" t="s">
        <v>831</v>
      </c>
      <c r="D45" s="308" t="s">
        <v>2116</v>
      </c>
      <c r="E45" s="1" t="s">
        <v>24</v>
      </c>
      <c r="F45" s="1" t="s">
        <v>42</v>
      </c>
      <c r="G45" s="72"/>
      <c r="H45" s="72"/>
      <c r="J45" s="72"/>
      <c r="K45" s="72"/>
      <c r="L45" s="72"/>
      <c r="M45" s="66"/>
      <c r="N45" s="72"/>
      <c r="Q45" s="189" t="s">
        <v>68</v>
      </c>
      <c r="R45" s="189"/>
      <c r="S45" s="189"/>
      <c r="T45" s="189"/>
      <c r="U45" s="67" t="s">
        <v>69</v>
      </c>
      <c r="X45" s="2" t="s">
        <v>94</v>
      </c>
      <c r="AA45" s="62" t="s">
        <v>71</v>
      </c>
      <c r="AE45" s="62" t="s">
        <v>72</v>
      </c>
      <c r="AF45" s="62"/>
      <c r="AI45" s="207">
        <v>387552007</v>
      </c>
      <c r="AJ45" s="207" t="s">
        <v>634</v>
      </c>
      <c r="AK45" s="207" t="s">
        <v>63</v>
      </c>
    </row>
    <row r="46" spans="1:38" s="285" customFormat="1" ht="33.6" customHeight="1">
      <c r="A46" s="106" t="s">
        <v>2144</v>
      </c>
      <c r="B46" s="188" t="s">
        <v>2958</v>
      </c>
      <c r="C46" s="308" t="s">
        <v>1486</v>
      </c>
      <c r="D46" s="308" t="s">
        <v>250</v>
      </c>
      <c r="E46" s="499" t="s">
        <v>1711</v>
      </c>
      <c r="F46" s="499"/>
      <c r="G46" s="499"/>
      <c r="H46" s="49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row>
    <row r="47" spans="1:38" s="285" customFormat="1" ht="27.6" customHeight="1">
      <c r="A47" s="106" t="s">
        <v>2144</v>
      </c>
      <c r="B47" s="188" t="s">
        <v>2959</v>
      </c>
      <c r="C47" s="308" t="s">
        <v>1595</v>
      </c>
      <c r="D47" s="308" t="s">
        <v>1584</v>
      </c>
      <c r="E47" s="499" t="s">
        <v>1711</v>
      </c>
      <c r="F47" s="499"/>
      <c r="G47" s="499"/>
      <c r="H47" s="499"/>
      <c r="I47" s="499"/>
      <c r="J47" s="499"/>
      <c r="K47" s="499"/>
      <c r="L47" s="499"/>
      <c r="M47" s="499"/>
      <c r="N47" s="499"/>
      <c r="O47" s="499"/>
      <c r="P47" s="499"/>
      <c r="Q47" s="499"/>
      <c r="R47" s="499"/>
      <c r="S47" s="499"/>
      <c r="T47" s="499"/>
      <c r="U47" s="499"/>
      <c r="V47" s="499"/>
      <c r="W47" s="499"/>
      <c r="X47" s="499"/>
      <c r="Y47" s="499"/>
      <c r="Z47" s="499"/>
      <c r="AA47" s="499"/>
      <c r="AB47" s="499"/>
      <c r="AC47" s="499"/>
      <c r="AD47" s="499"/>
      <c r="AE47" s="499"/>
      <c r="AF47" s="499"/>
      <c r="AG47" s="499"/>
      <c r="AH47" s="499"/>
      <c r="AI47" s="499"/>
      <c r="AJ47" s="499"/>
      <c r="AK47" s="499"/>
      <c r="AL47" s="499"/>
    </row>
    <row r="48" spans="1:38" s="285" customFormat="1" ht="27.6" customHeight="1">
      <c r="A48" s="115" t="s">
        <v>2145</v>
      </c>
      <c r="B48" s="2" t="s">
        <v>2915</v>
      </c>
      <c r="C48" s="118" t="s">
        <v>2117</v>
      </c>
      <c r="D48" s="118" t="s">
        <v>2118</v>
      </c>
      <c r="E48" s="289"/>
      <c r="F48" s="72" t="s">
        <v>25</v>
      </c>
      <c r="G48" s="72" t="s">
        <v>103</v>
      </c>
      <c r="H48" s="289"/>
      <c r="I48" s="289"/>
      <c r="J48" s="289"/>
      <c r="K48" s="289"/>
      <c r="L48" s="72" t="s">
        <v>56</v>
      </c>
      <c r="M48" s="66" t="s">
        <v>2120</v>
      </c>
      <c r="N48" s="289"/>
      <c r="O48" s="65" t="s">
        <v>3160</v>
      </c>
      <c r="P48" s="289"/>
      <c r="Q48" s="189" t="s">
        <v>68</v>
      </c>
      <c r="R48" s="189"/>
      <c r="S48" s="189"/>
      <c r="T48" s="189"/>
      <c r="U48" s="67" t="s">
        <v>69</v>
      </c>
      <c r="V48" s="289"/>
      <c r="W48" s="289"/>
      <c r="X48" s="289" t="s">
        <v>2166</v>
      </c>
      <c r="Y48" s="65" t="s">
        <v>2167</v>
      </c>
      <c r="Z48" s="289" t="s">
        <v>61</v>
      </c>
      <c r="AA48" s="65" t="s">
        <v>71</v>
      </c>
      <c r="AB48" s="289"/>
      <c r="AC48" s="289"/>
      <c r="AD48" s="289"/>
      <c r="AE48" s="65" t="s">
        <v>72</v>
      </c>
      <c r="AF48" s="289"/>
      <c r="AG48" s="289"/>
      <c r="AH48" s="289"/>
      <c r="AI48" s="289">
        <v>413946009</v>
      </c>
      <c r="AJ48" s="65" t="s">
        <v>688</v>
      </c>
      <c r="AK48" s="62" t="s">
        <v>63</v>
      </c>
      <c r="AL48" s="289"/>
    </row>
    <row r="49" spans="1:38" s="129" customFormat="1" ht="48" customHeight="1">
      <c r="A49" s="115" t="s">
        <v>2145</v>
      </c>
      <c r="B49" s="2" t="s">
        <v>2916</v>
      </c>
      <c r="C49" s="66" t="s">
        <v>2576</v>
      </c>
      <c r="D49" s="66" t="s">
        <v>2119</v>
      </c>
      <c r="E49" s="72"/>
      <c r="F49" s="72" t="s">
        <v>28</v>
      </c>
      <c r="G49" s="72"/>
      <c r="H49" s="72"/>
      <c r="I49" s="1"/>
      <c r="J49" s="72"/>
      <c r="K49" s="310" t="s">
        <v>2586</v>
      </c>
      <c r="L49" s="72" t="s">
        <v>56</v>
      </c>
      <c r="M49" s="66" t="s">
        <v>2121</v>
      </c>
      <c r="N49" s="72"/>
      <c r="O49" s="72" t="s">
        <v>3161</v>
      </c>
      <c r="P49" s="72"/>
      <c r="Q49" s="66" t="s">
        <v>68</v>
      </c>
      <c r="R49" s="60"/>
      <c r="S49" s="66"/>
      <c r="T49" s="60"/>
      <c r="U49" s="67" t="s">
        <v>69</v>
      </c>
      <c r="V49" s="67"/>
      <c r="W49" s="212"/>
      <c r="X49" s="289" t="s">
        <v>2166</v>
      </c>
      <c r="Y49" s="65" t="s">
        <v>2167</v>
      </c>
      <c r="Z49" s="66" t="s">
        <v>63</v>
      </c>
      <c r="AA49" s="62" t="s">
        <v>71</v>
      </c>
      <c r="AC49" s="66"/>
      <c r="AE49" s="62" t="s">
        <v>72</v>
      </c>
      <c r="AF49" s="62"/>
      <c r="AG49" s="66"/>
      <c r="AH49" s="66"/>
      <c r="AI49" s="125" t="s">
        <v>832</v>
      </c>
      <c r="AJ49" s="65" t="s">
        <v>688</v>
      </c>
      <c r="AK49" s="62" t="s">
        <v>63</v>
      </c>
    </row>
    <row r="50" spans="1:38" s="61" customFormat="1" ht="40.5" customHeight="1">
      <c r="A50" s="253" t="s">
        <v>2145</v>
      </c>
      <c r="B50" s="55" t="s">
        <v>2917</v>
      </c>
      <c r="C50" s="103" t="s">
        <v>2122</v>
      </c>
      <c r="D50" s="249" t="s">
        <v>2123</v>
      </c>
      <c r="E50" s="58" t="s">
        <v>20</v>
      </c>
      <c r="F50" s="58" t="s">
        <v>41</v>
      </c>
      <c r="G50" s="58" t="s">
        <v>833</v>
      </c>
      <c r="H50" s="58"/>
      <c r="I50" s="58"/>
      <c r="J50" s="58"/>
      <c r="K50" s="58"/>
      <c r="L50" s="58" t="s">
        <v>56</v>
      </c>
      <c r="M50" s="55" t="s">
        <v>2120</v>
      </c>
      <c r="N50" s="55"/>
      <c r="O50" s="58" t="s">
        <v>3161</v>
      </c>
      <c r="P50" s="58"/>
      <c r="Q50" s="58"/>
      <c r="R50" s="58"/>
      <c r="S50" s="58"/>
      <c r="T50" s="271"/>
      <c r="U50" s="272"/>
      <c r="V50" s="272"/>
      <c r="W50" s="271"/>
      <c r="X50" s="272"/>
      <c r="Y50" s="272"/>
      <c r="Z50" s="271"/>
      <c r="AA50" s="58"/>
      <c r="AB50" s="58"/>
      <c r="AC50" s="58"/>
      <c r="AD50" s="271"/>
      <c r="AE50" s="58"/>
      <c r="AF50" s="58"/>
      <c r="AG50" s="58"/>
      <c r="AH50" s="58"/>
      <c r="AI50" s="199"/>
      <c r="AJ50" s="199"/>
      <c r="AK50" s="199"/>
    </row>
    <row r="51" spans="1:38" s="61" customFormat="1" ht="69.599999999999994" customHeight="1">
      <c r="A51" s="502"/>
      <c r="B51" s="60" t="s">
        <v>2918</v>
      </c>
      <c r="C51" s="64" t="s">
        <v>690</v>
      </c>
      <c r="D51" s="62" t="s">
        <v>2124</v>
      </c>
      <c r="E51" s="60" t="s">
        <v>24</v>
      </c>
      <c r="F51" s="62" t="s">
        <v>42</v>
      </c>
      <c r="G51" s="72"/>
      <c r="H51" s="72"/>
      <c r="I51" s="62"/>
      <c r="J51" s="62"/>
      <c r="K51" s="65"/>
      <c r="L51" s="66"/>
      <c r="M51" s="66"/>
      <c r="N51" s="66"/>
      <c r="O51" s="60"/>
      <c r="P51" s="60" t="s">
        <v>2136</v>
      </c>
      <c r="Q51" s="67" t="s">
        <v>834</v>
      </c>
      <c r="R51" s="66" t="s">
        <v>2168</v>
      </c>
      <c r="S51" s="67" t="s">
        <v>835</v>
      </c>
      <c r="T51" s="66" t="s">
        <v>63</v>
      </c>
      <c r="U51" s="67" t="s">
        <v>836</v>
      </c>
      <c r="V51" s="67" t="s">
        <v>837</v>
      </c>
      <c r="W51" s="66" t="s">
        <v>61</v>
      </c>
      <c r="X51" s="2" t="s">
        <v>94</v>
      </c>
      <c r="Y51" s="60"/>
      <c r="Z51" s="129"/>
      <c r="AA51" s="62" t="s">
        <v>71</v>
      </c>
      <c r="AB51" s="60"/>
      <c r="AC51" s="60"/>
      <c r="AD51" s="62"/>
      <c r="AE51" s="62" t="s">
        <v>72</v>
      </c>
      <c r="AF51" s="62"/>
      <c r="AG51" s="60"/>
      <c r="AH51" s="60"/>
      <c r="AI51" s="62">
        <v>410524007</v>
      </c>
      <c r="AJ51" s="62" t="s">
        <v>838</v>
      </c>
      <c r="AK51" s="62" t="s">
        <v>63</v>
      </c>
    </row>
    <row r="52" spans="1:38" s="61" customFormat="1" ht="72" customHeight="1">
      <c r="A52" s="502"/>
      <c r="B52" s="60" t="s">
        <v>2919</v>
      </c>
      <c r="C52" s="64" t="s">
        <v>839</v>
      </c>
      <c r="D52" s="66" t="s">
        <v>2125</v>
      </c>
      <c r="E52" s="60" t="s">
        <v>24</v>
      </c>
      <c r="F52" s="62" t="s">
        <v>42</v>
      </c>
      <c r="G52" s="72"/>
      <c r="H52" s="72"/>
      <c r="I52" s="62"/>
      <c r="J52" s="62"/>
      <c r="K52" s="65" t="s">
        <v>2135</v>
      </c>
      <c r="L52" s="66"/>
      <c r="M52" s="66"/>
      <c r="N52" s="66"/>
      <c r="O52" s="60"/>
      <c r="P52" s="60" t="s">
        <v>2137</v>
      </c>
      <c r="Q52" s="66" t="s">
        <v>840</v>
      </c>
      <c r="R52" s="60" t="s">
        <v>2169</v>
      </c>
      <c r="S52" s="66" t="s">
        <v>841</v>
      </c>
      <c r="T52" s="60" t="s">
        <v>63</v>
      </c>
      <c r="U52" s="60" t="s">
        <v>842</v>
      </c>
      <c r="V52" s="60" t="s">
        <v>843</v>
      </c>
      <c r="W52" s="60" t="s">
        <v>63</v>
      </c>
      <c r="X52" s="2" t="s">
        <v>94</v>
      </c>
      <c r="Y52" s="66"/>
      <c r="Z52" s="66"/>
      <c r="AA52" s="62" t="s">
        <v>71</v>
      </c>
      <c r="AB52" s="60"/>
      <c r="AC52" s="60"/>
      <c r="AD52" s="62"/>
      <c r="AE52" s="62" t="s">
        <v>72</v>
      </c>
      <c r="AF52" s="62"/>
      <c r="AG52" s="60"/>
      <c r="AH52" s="60"/>
      <c r="AI52" s="62">
        <v>266709005</v>
      </c>
      <c r="AJ52" s="62" t="s">
        <v>2170</v>
      </c>
      <c r="AK52" s="62" t="s">
        <v>63</v>
      </c>
    </row>
    <row r="53" spans="1:38" s="61" customFormat="1" ht="45.6" customHeight="1">
      <c r="A53" s="502"/>
      <c r="B53" s="60" t="s">
        <v>2920</v>
      </c>
      <c r="C53" s="64" t="s">
        <v>844</v>
      </c>
      <c r="D53" s="66" t="s">
        <v>2126</v>
      </c>
      <c r="E53" s="60" t="s">
        <v>24</v>
      </c>
      <c r="F53" s="62" t="s">
        <v>42</v>
      </c>
      <c r="G53" s="72"/>
      <c r="H53" s="72"/>
      <c r="I53" s="62"/>
      <c r="J53" s="62"/>
      <c r="K53" s="65"/>
      <c r="L53" s="66"/>
      <c r="M53" s="66"/>
      <c r="N53" s="66"/>
      <c r="O53" s="60"/>
      <c r="P53" s="60"/>
      <c r="Q53" s="66" t="s">
        <v>840</v>
      </c>
      <c r="R53" s="60" t="s">
        <v>2169</v>
      </c>
      <c r="S53" s="66" t="s">
        <v>841</v>
      </c>
      <c r="T53" s="60" t="s">
        <v>63</v>
      </c>
      <c r="U53" s="60" t="s">
        <v>842</v>
      </c>
      <c r="V53" s="60" t="s">
        <v>843</v>
      </c>
      <c r="W53" s="60" t="s">
        <v>63</v>
      </c>
      <c r="X53" s="2" t="s">
        <v>94</v>
      </c>
      <c r="Y53" s="66"/>
      <c r="Z53" s="66"/>
      <c r="AA53" s="62" t="s">
        <v>71</v>
      </c>
      <c r="AB53" s="60"/>
      <c r="AC53" s="60"/>
      <c r="AD53" s="62"/>
      <c r="AE53" s="62" t="s">
        <v>72</v>
      </c>
      <c r="AF53" s="62"/>
      <c r="AG53" s="60"/>
      <c r="AH53" s="60"/>
      <c r="AI53" s="62">
        <v>261017006</v>
      </c>
      <c r="AJ53" s="62" t="s">
        <v>691</v>
      </c>
      <c r="AK53" s="62" t="s">
        <v>63</v>
      </c>
    </row>
    <row r="54" spans="1:38" s="61" customFormat="1" ht="56.85" customHeight="1">
      <c r="A54" s="502"/>
      <c r="B54" s="60" t="s">
        <v>2921</v>
      </c>
      <c r="C54" s="64" t="s">
        <v>692</v>
      </c>
      <c r="D54" s="176" t="s">
        <v>2127</v>
      </c>
      <c r="E54" s="60" t="s">
        <v>24</v>
      </c>
      <c r="F54" s="62" t="s">
        <v>42</v>
      </c>
      <c r="G54" s="72"/>
      <c r="H54" s="72"/>
      <c r="I54" s="62"/>
      <c r="J54" s="62"/>
      <c r="K54" s="65"/>
      <c r="L54" s="66"/>
      <c r="M54" s="66"/>
      <c r="N54" s="66"/>
      <c r="O54" s="60"/>
      <c r="P54" s="60"/>
      <c r="Q54" s="60" t="s">
        <v>845</v>
      </c>
      <c r="R54" s="60" t="s">
        <v>2168</v>
      </c>
      <c r="S54" s="60" t="s">
        <v>846</v>
      </c>
      <c r="T54" s="60" t="s">
        <v>63</v>
      </c>
      <c r="U54" s="60" t="s">
        <v>847</v>
      </c>
      <c r="V54" s="60" t="s">
        <v>848</v>
      </c>
      <c r="W54" s="60" t="s">
        <v>63</v>
      </c>
      <c r="X54" s="2" t="s">
        <v>94</v>
      </c>
      <c r="Y54" s="66"/>
      <c r="Z54" s="66"/>
      <c r="AA54" s="62" t="s">
        <v>71</v>
      </c>
      <c r="AB54" s="60"/>
      <c r="AC54" s="60"/>
      <c r="AD54" s="62"/>
      <c r="AE54" s="62" t="s">
        <v>72</v>
      </c>
      <c r="AF54" s="62"/>
      <c r="AG54" s="60"/>
      <c r="AH54" s="60"/>
      <c r="AI54" s="62">
        <v>385655000</v>
      </c>
      <c r="AJ54" s="62" t="s">
        <v>693</v>
      </c>
      <c r="AK54" s="62" t="s">
        <v>63</v>
      </c>
    </row>
    <row r="55" spans="1:38" s="61" customFormat="1" ht="36.75" customHeight="1">
      <c r="A55" s="502"/>
      <c r="B55" s="60" t="s">
        <v>2922</v>
      </c>
      <c r="C55" s="64" t="s">
        <v>849</v>
      </c>
      <c r="D55" s="176" t="s">
        <v>2128</v>
      </c>
      <c r="E55" s="60" t="s">
        <v>24</v>
      </c>
      <c r="F55" s="62" t="s">
        <v>42</v>
      </c>
      <c r="G55" s="72"/>
      <c r="H55" s="72"/>
      <c r="I55" s="62"/>
      <c r="J55" s="62"/>
      <c r="K55" s="65"/>
      <c r="L55" s="66"/>
      <c r="M55" s="66"/>
      <c r="N55" s="66"/>
      <c r="O55" s="60"/>
      <c r="P55" s="60"/>
      <c r="Q55" s="66" t="s">
        <v>840</v>
      </c>
      <c r="R55" s="60" t="s">
        <v>2169</v>
      </c>
      <c r="S55" s="66" t="s">
        <v>841</v>
      </c>
      <c r="T55" s="60" t="s">
        <v>63</v>
      </c>
      <c r="U55" s="67" t="s">
        <v>69</v>
      </c>
      <c r="V55" s="67"/>
      <c r="W55" s="212"/>
      <c r="X55" s="66" t="s">
        <v>850</v>
      </c>
      <c r="Y55" s="66" t="s">
        <v>851</v>
      </c>
      <c r="Z55" s="60" t="s">
        <v>61</v>
      </c>
      <c r="AA55" s="62" t="s">
        <v>71</v>
      </c>
      <c r="AB55" s="129"/>
      <c r="AC55" s="60"/>
      <c r="AD55" s="62"/>
      <c r="AE55" s="62" t="s">
        <v>72</v>
      </c>
      <c r="AF55" s="62"/>
      <c r="AG55" s="66"/>
      <c r="AH55" s="66"/>
      <c r="AI55" s="62">
        <v>182992009</v>
      </c>
      <c r="AJ55" s="62" t="s">
        <v>852</v>
      </c>
      <c r="AK55" s="62" t="s">
        <v>63</v>
      </c>
    </row>
    <row r="56" spans="1:38" s="129" customFormat="1" ht="124.2">
      <c r="A56" s="177" t="s">
        <v>2145</v>
      </c>
      <c r="B56" s="60" t="s">
        <v>2923</v>
      </c>
      <c r="C56" s="66" t="s">
        <v>2129</v>
      </c>
      <c r="D56" s="66" t="s">
        <v>2130</v>
      </c>
      <c r="E56" s="72"/>
      <c r="F56" s="72" t="s">
        <v>28</v>
      </c>
      <c r="G56" s="72"/>
      <c r="H56" s="72"/>
      <c r="I56" s="72"/>
      <c r="J56" s="137"/>
      <c r="K56" s="72"/>
      <c r="L56" s="72" t="s">
        <v>56</v>
      </c>
      <c r="M56" s="66" t="s">
        <v>2587</v>
      </c>
      <c r="N56" s="66"/>
      <c r="O56" s="72"/>
      <c r="P56" s="66" t="s">
        <v>853</v>
      </c>
      <c r="Q56" s="66" t="s">
        <v>68</v>
      </c>
      <c r="R56" s="60"/>
      <c r="S56" s="66" t="s">
        <v>28</v>
      </c>
      <c r="T56" s="66"/>
      <c r="U56" s="67" t="s">
        <v>69</v>
      </c>
      <c r="V56" s="67"/>
      <c r="W56" s="212"/>
      <c r="X56" s="66" t="s">
        <v>854</v>
      </c>
      <c r="Y56" s="66" t="s">
        <v>851</v>
      </c>
      <c r="Z56" s="66" t="s">
        <v>61</v>
      </c>
      <c r="AA56" s="62" t="s">
        <v>71</v>
      </c>
      <c r="AC56" s="66"/>
      <c r="AD56" s="125"/>
      <c r="AE56" s="62" t="s">
        <v>72</v>
      </c>
      <c r="AF56" s="62"/>
      <c r="AG56" s="66"/>
      <c r="AH56" s="66"/>
      <c r="AI56" s="62">
        <v>410671006</v>
      </c>
      <c r="AJ56" s="62" t="s">
        <v>2171</v>
      </c>
      <c r="AK56" s="62" t="s">
        <v>63</v>
      </c>
    </row>
    <row r="57" spans="1:38" s="61" customFormat="1" ht="41.55" customHeight="1">
      <c r="A57" s="177" t="s">
        <v>2145</v>
      </c>
      <c r="B57" s="63" t="s">
        <v>3130</v>
      </c>
      <c r="C57" s="66" t="s">
        <v>695</v>
      </c>
      <c r="D57" s="119" t="s">
        <v>1928</v>
      </c>
      <c r="E57" s="517" t="s">
        <v>1711</v>
      </c>
      <c r="F57" s="517"/>
      <c r="G57" s="517"/>
      <c r="H57" s="517"/>
      <c r="I57" s="517"/>
      <c r="J57" s="517"/>
      <c r="K57" s="517"/>
      <c r="L57" s="66" t="s">
        <v>56</v>
      </c>
      <c r="M57" s="63" t="s">
        <v>2132</v>
      </c>
      <c r="N57" s="517" t="s">
        <v>1711</v>
      </c>
      <c r="O57" s="517"/>
      <c r="P57" s="517"/>
      <c r="Q57" s="517"/>
      <c r="R57" s="517"/>
      <c r="S57" s="517"/>
      <c r="T57" s="517"/>
      <c r="U57" s="517"/>
      <c r="V57" s="517"/>
      <c r="W57" s="517"/>
      <c r="X57" s="517"/>
      <c r="Y57" s="517"/>
      <c r="Z57" s="517"/>
      <c r="AA57" s="517"/>
      <c r="AB57" s="517"/>
      <c r="AC57" s="517"/>
      <c r="AD57" s="517"/>
      <c r="AE57" s="517"/>
      <c r="AF57" s="517"/>
      <c r="AG57" s="517"/>
      <c r="AH57" s="517"/>
      <c r="AI57" s="517"/>
      <c r="AJ57" s="517"/>
      <c r="AK57" s="517"/>
      <c r="AL57" s="517"/>
    </row>
    <row r="58" spans="1:38" s="129" customFormat="1" ht="82.8">
      <c r="A58" s="177" t="s">
        <v>855</v>
      </c>
      <c r="B58" s="60" t="s">
        <v>2924</v>
      </c>
      <c r="C58" s="66" t="s">
        <v>2131</v>
      </c>
      <c r="D58" s="66" t="s">
        <v>856</v>
      </c>
      <c r="E58" s="72"/>
      <c r="F58" s="72" t="s">
        <v>28</v>
      </c>
      <c r="G58" s="72"/>
      <c r="H58" s="72"/>
      <c r="I58" s="72"/>
      <c r="J58" s="72"/>
      <c r="K58" s="72"/>
      <c r="L58" s="72" t="s">
        <v>56</v>
      </c>
      <c r="M58" s="66" t="s">
        <v>2133</v>
      </c>
      <c r="N58" s="66"/>
      <c r="O58" s="72" t="s">
        <v>857</v>
      </c>
      <c r="P58" s="66" t="s">
        <v>2134</v>
      </c>
      <c r="Q58" s="66" t="s">
        <v>68</v>
      </c>
      <c r="R58" s="60"/>
      <c r="S58" s="66"/>
      <c r="T58" s="66"/>
      <c r="U58" s="67" t="s">
        <v>69</v>
      </c>
      <c r="V58" s="67"/>
      <c r="W58" s="212"/>
      <c r="X58" s="66" t="s">
        <v>850</v>
      </c>
      <c r="Y58" s="66" t="s">
        <v>851</v>
      </c>
      <c r="Z58" s="66" t="s">
        <v>63</v>
      </c>
      <c r="AA58" s="62" t="s">
        <v>71</v>
      </c>
      <c r="AC58" s="66"/>
      <c r="AD58" s="125"/>
      <c r="AE58" s="62" t="s">
        <v>72</v>
      </c>
      <c r="AF58" s="62"/>
      <c r="AG58" s="66"/>
      <c r="AH58" s="66"/>
      <c r="AI58" s="62">
        <v>410671006</v>
      </c>
      <c r="AJ58" s="62" t="s">
        <v>2171</v>
      </c>
      <c r="AK58" s="62" t="s">
        <v>63</v>
      </c>
    </row>
  </sheetData>
  <protectedRanges>
    <protectedRange sqref="Q15:AK17 Q25:AK25 Q31:AK35 Q46:AK47 Q57:AK57 Q59:AK1048576" name="Range1"/>
    <protectedRange sqref="Q2:AK8 Q10:AK14 Q9:S9 U9:AK9" name="Range1_3"/>
    <protectedRange sqref="Q18:AK23 U24:AK24" name="Range1_4"/>
    <protectedRange sqref="Q24:T24" name="Range1_1_1"/>
    <protectedRange sqref="Q26:AK30 T9" name="Range1_5"/>
    <protectedRange sqref="Q36:AK45" name="Range1_6"/>
    <protectedRange sqref="Q48:AK56" name="Range1_7"/>
    <protectedRange sqref="Q58:AK58" name="Range1_8"/>
    <protectedRange sqref="Q1:AI1 AK1" name="Range1_6_1"/>
    <protectedRange sqref="AJ1" name="Range1_1"/>
  </protectedRanges>
  <mergeCells count="20">
    <mergeCell ref="A19:A24"/>
    <mergeCell ref="E15:AL15"/>
    <mergeCell ref="E17:AL17"/>
    <mergeCell ref="E16:AL16"/>
    <mergeCell ref="A8:A10"/>
    <mergeCell ref="A12:A13"/>
    <mergeCell ref="A51:A55"/>
    <mergeCell ref="E25:AL25"/>
    <mergeCell ref="E47:AL47"/>
    <mergeCell ref="E57:K57"/>
    <mergeCell ref="N57:AL57"/>
    <mergeCell ref="E35:AL35"/>
    <mergeCell ref="E32:AL32"/>
    <mergeCell ref="E46:AL46"/>
    <mergeCell ref="E31:O31"/>
    <mergeCell ref="E33:AL33"/>
    <mergeCell ref="E34:AL34"/>
    <mergeCell ref="Q31:AK31"/>
    <mergeCell ref="A27:A30"/>
    <mergeCell ref="A39:A45"/>
  </mergeCells>
  <phoneticPr fontId="5" type="noConversion"/>
  <dataValidations count="1">
    <dataValidation allowBlank="1" showInputMessage="1" showErrorMessage="1" sqref="X55:X56 AI36:AI37 S51:S53 S55 S49" xr:uid="{D8449B97-1269-4552-A2FA-A0C195699984}"/>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7">
        <x14:dataValidation type="list" allowBlank="1" showInputMessage="1" showErrorMessage="1" xr:uid="{033AF409-0471-4FC5-94F9-9E2AE59A77AF}">
          <x14:formula1>
            <xm:f>'READ ME'!$C$35:$C$38</xm:f>
          </x14:formula1>
          <xm:sqref>L18:L24 L48:L58 L2:L14 L26:L30 L38:L45</xm:sqref>
        </x14:dataValidation>
        <x14:dataValidation type="list" allowBlank="1" showInputMessage="1" showErrorMessage="1" xr:uid="{AB629594-412E-4A26-9732-308E066DFEDE}">
          <x14:formula1>
            <xm:f>'READ ME'!$C$15:$C$24</xm:f>
          </x14:formula1>
          <xm:sqref>F56 F38:F45 F58:F1048576</xm:sqref>
        </x14:dataValidation>
        <x14:dataValidation type="list" allowBlank="1" showInputMessage="1" showErrorMessage="1" xr:uid="{E62E70DC-9000-4B84-A9CB-ED2785FCB438}">
          <x14:formula1>
            <xm:f>'READ ME'!$C$14:$C$24</xm:f>
          </x14:formula1>
          <xm:sqref>F18:F24 F36:F37 F26:F30 F48:F56 F2:F14 F58</xm:sqref>
        </x14:dataValidation>
        <x14:dataValidation type="list" allowBlank="1" showInputMessage="1" showErrorMessage="1" xr:uid="{2618EE25-67DC-413F-BEA7-93A9E49A558B}">
          <x14:formula1>
            <xm:f>'READ ME'!$C$41:$C$44</xm:f>
          </x14:formula1>
          <xm:sqref>L48:L49 L58:L1048576 L36:L45 L14</xm:sqref>
        </x14:dataValidation>
        <x14:dataValidation type="list" allowBlank="1" showInputMessage="1" showErrorMessage="1" xr:uid="{43A1EAB2-2A73-4B8C-AD65-F4229CA52978}">
          <x14:formula1>
            <xm:f>'READ ME'!$C$10:$C$13</xm:f>
          </x14:formula1>
          <xm:sqref>E18:E24 E36:E45 E26:E30 E49:E56 E2:E14 E58:E1048576</xm:sqref>
        </x14:dataValidation>
        <x14:dataValidation type="list" allowBlank="1" showInputMessage="1" showErrorMessage="1" xr:uid="{FCE73CDA-8068-41E9-B2E4-0474BAECC8F3}">
          <x14:formula1>
            <xm:f>'READ ME'!$C$28:$C$31</xm:f>
          </x14:formula1>
          <xm:sqref>I18:I24 I58:I1048576 I2:I14 I49:I56 I26:I30 I36:I45</xm:sqref>
        </x14:dataValidation>
        <x14:dataValidation type="list" allowBlank="1" showInputMessage="1" showErrorMessage="1" xr:uid="{89875705-BAA6-4E06-951C-99FF89D5E20C}">
          <x14:formula1>
            <xm:f>'READ ME'!$C$47:$C$50</xm:f>
          </x14:formula1>
          <xm:sqref>AO15 T1:T1048576 AK1:AK1048576 AH1:AH1048576 AD1:AD1048576 Z1:Z1048576 W1:W1048576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outlinePr summaryBelow="0" summaryRight="0"/>
  </sheetPr>
  <dimension ref="A1:BQ32"/>
  <sheetViews>
    <sheetView zoomScaleNormal="100" workbookViewId="0">
      <pane xSplit="3" ySplit="1" topLeftCell="D2" activePane="bottomRight" state="frozen"/>
      <selection activeCell="F24" sqref="F24"/>
      <selection pane="topRight" activeCell="F24" sqref="F24"/>
      <selection pane="bottomLeft" activeCell="F24" sqref="F24"/>
      <selection pane="bottomRight"/>
    </sheetView>
  </sheetViews>
  <sheetFormatPr defaultColWidth="14.44140625" defaultRowHeight="13.8"/>
  <cols>
    <col min="1" max="1" width="17.44140625" style="279" customWidth="1"/>
    <col min="2" max="2" width="10.44140625" style="5" customWidth="1"/>
    <col min="3" max="3" width="24.77734375" style="1" customWidth="1"/>
    <col min="4" max="4" width="33.77734375" style="1" customWidth="1"/>
    <col min="5" max="5" width="13" style="1" customWidth="1"/>
    <col min="6" max="6" width="14.44140625" style="1"/>
    <col min="7" max="7" width="20.77734375" style="1" customWidth="1"/>
    <col min="8" max="8" width="11.44140625" style="1" customWidth="1"/>
    <col min="9" max="9" width="15.44140625" style="1" bestFit="1" customWidth="1"/>
    <col min="10" max="10" width="14.77734375" style="1" customWidth="1"/>
    <col min="11" max="11" width="17.21875" style="1" customWidth="1"/>
    <col min="12" max="12" width="8.44140625" style="1" customWidth="1"/>
    <col min="13" max="13" width="14.21875" style="1" customWidth="1"/>
    <col min="14" max="14" width="11.77734375" style="1" customWidth="1"/>
    <col min="15" max="15" width="14" style="1" customWidth="1"/>
    <col min="16" max="16" width="20.44140625" style="1" customWidth="1"/>
    <col min="17" max="21" width="10.77734375" style="1" customWidth="1"/>
    <col min="22" max="16384" width="14.44140625" style="1"/>
  </cols>
  <sheetData>
    <row r="1" spans="1:42" ht="69" customHeight="1">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42" s="61" customFormat="1" ht="68.55" customHeight="1">
      <c r="A2" s="80" t="s">
        <v>2442</v>
      </c>
      <c r="B2" s="55" t="s">
        <v>2925</v>
      </c>
      <c r="C2" s="252" t="s">
        <v>861</v>
      </c>
      <c r="D2" s="252" t="s">
        <v>2410</v>
      </c>
      <c r="E2" s="54" t="s">
        <v>20</v>
      </c>
      <c r="F2" s="54" t="s">
        <v>41</v>
      </c>
      <c r="G2" s="54" t="s">
        <v>862</v>
      </c>
      <c r="H2" s="54"/>
      <c r="I2" s="54"/>
      <c r="J2" s="54"/>
      <c r="K2" s="252"/>
      <c r="L2" s="103" t="s">
        <v>54</v>
      </c>
      <c r="M2" s="248"/>
      <c r="N2" s="248"/>
      <c r="O2" s="248" t="s">
        <v>3156</v>
      </c>
      <c r="P2" s="248"/>
      <c r="Q2" s="247"/>
      <c r="R2" s="247"/>
      <c r="S2" s="247"/>
      <c r="T2" s="247"/>
      <c r="U2" s="247"/>
      <c r="V2" s="247"/>
      <c r="W2" s="247"/>
      <c r="X2" s="247"/>
      <c r="Y2" s="247"/>
      <c r="Z2" s="247"/>
      <c r="AA2" s="247"/>
      <c r="AB2" s="247"/>
      <c r="AC2" s="247"/>
      <c r="AD2" s="247"/>
      <c r="AE2" s="247"/>
      <c r="AF2" s="247"/>
      <c r="AG2" s="54"/>
      <c r="AH2" s="247"/>
      <c r="AI2" s="247"/>
      <c r="AJ2" s="247"/>
      <c r="AK2" s="247"/>
    </row>
    <row r="3" spans="1:42" s="61" customFormat="1" ht="69">
      <c r="A3" s="513"/>
      <c r="B3" s="63" t="s">
        <v>2926</v>
      </c>
      <c r="C3" s="64" t="s">
        <v>863</v>
      </c>
      <c r="D3" s="310" t="s">
        <v>2411</v>
      </c>
      <c r="E3" s="60" t="s">
        <v>24</v>
      </c>
      <c r="F3" s="62" t="s">
        <v>42</v>
      </c>
      <c r="G3" s="72"/>
      <c r="H3" s="72"/>
      <c r="I3" s="62"/>
      <c r="J3" s="62"/>
      <c r="K3" s="65"/>
      <c r="L3" s="66"/>
      <c r="M3" s="66"/>
      <c r="N3" s="66"/>
      <c r="O3" s="66"/>
      <c r="P3" s="66"/>
      <c r="Q3" s="60" t="s">
        <v>68</v>
      </c>
      <c r="R3" s="60"/>
      <c r="S3" s="60"/>
      <c r="T3" s="67"/>
      <c r="U3" s="76" t="s">
        <v>69</v>
      </c>
      <c r="V3" s="67"/>
      <c r="W3" s="67"/>
      <c r="X3" s="77"/>
      <c r="Y3" s="77" t="s">
        <v>94</v>
      </c>
      <c r="Z3" s="77"/>
      <c r="AA3" s="77" t="s">
        <v>71</v>
      </c>
      <c r="AB3" s="68"/>
      <c r="AC3" s="67"/>
      <c r="AD3" s="77"/>
      <c r="AE3" s="77" t="s">
        <v>72</v>
      </c>
      <c r="AF3" s="77"/>
      <c r="AG3" s="78"/>
      <c r="AH3" s="77"/>
      <c r="AI3" s="77" t="s">
        <v>231</v>
      </c>
      <c r="AJ3" s="77"/>
      <c r="AK3" s="77"/>
    </row>
    <row r="4" spans="1:42" s="61" customFormat="1" ht="93" customHeight="1">
      <c r="A4" s="513"/>
      <c r="B4" s="63" t="s">
        <v>2927</v>
      </c>
      <c r="C4" s="64" t="s">
        <v>864</v>
      </c>
      <c r="D4" s="310" t="s">
        <v>2412</v>
      </c>
      <c r="E4" s="60" t="s">
        <v>24</v>
      </c>
      <c r="F4" s="62" t="s">
        <v>42</v>
      </c>
      <c r="G4" s="72"/>
      <c r="H4" s="72"/>
      <c r="I4" s="62"/>
      <c r="J4" s="62"/>
      <c r="K4" s="65"/>
      <c r="L4" s="66"/>
      <c r="M4" s="66"/>
      <c r="N4" s="66"/>
      <c r="O4" s="66"/>
      <c r="P4" s="66" t="s">
        <v>2413</v>
      </c>
      <c r="Q4" s="60" t="s">
        <v>68</v>
      </c>
      <c r="R4" s="60"/>
      <c r="S4" s="60"/>
      <c r="T4" s="67"/>
      <c r="U4" s="76" t="s">
        <v>69</v>
      </c>
      <c r="V4" s="67"/>
      <c r="W4" s="67"/>
      <c r="X4" s="77"/>
      <c r="Y4" s="77" t="s">
        <v>94</v>
      </c>
      <c r="Z4" s="77"/>
      <c r="AA4" s="77" t="s">
        <v>71</v>
      </c>
      <c r="AB4" s="68"/>
      <c r="AC4" s="67"/>
      <c r="AD4" s="77"/>
      <c r="AE4" s="77" t="s">
        <v>72</v>
      </c>
      <c r="AF4" s="77"/>
      <c r="AG4" s="78"/>
      <c r="AH4" s="77"/>
      <c r="AI4" s="77" t="s">
        <v>231</v>
      </c>
      <c r="AJ4" s="77"/>
      <c r="AK4" s="77"/>
    </row>
    <row r="5" spans="1:42" s="61" customFormat="1" ht="40.049999999999997" customHeight="1">
      <c r="A5" s="80" t="s">
        <v>2442</v>
      </c>
      <c r="B5" s="252" t="s">
        <v>2928</v>
      </c>
      <c r="C5" s="252" t="s">
        <v>865</v>
      </c>
      <c r="D5" s="252" t="s">
        <v>2414</v>
      </c>
      <c r="E5" s="54" t="s">
        <v>20</v>
      </c>
      <c r="F5" s="54" t="s">
        <v>41</v>
      </c>
      <c r="G5" s="54" t="s">
        <v>866</v>
      </c>
      <c r="H5" s="54"/>
      <c r="I5" s="54"/>
      <c r="J5" s="54"/>
      <c r="K5" s="252"/>
      <c r="L5" s="103" t="s">
        <v>56</v>
      </c>
      <c r="M5" s="248" t="s">
        <v>867</v>
      </c>
      <c r="N5" s="248"/>
      <c r="O5" s="248"/>
      <c r="P5" s="248"/>
      <c r="Q5" s="247"/>
      <c r="R5" s="247"/>
      <c r="S5" s="247"/>
      <c r="T5" s="247"/>
      <c r="U5" s="247"/>
      <c r="V5" s="247"/>
      <c r="W5" s="247"/>
      <c r="X5" s="247"/>
      <c r="Y5" s="247"/>
      <c r="Z5" s="247"/>
      <c r="AA5" s="247"/>
      <c r="AB5" s="247"/>
      <c r="AC5" s="247"/>
      <c r="AD5" s="247"/>
      <c r="AE5" s="247"/>
      <c r="AF5" s="247"/>
      <c r="AG5" s="54"/>
      <c r="AH5" s="247"/>
      <c r="AI5" s="247"/>
      <c r="AJ5" s="247"/>
      <c r="AK5" s="247"/>
    </row>
    <row r="6" spans="1:42" s="61" customFormat="1" ht="30" customHeight="1">
      <c r="A6" s="519"/>
      <c r="B6" s="63" t="s">
        <v>2929</v>
      </c>
      <c r="C6" s="88" t="s">
        <v>868</v>
      </c>
      <c r="D6" s="1" t="s">
        <v>869</v>
      </c>
      <c r="E6" s="1" t="s">
        <v>24</v>
      </c>
      <c r="F6" s="1" t="s">
        <v>42</v>
      </c>
      <c r="G6" s="66"/>
      <c r="H6" s="66"/>
      <c r="I6" s="60"/>
      <c r="J6" s="60"/>
      <c r="K6" s="66"/>
      <c r="L6" s="60"/>
      <c r="M6" s="177"/>
      <c r="N6" s="177"/>
      <c r="O6" s="177"/>
      <c r="P6" s="177"/>
      <c r="Q6" s="63" t="s">
        <v>341</v>
      </c>
      <c r="R6" s="63" t="s">
        <v>342</v>
      </c>
      <c r="S6" s="63" t="s">
        <v>1665</v>
      </c>
      <c r="T6" s="60" t="s">
        <v>61</v>
      </c>
      <c r="U6" s="60" t="s">
        <v>343</v>
      </c>
      <c r="V6" s="60" t="s">
        <v>344</v>
      </c>
      <c r="W6" s="60" t="s">
        <v>61</v>
      </c>
      <c r="X6" s="60" t="s">
        <v>364</v>
      </c>
      <c r="Y6" s="60" t="s">
        <v>1663</v>
      </c>
      <c r="Z6" s="60" t="s">
        <v>62</v>
      </c>
      <c r="AA6" s="77" t="s">
        <v>71</v>
      </c>
      <c r="AB6" s="60"/>
      <c r="AC6" s="60"/>
      <c r="AD6" s="60"/>
      <c r="AE6" s="77" t="s">
        <v>72</v>
      </c>
      <c r="AF6" s="77"/>
      <c r="AG6" s="62"/>
      <c r="AH6" s="60"/>
      <c r="AI6" s="62">
        <v>56717001</v>
      </c>
      <c r="AJ6" s="60" t="s">
        <v>1664</v>
      </c>
      <c r="AK6" s="60" t="s">
        <v>62</v>
      </c>
    </row>
    <row r="7" spans="1:42" s="2" customFormat="1" ht="41.4">
      <c r="A7" s="519"/>
      <c r="B7" s="63" t="s">
        <v>2930</v>
      </c>
      <c r="C7" s="88" t="s">
        <v>871</v>
      </c>
      <c r="D7" s="1" t="s">
        <v>872</v>
      </c>
      <c r="E7" s="1" t="s">
        <v>24</v>
      </c>
      <c r="F7" s="1" t="s">
        <v>42</v>
      </c>
      <c r="G7" s="66"/>
      <c r="H7" s="66"/>
      <c r="I7" s="60"/>
      <c r="J7" s="60"/>
      <c r="K7" s="66"/>
      <c r="L7" s="60"/>
      <c r="M7" s="63"/>
      <c r="N7" s="63"/>
      <c r="O7" s="1"/>
      <c r="P7" s="1"/>
      <c r="Q7" s="2" t="s">
        <v>68</v>
      </c>
      <c r="U7" s="76" t="s">
        <v>69</v>
      </c>
      <c r="V7" s="67"/>
      <c r="W7" s="67"/>
      <c r="X7" s="77" t="s">
        <v>94</v>
      </c>
      <c r="Z7" s="77"/>
      <c r="AA7" s="77" t="s">
        <v>71</v>
      </c>
      <c r="AB7" s="68"/>
      <c r="AC7" s="67"/>
      <c r="AD7" s="77"/>
      <c r="AE7" s="77" t="s">
        <v>72</v>
      </c>
      <c r="AF7" s="77"/>
      <c r="AI7" s="77" t="s">
        <v>231</v>
      </c>
    </row>
    <row r="8" spans="1:42" s="2" customFormat="1" ht="41.4">
      <c r="A8" s="519"/>
      <c r="B8" s="63" t="s">
        <v>2931</v>
      </c>
      <c r="C8" s="88" t="s">
        <v>873</v>
      </c>
      <c r="D8" s="1" t="s">
        <v>874</v>
      </c>
      <c r="E8" s="1" t="s">
        <v>24</v>
      </c>
      <c r="F8" s="1" t="s">
        <v>42</v>
      </c>
      <c r="G8" s="66"/>
      <c r="H8" s="66"/>
      <c r="I8" s="60"/>
      <c r="J8" s="60"/>
      <c r="K8" s="66"/>
      <c r="L8" s="60"/>
      <c r="M8" s="63"/>
      <c r="N8" s="63"/>
      <c r="O8" s="1"/>
      <c r="P8" s="1"/>
      <c r="Q8" s="2" t="s">
        <v>68</v>
      </c>
      <c r="U8" s="76" t="s">
        <v>69</v>
      </c>
      <c r="V8" s="67"/>
      <c r="W8" s="67"/>
      <c r="X8" s="77" t="s">
        <v>94</v>
      </c>
      <c r="Z8" s="77"/>
      <c r="AA8" s="77" t="s">
        <v>71</v>
      </c>
      <c r="AB8" s="68"/>
      <c r="AC8" s="67"/>
      <c r="AD8" s="77"/>
      <c r="AE8" s="77" t="s">
        <v>72</v>
      </c>
      <c r="AF8" s="77"/>
      <c r="AI8" s="77" t="s">
        <v>231</v>
      </c>
    </row>
    <row r="9" spans="1:42" s="2" customFormat="1" ht="41.4">
      <c r="A9" s="519"/>
      <c r="B9" s="63" t="s">
        <v>2932</v>
      </c>
      <c r="C9" s="88" t="s">
        <v>875</v>
      </c>
      <c r="D9" s="1" t="s">
        <v>2415</v>
      </c>
      <c r="E9" s="1" t="s">
        <v>24</v>
      </c>
      <c r="F9" s="1" t="s">
        <v>42</v>
      </c>
      <c r="G9" s="66"/>
      <c r="H9" s="66"/>
      <c r="I9" s="60"/>
      <c r="J9" s="60"/>
      <c r="K9" s="66"/>
      <c r="L9" s="60"/>
      <c r="M9" s="63"/>
      <c r="N9" s="63"/>
      <c r="O9" s="1"/>
      <c r="P9" s="1"/>
      <c r="Q9" s="2" t="s">
        <v>68</v>
      </c>
      <c r="U9" s="76" t="s">
        <v>69</v>
      </c>
      <c r="V9" s="67"/>
      <c r="W9" s="67"/>
      <c r="X9" s="77" t="s">
        <v>94</v>
      </c>
      <c r="Z9" s="77"/>
      <c r="AA9" s="77" t="s">
        <v>71</v>
      </c>
      <c r="AB9" s="68"/>
      <c r="AC9" s="67"/>
      <c r="AD9" s="77"/>
      <c r="AE9" s="77" t="s">
        <v>72</v>
      </c>
      <c r="AF9" s="77"/>
      <c r="AI9" s="77" t="s">
        <v>231</v>
      </c>
    </row>
    <row r="10" spans="1:42" s="2" customFormat="1" ht="41.4">
      <c r="A10" s="519"/>
      <c r="B10" s="63" t="s">
        <v>2933</v>
      </c>
      <c r="C10" s="88" t="s">
        <v>876</v>
      </c>
      <c r="D10" s="1" t="s">
        <v>2416</v>
      </c>
      <c r="E10" s="1" t="s">
        <v>24</v>
      </c>
      <c r="F10" s="1" t="s">
        <v>42</v>
      </c>
      <c r="G10" s="66"/>
      <c r="H10" s="66"/>
      <c r="I10" s="60"/>
      <c r="J10" s="60"/>
      <c r="K10" s="66"/>
      <c r="L10" s="60"/>
      <c r="M10" s="63"/>
      <c r="N10" s="63"/>
      <c r="O10" s="1"/>
      <c r="P10" s="1"/>
      <c r="Q10" s="2" t="s">
        <v>68</v>
      </c>
      <c r="U10" s="76" t="s">
        <v>69</v>
      </c>
      <c r="V10" s="67"/>
      <c r="W10" s="67"/>
      <c r="X10" s="77" t="s">
        <v>94</v>
      </c>
      <c r="Z10" s="77"/>
      <c r="AA10" s="77" t="s">
        <v>71</v>
      </c>
      <c r="AB10" s="68"/>
      <c r="AC10" s="67"/>
      <c r="AD10" s="77"/>
      <c r="AE10" s="77" t="s">
        <v>72</v>
      </c>
      <c r="AF10" s="77"/>
      <c r="AI10" s="77" t="s">
        <v>231</v>
      </c>
    </row>
    <row r="11" spans="1:42" s="61" customFormat="1" ht="26.25" customHeight="1">
      <c r="A11" s="177" t="s">
        <v>2442</v>
      </c>
      <c r="B11" s="63" t="s">
        <v>2934</v>
      </c>
      <c r="C11" s="66" t="s">
        <v>877</v>
      </c>
      <c r="D11" s="310" t="s">
        <v>2417</v>
      </c>
      <c r="E11" s="72"/>
      <c r="F11" s="72" t="s">
        <v>28</v>
      </c>
      <c r="G11" s="72"/>
      <c r="H11" s="72"/>
      <c r="I11" s="72"/>
      <c r="J11" s="72"/>
      <c r="K11" s="65"/>
      <c r="L11" s="66" t="s">
        <v>56</v>
      </c>
      <c r="M11" s="118" t="s">
        <v>1455</v>
      </c>
      <c r="N11" s="1"/>
      <c r="O11" s="1"/>
      <c r="P11" s="1"/>
      <c r="Q11" s="2" t="s">
        <v>68</v>
      </c>
      <c r="R11" s="60"/>
      <c r="S11" s="60"/>
      <c r="T11" s="67"/>
      <c r="U11" s="76" t="s">
        <v>69</v>
      </c>
      <c r="V11" s="67"/>
      <c r="W11" s="67"/>
      <c r="X11" s="77" t="s">
        <v>94</v>
      </c>
      <c r="Z11" s="77"/>
      <c r="AA11" s="77" t="s">
        <v>71</v>
      </c>
      <c r="AB11" s="68"/>
      <c r="AC11" s="67"/>
      <c r="AD11" s="77"/>
      <c r="AE11" s="77" t="s">
        <v>72</v>
      </c>
      <c r="AF11" s="77"/>
      <c r="AG11" s="2"/>
      <c r="AH11" s="77"/>
      <c r="AI11" s="77">
        <v>439771001</v>
      </c>
      <c r="AJ11" s="77" t="s">
        <v>246</v>
      </c>
      <c r="AK11" s="77" t="s">
        <v>62</v>
      </c>
      <c r="AL11" s="60"/>
      <c r="AM11" s="60"/>
      <c r="AN11" s="60"/>
      <c r="AO11" s="60"/>
      <c r="AP11" s="129"/>
    </row>
    <row r="12" spans="1:42" s="61" customFormat="1" ht="26.25" customHeight="1">
      <c r="A12" s="177" t="s">
        <v>2442</v>
      </c>
      <c r="B12" s="63" t="s">
        <v>2935</v>
      </c>
      <c r="C12" s="66" t="s">
        <v>878</v>
      </c>
      <c r="D12" s="310" t="s">
        <v>2418</v>
      </c>
      <c r="E12" s="72"/>
      <c r="F12" s="72" t="s">
        <v>28</v>
      </c>
      <c r="G12" s="72"/>
      <c r="H12" s="72"/>
      <c r="I12" s="72"/>
      <c r="J12" s="72"/>
      <c r="K12" s="65"/>
      <c r="L12" s="66" t="s">
        <v>56</v>
      </c>
      <c r="M12" s="118" t="s">
        <v>1456</v>
      </c>
      <c r="N12" s="1"/>
      <c r="O12" s="1"/>
      <c r="P12" s="1"/>
      <c r="Q12" s="2" t="s">
        <v>68</v>
      </c>
      <c r="R12" s="60"/>
      <c r="S12" s="60"/>
      <c r="T12" s="67"/>
      <c r="U12" s="76" t="s">
        <v>69</v>
      </c>
      <c r="V12" s="67"/>
      <c r="W12" s="67"/>
      <c r="X12" s="77" t="s">
        <v>94</v>
      </c>
      <c r="Z12" s="77"/>
      <c r="AA12" s="77" t="s">
        <v>71</v>
      </c>
      <c r="AB12" s="68"/>
      <c r="AC12" s="67"/>
      <c r="AD12" s="77"/>
      <c r="AE12" s="77" t="s">
        <v>72</v>
      </c>
      <c r="AF12" s="77"/>
      <c r="AG12" s="2"/>
      <c r="AH12" s="77"/>
      <c r="AI12" s="77">
        <v>439771001</v>
      </c>
      <c r="AJ12" s="77" t="s">
        <v>246</v>
      </c>
      <c r="AK12" s="77" t="s">
        <v>62</v>
      </c>
      <c r="AL12" s="60"/>
      <c r="AM12" s="60"/>
      <c r="AN12" s="60"/>
      <c r="AO12" s="60"/>
      <c r="AP12" s="129"/>
    </row>
    <row r="13" spans="1:42" s="2" customFormat="1" ht="39" customHeight="1">
      <c r="A13" s="177" t="s">
        <v>2442</v>
      </c>
      <c r="B13" s="63" t="s">
        <v>2936</v>
      </c>
      <c r="C13" s="1" t="s">
        <v>879</v>
      </c>
      <c r="D13" s="308" t="s">
        <v>3183</v>
      </c>
      <c r="E13" s="72"/>
      <c r="F13" s="1" t="s">
        <v>34</v>
      </c>
      <c r="G13" s="72"/>
      <c r="H13" s="72"/>
      <c r="I13" s="72"/>
      <c r="J13" s="72"/>
      <c r="K13" s="65"/>
      <c r="L13" s="66" t="s">
        <v>56</v>
      </c>
      <c r="M13" s="118" t="s">
        <v>1455</v>
      </c>
      <c r="N13" s="1"/>
      <c r="O13" s="1"/>
      <c r="P13" s="1"/>
      <c r="Q13" s="2" t="s">
        <v>68</v>
      </c>
      <c r="R13" s="1"/>
      <c r="U13" s="76" t="s">
        <v>69</v>
      </c>
      <c r="V13" s="67"/>
      <c r="W13" s="67"/>
      <c r="X13" s="77" t="s">
        <v>880</v>
      </c>
      <c r="Y13" s="2" t="s">
        <v>881</v>
      </c>
      <c r="Z13" s="77" t="s">
        <v>62</v>
      </c>
      <c r="AA13" s="77" t="s">
        <v>71</v>
      </c>
      <c r="AB13" s="68"/>
      <c r="AC13" s="67"/>
      <c r="AD13" s="77"/>
      <c r="AE13" s="77" t="s">
        <v>72</v>
      </c>
      <c r="AF13" s="77"/>
      <c r="AI13" s="3">
        <v>118522005</v>
      </c>
      <c r="AJ13" s="3" t="s">
        <v>882</v>
      </c>
      <c r="AK13" s="2" t="s">
        <v>61</v>
      </c>
    </row>
    <row r="14" spans="1:42" ht="40.5" customHeight="1">
      <c r="A14" s="177" t="s">
        <v>2442</v>
      </c>
      <c r="B14" s="63" t="s">
        <v>2937</v>
      </c>
      <c r="C14" s="1" t="s">
        <v>883</v>
      </c>
      <c r="D14" s="308" t="s">
        <v>3184</v>
      </c>
      <c r="E14" s="72"/>
      <c r="F14" s="1" t="s">
        <v>34</v>
      </c>
      <c r="G14" s="72"/>
      <c r="H14" s="72"/>
      <c r="I14" s="72"/>
      <c r="J14" s="72"/>
      <c r="K14" s="65"/>
      <c r="L14" s="66" t="s">
        <v>56</v>
      </c>
      <c r="M14" s="118" t="s">
        <v>1457</v>
      </c>
      <c r="Q14" s="2" t="s">
        <v>68</v>
      </c>
      <c r="U14" s="76" t="s">
        <v>69</v>
      </c>
      <c r="V14" s="67"/>
      <c r="W14" s="67"/>
      <c r="X14" s="77" t="s">
        <v>880</v>
      </c>
      <c r="Y14" s="2" t="s">
        <v>881</v>
      </c>
      <c r="Z14" s="77" t="s">
        <v>62</v>
      </c>
      <c r="AA14" s="77" t="s">
        <v>71</v>
      </c>
      <c r="AB14" s="68"/>
      <c r="AC14" s="67"/>
      <c r="AD14" s="77"/>
      <c r="AE14" s="77" t="s">
        <v>72</v>
      </c>
      <c r="AF14" s="77"/>
      <c r="AG14" s="2"/>
      <c r="AI14" s="3">
        <v>118522005</v>
      </c>
      <c r="AJ14" s="3" t="s">
        <v>882</v>
      </c>
      <c r="AK14" s="2" t="s">
        <v>61</v>
      </c>
    </row>
    <row r="15" spans="1:42" ht="41.4">
      <c r="A15" s="177" t="s">
        <v>2442</v>
      </c>
      <c r="B15" s="63" t="s">
        <v>2938</v>
      </c>
      <c r="C15" s="2" t="s">
        <v>884</v>
      </c>
      <c r="D15" s="308" t="s">
        <v>2419</v>
      </c>
      <c r="E15" s="128"/>
      <c r="F15" s="108" t="s">
        <v>26</v>
      </c>
      <c r="G15" s="72"/>
      <c r="H15" s="72"/>
      <c r="I15" s="112"/>
      <c r="J15" s="308" t="s">
        <v>2420</v>
      </c>
      <c r="K15" s="108"/>
      <c r="L15" s="66" t="s">
        <v>56</v>
      </c>
      <c r="M15" s="118" t="s">
        <v>1458</v>
      </c>
      <c r="Q15" s="166" t="s">
        <v>68</v>
      </c>
      <c r="R15" s="166"/>
      <c r="S15" s="166"/>
      <c r="T15" s="166"/>
      <c r="U15" s="166" t="s">
        <v>69</v>
      </c>
      <c r="V15" s="166"/>
      <c r="W15" s="166"/>
      <c r="X15" s="166" t="s">
        <v>885</v>
      </c>
      <c r="Y15" s="166" t="s">
        <v>886</v>
      </c>
      <c r="Z15" s="166" t="s">
        <v>62</v>
      </c>
      <c r="AA15" s="166" t="s">
        <v>71</v>
      </c>
      <c r="AB15" s="166"/>
      <c r="AC15" s="166"/>
      <c r="AD15" s="166"/>
      <c r="AE15" s="166" t="s">
        <v>72</v>
      </c>
      <c r="AF15" s="166"/>
      <c r="AG15" s="166"/>
      <c r="AH15" s="166"/>
      <c r="AI15" s="167">
        <v>734004005</v>
      </c>
      <c r="AJ15" s="165" t="s">
        <v>887</v>
      </c>
      <c r="AK15" s="165" t="s">
        <v>61</v>
      </c>
    </row>
    <row r="16" spans="1:42" ht="37.5" customHeight="1">
      <c r="A16" s="177" t="s">
        <v>2442</v>
      </c>
      <c r="B16" s="63" t="s">
        <v>2939</v>
      </c>
      <c r="C16" s="2" t="s">
        <v>888</v>
      </c>
      <c r="D16" s="308" t="s">
        <v>889</v>
      </c>
      <c r="E16" s="128"/>
      <c r="F16" s="108" t="s">
        <v>32</v>
      </c>
      <c r="G16" s="72"/>
      <c r="H16" s="72"/>
      <c r="I16" s="112"/>
      <c r="J16" s="214" t="s">
        <v>890</v>
      </c>
      <c r="K16" s="214" t="s">
        <v>890</v>
      </c>
      <c r="L16" s="128" t="s">
        <v>54</v>
      </c>
      <c r="Q16" s="166" t="s">
        <v>68</v>
      </c>
      <c r="R16" s="166"/>
      <c r="S16" s="166"/>
      <c r="T16" s="166"/>
      <c r="U16" s="166" t="s">
        <v>69</v>
      </c>
      <c r="V16" s="166"/>
      <c r="W16" s="166"/>
      <c r="X16" s="166" t="s">
        <v>891</v>
      </c>
      <c r="Y16" s="166" t="s">
        <v>892</v>
      </c>
      <c r="Z16" s="166" t="s">
        <v>62</v>
      </c>
      <c r="AA16" s="166" t="s">
        <v>71</v>
      </c>
      <c r="AB16" s="166"/>
      <c r="AC16" s="166"/>
      <c r="AD16" s="166"/>
      <c r="AE16" s="166" t="s">
        <v>72</v>
      </c>
      <c r="AF16" s="166"/>
      <c r="AG16" s="166"/>
      <c r="AH16" s="166"/>
      <c r="AI16" s="77">
        <v>439771001</v>
      </c>
      <c r="AJ16" s="77" t="s">
        <v>246</v>
      </c>
      <c r="AK16" s="77" t="s">
        <v>62</v>
      </c>
    </row>
    <row r="17" spans="1:69" ht="61.5" customHeight="1">
      <c r="A17" s="154" t="s">
        <v>2442</v>
      </c>
      <c r="B17" s="274" t="s">
        <v>2940</v>
      </c>
      <c r="C17" s="274" t="s">
        <v>2443</v>
      </c>
      <c r="D17" s="155" t="s">
        <v>2444</v>
      </c>
      <c r="E17" s="275" t="s">
        <v>22</v>
      </c>
      <c r="F17" s="241" t="s">
        <v>41</v>
      </c>
      <c r="G17" s="155" t="s">
        <v>893</v>
      </c>
      <c r="H17" s="155"/>
      <c r="I17" s="276"/>
      <c r="J17" s="241"/>
      <c r="K17" s="155"/>
      <c r="L17" s="275" t="s">
        <v>56</v>
      </c>
      <c r="M17" s="155" t="s">
        <v>894</v>
      </c>
      <c r="N17" s="155"/>
      <c r="O17" s="155"/>
      <c r="P17" s="155"/>
      <c r="Q17" s="277"/>
      <c r="R17" s="277"/>
      <c r="S17" s="277"/>
      <c r="T17" s="277"/>
      <c r="U17" s="277"/>
      <c r="V17" s="277"/>
      <c r="W17" s="277"/>
      <c r="X17" s="277"/>
      <c r="Y17" s="277"/>
      <c r="Z17" s="277"/>
      <c r="AA17" s="277"/>
      <c r="AB17" s="277"/>
      <c r="AC17" s="277"/>
      <c r="AD17" s="277"/>
      <c r="AE17" s="277"/>
      <c r="AF17" s="277"/>
      <c r="AG17" s="277"/>
      <c r="AH17" s="277"/>
      <c r="AI17" s="277"/>
      <c r="AJ17" s="278"/>
      <c r="AK17" s="278"/>
    </row>
    <row r="18" spans="1:69" s="115" customFormat="1" ht="25.05" customHeight="1">
      <c r="A18" s="520"/>
      <c r="B18" s="63" t="s">
        <v>2941</v>
      </c>
      <c r="C18" s="88" t="s">
        <v>858</v>
      </c>
      <c r="D18" s="1" t="s">
        <v>859</v>
      </c>
      <c r="E18" s="1" t="s">
        <v>24</v>
      </c>
      <c r="F18" s="1" t="s">
        <v>42</v>
      </c>
      <c r="G18" s="66"/>
      <c r="H18" s="66"/>
      <c r="I18" s="60"/>
      <c r="J18" s="60"/>
      <c r="K18" s="66"/>
      <c r="L18" s="60"/>
      <c r="M18" s="63"/>
      <c r="N18" s="63"/>
      <c r="Q18" s="166" t="s">
        <v>68</v>
      </c>
      <c r="R18" s="209"/>
      <c r="S18" s="209"/>
      <c r="T18" s="209"/>
      <c r="U18" s="166" t="s">
        <v>69</v>
      </c>
      <c r="V18" s="209"/>
      <c r="W18" s="209"/>
      <c r="X18" s="77" t="s">
        <v>94</v>
      </c>
      <c r="Y18" s="63"/>
      <c r="Z18" s="77"/>
      <c r="AA18" s="77" t="s">
        <v>2425</v>
      </c>
      <c r="AB18" s="68" t="s">
        <v>2426</v>
      </c>
      <c r="AC18" s="67" t="s">
        <v>918</v>
      </c>
      <c r="AD18" s="77" t="s">
        <v>61</v>
      </c>
      <c r="AE18" s="77" t="s">
        <v>72</v>
      </c>
      <c r="AF18" s="77"/>
      <c r="AG18" s="209"/>
      <c r="AH18" s="209"/>
      <c r="AI18" s="167">
        <v>713400007</v>
      </c>
      <c r="AJ18" s="165" t="s">
        <v>895</v>
      </c>
      <c r="AK18" s="164" t="s">
        <v>61</v>
      </c>
    </row>
    <row r="19" spans="1:69" s="115" customFormat="1" ht="45.6" customHeight="1">
      <c r="A19" s="520"/>
      <c r="B19" s="63" t="s">
        <v>2942</v>
      </c>
      <c r="C19" s="88" t="s">
        <v>896</v>
      </c>
      <c r="D19" s="1" t="s">
        <v>897</v>
      </c>
      <c r="E19" s="1" t="s">
        <v>24</v>
      </c>
      <c r="F19" s="1" t="s">
        <v>42</v>
      </c>
      <c r="G19" s="66"/>
      <c r="H19" s="66"/>
      <c r="I19" s="60"/>
      <c r="J19" s="60"/>
      <c r="K19" s="66"/>
      <c r="L19" s="60"/>
      <c r="M19" s="63"/>
      <c r="N19" s="63"/>
      <c r="Q19" s="166" t="s">
        <v>281</v>
      </c>
      <c r="R19" s="166" t="s">
        <v>282</v>
      </c>
      <c r="S19" s="166" t="s">
        <v>2149</v>
      </c>
      <c r="T19" s="166" t="s">
        <v>61</v>
      </c>
      <c r="U19" s="166" t="s">
        <v>283</v>
      </c>
      <c r="V19" s="166" t="s">
        <v>2149</v>
      </c>
      <c r="W19" s="166" t="s">
        <v>61</v>
      </c>
      <c r="X19" s="77" t="s">
        <v>94</v>
      </c>
      <c r="Y19" s="61"/>
      <c r="Z19" s="77"/>
      <c r="AA19" s="77" t="s">
        <v>71</v>
      </c>
      <c r="AB19" s="68"/>
      <c r="AC19" s="67"/>
      <c r="AD19" s="77"/>
      <c r="AE19" s="77" t="s">
        <v>72</v>
      </c>
      <c r="AF19" s="77"/>
      <c r="AG19" s="166"/>
      <c r="AH19" s="166"/>
      <c r="AI19" s="165">
        <v>171126009</v>
      </c>
      <c r="AJ19" s="165" t="s">
        <v>1656</v>
      </c>
      <c r="AK19" s="165" t="s">
        <v>62</v>
      </c>
    </row>
    <row r="20" spans="1:69" s="2" customFormat="1" ht="43.5" customHeight="1">
      <c r="A20" s="520"/>
      <c r="B20" s="63" t="s">
        <v>2943</v>
      </c>
      <c r="C20" s="88" t="s">
        <v>898</v>
      </c>
      <c r="D20" s="1" t="s">
        <v>2422</v>
      </c>
      <c r="E20" s="1" t="s">
        <v>24</v>
      </c>
      <c r="F20" s="1" t="s">
        <v>42</v>
      </c>
      <c r="G20" s="66"/>
      <c r="H20" s="66"/>
      <c r="I20" s="60"/>
      <c r="J20" s="60"/>
      <c r="K20" s="66"/>
      <c r="L20" s="60"/>
      <c r="M20" s="63"/>
      <c r="N20" s="63"/>
      <c r="O20" s="1"/>
      <c r="P20" s="1"/>
      <c r="Q20" s="166" t="s">
        <v>281</v>
      </c>
      <c r="R20" s="166" t="s">
        <v>282</v>
      </c>
      <c r="S20" s="166" t="s">
        <v>2149</v>
      </c>
      <c r="T20" s="166" t="s">
        <v>61</v>
      </c>
      <c r="U20" s="166" t="s">
        <v>283</v>
      </c>
      <c r="V20" s="166" t="s">
        <v>2149</v>
      </c>
      <c r="W20" s="166" t="s">
        <v>61</v>
      </c>
      <c r="X20" s="77" t="s">
        <v>94</v>
      </c>
      <c r="Y20" s="61"/>
      <c r="Z20" s="77"/>
      <c r="AA20" s="77" t="s">
        <v>71</v>
      </c>
      <c r="AB20" s="68"/>
      <c r="AC20" s="67"/>
      <c r="AD20" s="77"/>
      <c r="AE20" s="77" t="s">
        <v>72</v>
      </c>
      <c r="AF20" s="77"/>
      <c r="AG20" s="166"/>
      <c r="AH20" s="166"/>
      <c r="AI20" s="152">
        <v>884001</v>
      </c>
      <c r="AJ20" s="295" t="s">
        <v>899</v>
      </c>
      <c r="AK20" s="165" t="s">
        <v>61</v>
      </c>
    </row>
    <row r="21" spans="1:69" s="2" customFormat="1" ht="47.1" customHeight="1">
      <c r="A21" s="520"/>
      <c r="B21" s="63" t="s">
        <v>2944</v>
      </c>
      <c r="C21" s="88" t="s">
        <v>900</v>
      </c>
      <c r="D21" s="1" t="s">
        <v>901</v>
      </c>
      <c r="E21" s="1" t="s">
        <v>24</v>
      </c>
      <c r="F21" s="1" t="s">
        <v>42</v>
      </c>
      <c r="G21" s="66"/>
      <c r="H21" s="66"/>
      <c r="I21" s="60"/>
      <c r="J21" s="60"/>
      <c r="K21" s="66"/>
      <c r="L21" s="60"/>
      <c r="M21" s="63"/>
      <c r="N21" s="63"/>
      <c r="O21" s="1"/>
      <c r="P21" s="1"/>
      <c r="Q21" s="166" t="s">
        <v>281</v>
      </c>
      <c r="R21" s="166" t="s">
        <v>282</v>
      </c>
      <c r="S21" s="166" t="s">
        <v>2149</v>
      </c>
      <c r="T21" s="166" t="s">
        <v>61</v>
      </c>
      <c r="U21" s="166" t="s">
        <v>283</v>
      </c>
      <c r="V21" s="166" t="s">
        <v>2149</v>
      </c>
      <c r="W21" s="166" t="s">
        <v>61</v>
      </c>
      <c r="X21" s="77" t="s">
        <v>94</v>
      </c>
      <c r="Y21" s="61"/>
      <c r="Z21" s="77"/>
      <c r="AA21" s="77" t="s">
        <v>71</v>
      </c>
      <c r="AB21" s="68"/>
      <c r="AC21" s="67"/>
      <c r="AD21" s="77"/>
      <c r="AE21" s="77" t="s">
        <v>72</v>
      </c>
      <c r="AF21" s="77"/>
      <c r="AG21" s="166"/>
      <c r="AH21" s="166"/>
      <c r="AI21" s="295">
        <v>185389009</v>
      </c>
      <c r="AJ21" s="295" t="s">
        <v>2427</v>
      </c>
      <c r="AK21" s="165" t="s">
        <v>61</v>
      </c>
    </row>
    <row r="22" spans="1:69" s="2" customFormat="1" ht="47.1" customHeight="1">
      <c r="A22" s="520"/>
      <c r="B22" s="63" t="s">
        <v>2945</v>
      </c>
      <c r="C22" s="88" t="s">
        <v>902</v>
      </c>
      <c r="D22" s="1" t="s">
        <v>2423</v>
      </c>
      <c r="E22" s="1" t="s">
        <v>24</v>
      </c>
      <c r="F22" s="1" t="s">
        <v>42</v>
      </c>
      <c r="G22" s="66"/>
      <c r="H22" s="66"/>
      <c r="I22" s="60"/>
      <c r="J22" s="60"/>
      <c r="K22" s="66"/>
      <c r="L22" s="60"/>
      <c r="M22" s="63"/>
      <c r="N22" s="63"/>
      <c r="O22" s="1"/>
      <c r="P22" s="1"/>
      <c r="Q22" s="166" t="s">
        <v>281</v>
      </c>
      <c r="R22" s="166" t="s">
        <v>282</v>
      </c>
      <c r="S22" s="166" t="s">
        <v>2149</v>
      </c>
      <c r="T22" s="166" t="s">
        <v>61</v>
      </c>
      <c r="U22" s="166" t="s">
        <v>283</v>
      </c>
      <c r="V22" s="166" t="s">
        <v>2149</v>
      </c>
      <c r="W22" s="166" t="s">
        <v>61</v>
      </c>
      <c r="X22" s="77" t="s">
        <v>94</v>
      </c>
      <c r="Y22" s="61"/>
      <c r="Z22" s="77"/>
      <c r="AA22" s="2" t="s">
        <v>2428</v>
      </c>
      <c r="AB22" s="77" t="s">
        <v>1838</v>
      </c>
      <c r="AC22" s="67" t="s">
        <v>1839</v>
      </c>
      <c r="AD22" s="77" t="s">
        <v>62</v>
      </c>
      <c r="AE22" s="77" t="s">
        <v>72</v>
      </c>
      <c r="AF22" s="77"/>
      <c r="AG22" s="166"/>
      <c r="AH22" s="166"/>
      <c r="AI22" s="295">
        <v>17636008</v>
      </c>
      <c r="AJ22" s="295" t="s">
        <v>768</v>
      </c>
      <c r="AK22" s="165" t="s">
        <v>62</v>
      </c>
    </row>
    <row r="23" spans="1:69" s="2" customFormat="1" ht="37.5" customHeight="1">
      <c r="A23" s="520"/>
      <c r="B23" s="63" t="s">
        <v>2946</v>
      </c>
      <c r="C23" s="88" t="s">
        <v>903</v>
      </c>
      <c r="D23" s="308" t="s">
        <v>2421</v>
      </c>
      <c r="E23" s="1" t="s">
        <v>24</v>
      </c>
      <c r="F23" s="1" t="s">
        <v>42</v>
      </c>
      <c r="G23" s="66"/>
      <c r="H23" s="66"/>
      <c r="I23" s="60"/>
      <c r="J23" s="60"/>
      <c r="K23" s="66"/>
      <c r="L23" s="60"/>
      <c r="M23" s="63"/>
      <c r="N23" s="63"/>
      <c r="O23" s="1"/>
      <c r="P23" s="1"/>
      <c r="Q23" s="2" t="s">
        <v>574</v>
      </c>
      <c r="R23" s="2" t="s">
        <v>2032</v>
      </c>
      <c r="S23" s="2" t="s">
        <v>2033</v>
      </c>
      <c r="T23" s="2" t="s">
        <v>62</v>
      </c>
      <c r="U23" s="2" t="s">
        <v>575</v>
      </c>
      <c r="V23" s="3" t="s">
        <v>2034</v>
      </c>
      <c r="W23" s="3" t="s">
        <v>62</v>
      </c>
      <c r="X23" s="2" t="s">
        <v>904</v>
      </c>
      <c r="Y23" s="2" t="s">
        <v>2429</v>
      </c>
      <c r="Z23" s="2" t="s">
        <v>62</v>
      </c>
      <c r="AA23" s="2" t="s">
        <v>71</v>
      </c>
      <c r="AE23" s="2" t="s">
        <v>72</v>
      </c>
      <c r="AI23" s="152">
        <v>62014003</v>
      </c>
      <c r="AJ23" s="152" t="s">
        <v>905</v>
      </c>
      <c r="AK23" s="2" t="s">
        <v>62</v>
      </c>
    </row>
    <row r="24" spans="1:69" s="215" customFormat="1" ht="33" customHeight="1">
      <c r="A24" s="520"/>
      <c r="B24" s="63" t="s">
        <v>2947</v>
      </c>
      <c r="C24" s="230" t="s">
        <v>906</v>
      </c>
      <c r="D24" s="66" t="s">
        <v>907</v>
      </c>
      <c r="E24" s="66" t="s">
        <v>24</v>
      </c>
      <c r="F24" s="66" t="s">
        <v>42</v>
      </c>
      <c r="G24" s="72"/>
      <c r="H24" s="72"/>
      <c r="I24" s="130"/>
      <c r="J24" s="72"/>
      <c r="K24" s="130"/>
      <c r="L24" s="130"/>
      <c r="M24" s="126"/>
      <c r="N24" s="126"/>
      <c r="O24" s="126"/>
      <c r="P24" s="126"/>
      <c r="Q24" s="67" t="s">
        <v>908</v>
      </c>
      <c r="R24" s="60" t="s">
        <v>2430</v>
      </c>
      <c r="S24" s="67" t="s">
        <v>2431</v>
      </c>
      <c r="T24" s="60" t="s">
        <v>62</v>
      </c>
      <c r="U24" s="67" t="s">
        <v>909</v>
      </c>
      <c r="V24" s="67" t="s">
        <v>910</v>
      </c>
      <c r="W24" s="60" t="s">
        <v>63</v>
      </c>
      <c r="X24" s="2" t="s">
        <v>94</v>
      </c>
      <c r="Y24" s="67"/>
      <c r="Z24" s="129"/>
      <c r="AA24" s="62" t="s">
        <v>71</v>
      </c>
      <c r="AB24" s="67"/>
      <c r="AC24" s="67"/>
      <c r="AD24" s="129"/>
      <c r="AE24" s="62" t="s">
        <v>72</v>
      </c>
      <c r="AF24" s="62"/>
      <c r="AG24" s="66"/>
      <c r="AH24" s="66"/>
      <c r="AI24" s="62">
        <v>103329007</v>
      </c>
      <c r="AJ24" s="62" t="s">
        <v>911</v>
      </c>
      <c r="AK24" s="207" t="s">
        <v>63</v>
      </c>
      <c r="AL24" s="129"/>
      <c r="AM24" s="129"/>
      <c r="AN24" s="129"/>
      <c r="AO24" s="62"/>
      <c r="AP24" s="207"/>
    </row>
    <row r="25" spans="1:69" s="215" customFormat="1" ht="46.05" customHeight="1">
      <c r="A25" s="520"/>
      <c r="B25" s="63" t="s">
        <v>2948</v>
      </c>
      <c r="C25" s="230" t="s">
        <v>912</v>
      </c>
      <c r="D25" s="66" t="s">
        <v>913</v>
      </c>
      <c r="E25" s="66" t="s">
        <v>24</v>
      </c>
      <c r="F25" s="66" t="s">
        <v>42</v>
      </c>
      <c r="G25" s="72"/>
      <c r="H25" s="72"/>
      <c r="I25" s="130"/>
      <c r="J25" s="72"/>
      <c r="K25" s="130"/>
      <c r="L25" s="130"/>
      <c r="M25" s="126"/>
      <c r="N25" s="126"/>
      <c r="O25" s="126"/>
      <c r="P25" s="126"/>
      <c r="Q25" s="67" t="s">
        <v>914</v>
      </c>
      <c r="R25" s="60" t="s">
        <v>2432</v>
      </c>
      <c r="S25" s="67" t="s">
        <v>2433</v>
      </c>
      <c r="T25" s="60" t="s">
        <v>63</v>
      </c>
      <c r="U25" s="67" t="s">
        <v>915</v>
      </c>
      <c r="V25" s="67" t="s">
        <v>2434</v>
      </c>
      <c r="W25" s="60" t="s">
        <v>62</v>
      </c>
      <c r="X25" s="2" t="s">
        <v>94</v>
      </c>
      <c r="Y25" s="67"/>
      <c r="Z25" s="129"/>
      <c r="AA25" s="62" t="s">
        <v>71</v>
      </c>
      <c r="AB25" s="67"/>
      <c r="AC25" s="67"/>
      <c r="AD25" s="129"/>
      <c r="AE25" s="62" t="s">
        <v>72</v>
      </c>
      <c r="AF25" s="62"/>
      <c r="AG25" s="66"/>
      <c r="AH25" s="66"/>
      <c r="AI25" s="62">
        <v>15635006</v>
      </c>
      <c r="AJ25" s="62" t="s">
        <v>2435</v>
      </c>
      <c r="AK25" s="207" t="s">
        <v>62</v>
      </c>
      <c r="AL25" s="129"/>
      <c r="AM25" s="129"/>
      <c r="AN25" s="129"/>
      <c r="AO25" s="62"/>
      <c r="AP25" s="207"/>
    </row>
    <row r="26" spans="1:69" ht="29.1" customHeight="1">
      <c r="A26" s="520"/>
      <c r="B26" s="63" t="s">
        <v>2949</v>
      </c>
      <c r="C26" s="88" t="s">
        <v>916</v>
      </c>
      <c r="D26" s="2" t="s">
        <v>917</v>
      </c>
      <c r="E26" s="128" t="s">
        <v>24</v>
      </c>
      <c r="F26" s="108" t="s">
        <v>42</v>
      </c>
      <c r="G26" s="66"/>
      <c r="H26" s="66"/>
      <c r="I26" s="112"/>
      <c r="J26" s="108"/>
      <c r="L26" s="128"/>
      <c r="Q26" s="166" t="s">
        <v>68</v>
      </c>
      <c r="R26" s="164"/>
      <c r="S26" s="164"/>
      <c r="T26" s="164"/>
      <c r="U26" s="166" t="s">
        <v>69</v>
      </c>
      <c r="V26" s="164"/>
      <c r="W26" s="164"/>
      <c r="X26" s="2" t="s">
        <v>94</v>
      </c>
      <c r="Y26" s="164"/>
      <c r="Z26" s="164"/>
      <c r="AA26" s="164" t="s">
        <v>860</v>
      </c>
      <c r="AB26" s="165" t="s">
        <v>2426</v>
      </c>
      <c r="AC26" s="164" t="s">
        <v>918</v>
      </c>
      <c r="AD26" s="164" t="s">
        <v>62</v>
      </c>
      <c r="AE26" s="164" t="s">
        <v>72</v>
      </c>
      <c r="AF26" s="164"/>
      <c r="AG26" s="164"/>
      <c r="AH26" s="164"/>
      <c r="AI26" s="165">
        <v>306206005</v>
      </c>
      <c r="AJ26" s="165" t="s">
        <v>919</v>
      </c>
      <c r="AK26" s="165" t="s">
        <v>62</v>
      </c>
    </row>
    <row r="27" spans="1:69" ht="41.4">
      <c r="A27" s="177" t="s">
        <v>2442</v>
      </c>
      <c r="B27" s="63" t="s">
        <v>2950</v>
      </c>
      <c r="C27" s="2" t="s">
        <v>3181</v>
      </c>
      <c r="D27" s="2" t="s">
        <v>3182</v>
      </c>
      <c r="E27" s="128"/>
      <c r="F27" s="108" t="s">
        <v>26</v>
      </c>
      <c r="G27" s="66"/>
      <c r="H27" s="66"/>
      <c r="I27" s="112"/>
      <c r="J27" s="108" t="s">
        <v>920</v>
      </c>
      <c r="K27" s="108"/>
      <c r="L27" s="128" t="s">
        <v>56</v>
      </c>
      <c r="M27" s="1" t="s">
        <v>894</v>
      </c>
      <c r="Q27" s="166" t="s">
        <v>68</v>
      </c>
      <c r="R27" s="210"/>
      <c r="S27" s="166"/>
      <c r="T27" s="166"/>
      <c r="U27" s="166" t="s">
        <v>69</v>
      </c>
      <c r="V27" s="210"/>
      <c r="W27" s="210"/>
      <c r="X27" s="170" t="s">
        <v>921</v>
      </c>
      <c r="Y27" s="164" t="s">
        <v>2436</v>
      </c>
      <c r="Z27" s="164" t="s">
        <v>62</v>
      </c>
      <c r="AA27" s="164" t="s">
        <v>71</v>
      </c>
      <c r="AB27" s="164"/>
      <c r="AC27" s="164"/>
      <c r="AD27" s="164"/>
      <c r="AE27" s="166" t="s">
        <v>72</v>
      </c>
      <c r="AF27" s="166"/>
      <c r="AG27" s="164"/>
      <c r="AH27" s="164"/>
      <c r="AI27" s="165">
        <v>734006007</v>
      </c>
      <c r="AJ27" s="168" t="s">
        <v>922</v>
      </c>
      <c r="AK27" s="168" t="s">
        <v>62</v>
      </c>
    </row>
    <row r="28" spans="1:69" ht="41.4">
      <c r="A28" s="177" t="s">
        <v>2442</v>
      </c>
      <c r="B28" s="63" t="s">
        <v>2951</v>
      </c>
      <c r="C28" s="2" t="s">
        <v>3186</v>
      </c>
      <c r="D28" s="2" t="s">
        <v>3185</v>
      </c>
      <c r="E28" s="128"/>
      <c r="F28" s="108" t="s">
        <v>26</v>
      </c>
      <c r="G28" s="66"/>
      <c r="H28" s="66"/>
      <c r="I28" s="112"/>
      <c r="J28" s="108"/>
      <c r="K28" s="108"/>
      <c r="L28" s="128" t="s">
        <v>56</v>
      </c>
      <c r="M28" s="1" t="s">
        <v>894</v>
      </c>
      <c r="P28" s="1" t="s">
        <v>923</v>
      </c>
      <c r="Q28" s="166" t="s">
        <v>68</v>
      </c>
      <c r="R28" s="169"/>
      <c r="S28" s="166"/>
      <c r="T28" s="166"/>
      <c r="U28" s="166" t="s">
        <v>69</v>
      </c>
      <c r="V28" s="169"/>
      <c r="W28" s="169"/>
      <c r="X28" s="170" t="s">
        <v>924</v>
      </c>
      <c r="Y28" s="164" t="s">
        <v>2437</v>
      </c>
      <c r="Z28" s="164" t="s">
        <v>62</v>
      </c>
      <c r="AA28" s="164" t="s">
        <v>71</v>
      </c>
      <c r="AB28" s="164"/>
      <c r="AC28" s="164"/>
      <c r="AD28" s="164"/>
      <c r="AE28" s="166" t="s">
        <v>72</v>
      </c>
      <c r="AF28" s="166"/>
      <c r="AG28" s="164"/>
      <c r="AH28" s="164"/>
      <c r="AI28" s="3">
        <v>118522005</v>
      </c>
      <c r="AJ28" s="3" t="s">
        <v>882</v>
      </c>
      <c r="AK28" s="2" t="s">
        <v>61</v>
      </c>
    </row>
    <row r="29" spans="1:69" ht="43.5" customHeight="1">
      <c r="A29" s="177" t="s">
        <v>2442</v>
      </c>
      <c r="B29" s="63" t="s">
        <v>2952</v>
      </c>
      <c r="C29" s="2" t="s">
        <v>3218</v>
      </c>
      <c r="D29" s="2" t="s">
        <v>925</v>
      </c>
      <c r="E29" s="128"/>
      <c r="F29" s="108" t="s">
        <v>36</v>
      </c>
      <c r="G29" s="66"/>
      <c r="H29" s="66"/>
      <c r="I29" s="112" t="s">
        <v>143</v>
      </c>
      <c r="J29" s="108" t="s">
        <v>920</v>
      </c>
      <c r="K29" s="108" t="s">
        <v>78</v>
      </c>
      <c r="L29" s="128" t="s">
        <v>52</v>
      </c>
      <c r="Q29" s="166" t="s">
        <v>68</v>
      </c>
      <c r="R29" s="169"/>
      <c r="S29" s="164"/>
      <c r="T29" s="170"/>
      <c r="U29" s="166" t="s">
        <v>69</v>
      </c>
      <c r="V29" s="169"/>
      <c r="W29" s="169"/>
      <c r="X29" s="170" t="s">
        <v>926</v>
      </c>
      <c r="Y29" s="164" t="s">
        <v>2438</v>
      </c>
      <c r="Z29" s="164" t="s">
        <v>62</v>
      </c>
      <c r="AA29" s="164" t="s">
        <v>71</v>
      </c>
      <c r="AB29" s="164"/>
      <c r="AC29" s="164"/>
      <c r="AD29" s="164"/>
      <c r="AE29" s="166" t="s">
        <v>72</v>
      </c>
      <c r="AF29" s="166"/>
      <c r="AG29" s="164"/>
      <c r="AH29" s="164"/>
      <c r="AI29" s="165">
        <v>734005006</v>
      </c>
      <c r="AJ29" s="168" t="s">
        <v>927</v>
      </c>
      <c r="AK29" s="2" t="s">
        <v>62</v>
      </c>
    </row>
    <row r="30" spans="1:69" ht="41.4">
      <c r="A30" s="177" t="s">
        <v>2442</v>
      </c>
      <c r="B30" s="63" t="s">
        <v>2953</v>
      </c>
      <c r="C30" s="2" t="s">
        <v>928</v>
      </c>
      <c r="D30" s="2" t="s">
        <v>929</v>
      </c>
      <c r="E30" s="128"/>
      <c r="F30" s="108" t="s">
        <v>26</v>
      </c>
      <c r="I30" s="112"/>
      <c r="L30" s="128" t="s">
        <v>56</v>
      </c>
      <c r="M30" s="1" t="s">
        <v>930</v>
      </c>
      <c r="Q30" s="166" t="s">
        <v>68</v>
      </c>
      <c r="R30" s="210"/>
      <c r="S30" s="166"/>
      <c r="T30" s="166"/>
      <c r="U30" s="166" t="s">
        <v>69</v>
      </c>
      <c r="V30" s="210"/>
      <c r="W30" s="210"/>
      <c r="X30" s="170" t="s">
        <v>931</v>
      </c>
      <c r="Y30" s="164" t="s">
        <v>932</v>
      </c>
      <c r="Z30" s="164" t="s">
        <v>62</v>
      </c>
      <c r="AA30" s="164" t="s">
        <v>71</v>
      </c>
      <c r="AB30" s="164"/>
      <c r="AC30" s="164"/>
      <c r="AD30" s="164"/>
      <c r="AE30" s="166" t="s">
        <v>72</v>
      </c>
      <c r="AF30" s="166"/>
      <c r="AG30" s="164"/>
      <c r="AH30" s="164"/>
      <c r="AI30" s="165">
        <v>721927009</v>
      </c>
      <c r="AJ30" s="168" t="s">
        <v>2439</v>
      </c>
      <c r="AK30" s="168" t="s">
        <v>62</v>
      </c>
    </row>
    <row r="31" spans="1:69" ht="41.4">
      <c r="A31" s="177" t="s">
        <v>2442</v>
      </c>
      <c r="B31" s="63" t="s">
        <v>2954</v>
      </c>
      <c r="C31" s="2" t="s">
        <v>933</v>
      </c>
      <c r="D31" s="2" t="s">
        <v>2445</v>
      </c>
      <c r="E31" s="128"/>
      <c r="F31" s="108" t="s">
        <v>26</v>
      </c>
      <c r="I31" s="112"/>
      <c r="L31" s="128" t="s">
        <v>56</v>
      </c>
      <c r="M31" s="1" t="s">
        <v>1459</v>
      </c>
      <c r="Q31" s="166" t="s">
        <v>68</v>
      </c>
      <c r="R31" s="210"/>
      <c r="S31" s="166"/>
      <c r="T31" s="166"/>
      <c r="U31" s="166" t="s">
        <v>69</v>
      </c>
      <c r="V31" s="210"/>
      <c r="W31" s="210"/>
      <c r="X31" s="170" t="s">
        <v>934</v>
      </c>
      <c r="Y31" s="164" t="s">
        <v>935</v>
      </c>
      <c r="Z31" s="164" t="s">
        <v>62</v>
      </c>
      <c r="AA31" s="164" t="s">
        <v>71</v>
      </c>
      <c r="AB31" s="164"/>
      <c r="AC31" s="164"/>
      <c r="AD31" s="164"/>
      <c r="AE31" s="166" t="s">
        <v>72</v>
      </c>
      <c r="AF31" s="166"/>
      <c r="AG31" s="164"/>
      <c r="AH31" s="164"/>
      <c r="AI31" s="165">
        <v>371535009</v>
      </c>
      <c r="AJ31" s="168" t="s">
        <v>936</v>
      </c>
      <c r="AK31" s="168" t="s">
        <v>62</v>
      </c>
    </row>
    <row r="32" spans="1:69" ht="109.05" customHeight="1">
      <c r="A32" s="177" t="s">
        <v>2442</v>
      </c>
      <c r="B32" s="63" t="s">
        <v>2955</v>
      </c>
      <c r="C32" s="2" t="s">
        <v>937</v>
      </c>
      <c r="D32" s="2" t="s">
        <v>3180</v>
      </c>
      <c r="E32" s="128"/>
      <c r="F32" s="108" t="s">
        <v>26</v>
      </c>
      <c r="G32" s="66"/>
      <c r="H32" s="66"/>
      <c r="I32" s="112"/>
      <c r="K32" s="1" t="s">
        <v>2424</v>
      </c>
      <c r="L32" s="128" t="s">
        <v>52</v>
      </c>
      <c r="P32" s="1" t="s">
        <v>938</v>
      </c>
      <c r="Q32" s="166" t="s">
        <v>68</v>
      </c>
      <c r="R32" s="169"/>
      <c r="S32" s="166"/>
      <c r="T32" s="166"/>
      <c r="U32" s="166" t="s">
        <v>69</v>
      </c>
      <c r="V32" s="169"/>
      <c r="W32" s="169"/>
      <c r="X32" s="170" t="s">
        <v>939</v>
      </c>
      <c r="Y32" s="164" t="s">
        <v>2440</v>
      </c>
      <c r="Z32" s="164" t="s">
        <v>62</v>
      </c>
      <c r="AA32" s="164" t="s">
        <v>71</v>
      </c>
      <c r="AB32" s="164"/>
      <c r="AC32" s="164"/>
      <c r="AD32" s="164"/>
      <c r="AE32" s="166" t="s">
        <v>72</v>
      </c>
      <c r="AF32" s="166"/>
      <c r="AG32" s="164"/>
      <c r="AH32" s="164"/>
      <c r="AI32" s="165">
        <v>5491000179105</v>
      </c>
      <c r="AJ32" s="168" t="s">
        <v>2441</v>
      </c>
      <c r="AK32" s="168" t="s">
        <v>62</v>
      </c>
      <c r="BQ32" s="1" t="s">
        <v>1423</v>
      </c>
    </row>
  </sheetData>
  <protectedRanges>
    <protectedRange sqref="Q6:S6" name="Range1"/>
    <protectedRange sqref="Q1:AI1 AK1" name="Range1_6_1"/>
    <protectedRange sqref="AJ1" name="Range1_1"/>
  </protectedRanges>
  <autoFilter ref="A1:U1" xr:uid="{D89DDE84-AF41-4242-B703-1583CCC39CC2}"/>
  <mergeCells count="3">
    <mergeCell ref="A3:A4"/>
    <mergeCell ref="A6:A10"/>
    <mergeCell ref="A18:A26"/>
  </mergeCells>
  <phoneticPr fontId="5" type="noConversion"/>
  <dataValidations count="1">
    <dataValidation allowBlank="1" showInputMessage="1" showErrorMessage="1" sqref="S24:S25 Y3:Y4 AA3:AA4 AE3:AF4 AI3:AI4 AB18 AE6:AG14 AB6:AC6 AA6:AA14 X6:Y6 U6:V6 X7:X14 AI6:AJ14 AI16:AJ16 AE18:AF22 AI28:AJ28 AI20:AJ22 AB22 AA18:AA21 AI26:AJ26 X18:X22 R7:R13" xr:uid="{59F61D19-7383-40DE-93C7-F54EB651CBB5}"/>
  </dataValidations>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D8614E66-BB86-4016-95B6-21594D9FB4CE}">
          <x14:formula1>
            <xm:f>'READ ME'!$C$14:$C$24</xm:f>
          </x14:formula1>
          <xm:sqref>F1:F1048576</xm:sqref>
        </x14:dataValidation>
        <x14:dataValidation type="list" allowBlank="1" showInputMessage="1" showErrorMessage="1" xr:uid="{00000000-0002-0000-0500-000002000000}">
          <x14:formula1>
            <xm:f>'READ ME'!$C$28:$C$31</xm:f>
          </x14:formula1>
          <xm:sqref>I2:I32</xm:sqref>
        </x14:dataValidation>
        <x14:dataValidation type="list" allowBlank="1" showInputMessage="1" showErrorMessage="1" xr:uid="{3C813962-5CCA-433F-A48F-2CCAA8822E26}">
          <x14:formula1>
            <xm:f>'READ ME'!$C$35:$C$38</xm:f>
          </x14:formula1>
          <xm:sqref>L2:L80</xm:sqref>
        </x14:dataValidation>
        <x14:dataValidation type="list" allowBlank="1" showInputMessage="1" showErrorMessage="1" xr:uid="{00000000-0002-0000-0500-000000000000}">
          <x14:formula1>
            <xm:f>'READ ME'!$C$10:$C$13</xm:f>
          </x14:formula1>
          <xm:sqref>E2:E1048576</xm:sqref>
        </x14:dataValidation>
        <x14:dataValidation type="list" allowBlank="1" showInputMessage="1" showErrorMessage="1" xr:uid="{962BB08E-A8B0-494B-B3C9-273EDD2B265E}">
          <x14:formula1>
            <xm:f>'READ ME'!$C$47:$C$50</xm:f>
          </x14:formula1>
          <xm:sqref>AN7:AN10 T1:T1048576 AK1:AK1048576 AH1:AH1048576 AD1:AD1048576 Z1:Z1048576 W1:W1048576 AP7:AP13 AN20:AN23 AP24:AP25 AM7:AM13 AN26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014F0-97EF-4DB7-A8D2-473FA0B5F37F}">
  <sheetPr>
    <tabColor rgb="FF00B0F0"/>
  </sheetPr>
  <dimension ref="A1:AS141"/>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8.77734375" defaultRowHeight="13.8"/>
  <cols>
    <col min="1" max="1" width="14.44140625" style="416" customWidth="1"/>
    <col min="2" max="2" width="13.21875" style="384" customWidth="1"/>
    <col min="3" max="3" width="19.77734375" style="384" customWidth="1"/>
    <col min="4" max="4" width="39.21875" style="384" customWidth="1"/>
    <col min="5" max="5" width="12.21875" style="384" customWidth="1"/>
    <col min="6" max="6" width="12" style="384" customWidth="1"/>
    <col min="7" max="7" width="17.21875" style="384" customWidth="1"/>
    <col min="8" max="8" width="13.77734375" style="384" customWidth="1"/>
    <col min="9" max="9" width="11.44140625" style="384" customWidth="1"/>
    <col min="10" max="10" width="22.77734375" style="384" customWidth="1"/>
    <col min="11" max="11" width="15.44140625" style="384" customWidth="1"/>
    <col min="12" max="12" width="7.77734375" style="384" customWidth="1"/>
    <col min="13" max="13" width="22.44140625" style="403" customWidth="1"/>
    <col min="14" max="14" width="13.44140625" style="403" customWidth="1"/>
    <col min="15" max="15" width="12.21875" style="384" customWidth="1"/>
    <col min="16" max="16" width="15.21875" style="384" customWidth="1"/>
    <col min="17" max="17" width="23.77734375" style="384" customWidth="1"/>
    <col min="18" max="18" width="15" style="384" customWidth="1"/>
    <col min="19" max="19" width="13.44140625" style="384" customWidth="1"/>
    <col min="20" max="20" width="14.21875" style="384" customWidth="1"/>
    <col min="21" max="21" width="16" style="384" customWidth="1"/>
    <col min="22" max="22" width="10.44140625" style="384" customWidth="1"/>
    <col min="23" max="23" width="11.44140625" style="384" customWidth="1"/>
    <col min="24" max="24" width="13" style="384" customWidth="1"/>
    <col min="25" max="25" width="11.21875" style="384" customWidth="1"/>
    <col min="26" max="26" width="12.77734375" style="384" customWidth="1"/>
    <col min="27" max="27" width="11.77734375" style="384" customWidth="1"/>
    <col min="28" max="28" width="10.21875" style="384" customWidth="1"/>
    <col min="29" max="29" width="11.21875" style="384" customWidth="1"/>
    <col min="30" max="30" width="10.44140625" style="384" customWidth="1"/>
    <col min="31" max="31" width="11.21875" style="384" customWidth="1"/>
    <col min="32" max="34" width="8.77734375" style="384"/>
    <col min="35" max="35" width="9.44140625" style="384" bestFit="1" customWidth="1"/>
    <col min="36" max="36" width="10.44140625" style="384" bestFit="1" customWidth="1"/>
    <col min="37" max="37" width="8.77734375" style="384"/>
    <col min="38" max="38" width="11.21875" style="384" customWidth="1"/>
    <col min="39" max="16384" width="8.77734375" style="384"/>
  </cols>
  <sheetData>
    <row r="1" spans="1:38" s="308" customFormat="1" ht="60" customHeight="1">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421" t="s">
        <v>59</v>
      </c>
      <c r="Q1" s="359" t="s">
        <v>60</v>
      </c>
      <c r="R1" s="360" t="s">
        <v>3190</v>
      </c>
      <c r="S1" s="360" t="s">
        <v>3197</v>
      </c>
      <c r="T1" s="360" t="s">
        <v>3188</v>
      </c>
      <c r="U1" s="360" t="s">
        <v>1502</v>
      </c>
      <c r="V1" s="360" t="s">
        <v>1647</v>
      </c>
      <c r="W1" s="360" t="s">
        <v>3189</v>
      </c>
      <c r="X1" s="360" t="s">
        <v>1503</v>
      </c>
      <c r="Y1" s="361" t="s">
        <v>1504</v>
      </c>
      <c r="Z1" s="361" t="s">
        <v>3191</v>
      </c>
      <c r="AA1" s="361" t="s">
        <v>1505</v>
      </c>
      <c r="AB1" s="361" t="s">
        <v>1506</v>
      </c>
      <c r="AC1" s="361" t="s">
        <v>3196</v>
      </c>
      <c r="AD1" s="361" t="s">
        <v>3192</v>
      </c>
      <c r="AE1" s="361" t="s">
        <v>1507</v>
      </c>
      <c r="AF1" s="361" t="s">
        <v>1508</v>
      </c>
      <c r="AG1" s="361" t="s">
        <v>65</v>
      </c>
      <c r="AH1" s="361" t="s">
        <v>3193</v>
      </c>
      <c r="AI1" s="361" t="s">
        <v>1509</v>
      </c>
      <c r="AJ1" s="361" t="s">
        <v>1580</v>
      </c>
      <c r="AK1" s="361" t="s">
        <v>3233</v>
      </c>
      <c r="AL1" s="361" t="s">
        <v>1510</v>
      </c>
    </row>
    <row r="2" spans="1:38" s="395" customFormat="1" ht="56.1" customHeight="1">
      <c r="A2" s="386" t="s">
        <v>2246</v>
      </c>
      <c r="B2" s="308" t="s">
        <v>2956</v>
      </c>
      <c r="C2" s="308" t="s">
        <v>1485</v>
      </c>
      <c r="D2" s="308" t="s">
        <v>1583</v>
      </c>
      <c r="E2" s="374"/>
      <c r="F2" s="308" t="s">
        <v>36</v>
      </c>
      <c r="G2" s="308"/>
      <c r="H2" s="308"/>
      <c r="I2" s="308" t="s">
        <v>46</v>
      </c>
      <c r="J2" s="308"/>
      <c r="K2" s="308" t="s">
        <v>2177</v>
      </c>
      <c r="L2" s="308" t="s">
        <v>54</v>
      </c>
      <c r="M2" s="310"/>
      <c r="N2" s="310"/>
      <c r="O2" s="308"/>
      <c r="P2" s="310" t="s">
        <v>956</v>
      </c>
      <c r="Q2" s="308"/>
      <c r="R2" s="299" t="s">
        <v>68</v>
      </c>
      <c r="S2" s="422"/>
      <c r="T2" s="300"/>
      <c r="U2" s="423"/>
      <c r="V2" s="299" t="s">
        <v>69</v>
      </c>
      <c r="W2" s="301"/>
      <c r="X2" s="423"/>
      <c r="Y2" s="301" t="s">
        <v>957</v>
      </c>
      <c r="Z2" s="301" t="s">
        <v>247</v>
      </c>
      <c r="AA2" s="424" t="s">
        <v>62</v>
      </c>
      <c r="AB2" s="301" t="s">
        <v>958</v>
      </c>
      <c r="AC2" s="300" t="s">
        <v>2261</v>
      </c>
      <c r="AD2" s="301" t="s">
        <v>2262</v>
      </c>
      <c r="AE2" s="300" t="s">
        <v>63</v>
      </c>
      <c r="AF2" s="301" t="s">
        <v>72</v>
      </c>
      <c r="AG2" s="301"/>
      <c r="AH2" s="302"/>
      <c r="AI2" s="302"/>
      <c r="AJ2" s="299">
        <v>1153637007</v>
      </c>
      <c r="AK2" s="300" t="s">
        <v>959</v>
      </c>
      <c r="AL2" s="300" t="s">
        <v>62</v>
      </c>
    </row>
    <row r="3" spans="1:38" s="395" customFormat="1" ht="54.6" customHeight="1">
      <c r="A3" s="386" t="s">
        <v>2246</v>
      </c>
      <c r="B3" s="308" t="s">
        <v>2957</v>
      </c>
      <c r="C3" s="308" t="s">
        <v>1593</v>
      </c>
      <c r="D3" s="308" t="s">
        <v>1594</v>
      </c>
      <c r="E3" s="374"/>
      <c r="F3" s="374" t="s">
        <v>28</v>
      </c>
      <c r="G3" s="374"/>
      <c r="H3" s="374"/>
      <c r="I3" s="374"/>
      <c r="J3" s="374"/>
      <c r="K3" s="176"/>
      <c r="L3" s="308" t="s">
        <v>56</v>
      </c>
      <c r="M3" s="310" t="s">
        <v>2175</v>
      </c>
      <c r="N3" s="310"/>
      <c r="O3" s="308"/>
      <c r="P3" s="310" t="s">
        <v>956</v>
      </c>
      <c r="Q3" s="308"/>
      <c r="R3" s="299" t="s">
        <v>68</v>
      </c>
      <c r="S3" s="422"/>
      <c r="T3" s="300"/>
      <c r="U3" s="423"/>
      <c r="V3" s="299" t="s">
        <v>69</v>
      </c>
      <c r="W3" s="301"/>
      <c r="X3" s="423"/>
      <c r="Y3" s="301" t="s">
        <v>491</v>
      </c>
      <c r="Z3" s="301" t="s">
        <v>492</v>
      </c>
      <c r="AA3" s="424" t="s">
        <v>62</v>
      </c>
      <c r="AB3" s="301" t="s">
        <v>71</v>
      </c>
      <c r="AC3" s="422"/>
      <c r="AD3" s="301"/>
      <c r="AE3" s="300"/>
      <c r="AF3" s="301" t="s">
        <v>72</v>
      </c>
      <c r="AG3" s="301"/>
      <c r="AH3" s="302"/>
      <c r="AI3" s="302"/>
      <c r="AJ3" s="299">
        <v>439272007</v>
      </c>
      <c r="AK3" s="300" t="s">
        <v>493</v>
      </c>
      <c r="AL3" s="300" t="s">
        <v>62</v>
      </c>
    </row>
    <row r="4" spans="1:38" s="395" customFormat="1" ht="54" customHeight="1">
      <c r="A4" s="386" t="s">
        <v>2246</v>
      </c>
      <c r="B4" s="308" t="s">
        <v>2958</v>
      </c>
      <c r="C4" s="308" t="s">
        <v>1486</v>
      </c>
      <c r="D4" s="308" t="s">
        <v>250</v>
      </c>
      <c r="E4" s="374"/>
      <c r="F4" s="308" t="s">
        <v>36</v>
      </c>
      <c r="G4" s="308"/>
      <c r="H4" s="308"/>
      <c r="I4" s="308" t="s">
        <v>46</v>
      </c>
      <c r="J4" s="308"/>
      <c r="K4" s="308" t="s">
        <v>2210</v>
      </c>
      <c r="L4" s="308" t="s">
        <v>54</v>
      </c>
      <c r="M4" s="310"/>
      <c r="N4" s="310" t="s">
        <v>960</v>
      </c>
      <c r="O4" s="308"/>
      <c r="P4" s="310" t="s">
        <v>956</v>
      </c>
      <c r="Q4" s="308"/>
      <c r="R4" s="299" t="s">
        <v>68</v>
      </c>
      <c r="S4" s="422"/>
      <c r="T4" s="300"/>
      <c r="U4" s="423"/>
      <c r="V4" s="299" t="s">
        <v>69</v>
      </c>
      <c r="W4" s="301"/>
      <c r="X4" s="423"/>
      <c r="Y4" s="301" t="s">
        <v>961</v>
      </c>
      <c r="Z4" s="301" t="s">
        <v>249</v>
      </c>
      <c r="AA4" s="424" t="s">
        <v>62</v>
      </c>
      <c r="AB4" s="301" t="s">
        <v>958</v>
      </c>
      <c r="AC4" s="300" t="s">
        <v>2261</v>
      </c>
      <c r="AD4" s="301" t="s">
        <v>2262</v>
      </c>
      <c r="AE4" s="300" t="s">
        <v>63</v>
      </c>
      <c r="AF4" s="301" t="s">
        <v>72</v>
      </c>
      <c r="AG4" s="301"/>
      <c r="AH4" s="302"/>
      <c r="AI4" s="302"/>
      <c r="AJ4" s="299">
        <v>27113001</v>
      </c>
      <c r="AK4" s="300" t="s">
        <v>962</v>
      </c>
      <c r="AL4" s="300" t="s">
        <v>62</v>
      </c>
    </row>
    <row r="5" spans="1:38" s="395" customFormat="1" ht="55.5" customHeight="1">
      <c r="A5" s="386" t="s">
        <v>2246</v>
      </c>
      <c r="B5" s="308" t="s">
        <v>2959</v>
      </c>
      <c r="C5" s="308" t="s">
        <v>1595</v>
      </c>
      <c r="D5" s="308" t="s">
        <v>1584</v>
      </c>
      <c r="E5" s="374"/>
      <c r="F5" s="374" t="s">
        <v>28</v>
      </c>
      <c r="G5" s="374"/>
      <c r="H5" s="374"/>
      <c r="I5" s="374"/>
      <c r="J5" s="374"/>
      <c r="K5" s="176"/>
      <c r="L5" s="308" t="s">
        <v>56</v>
      </c>
      <c r="M5" s="310" t="s">
        <v>2176</v>
      </c>
      <c r="N5" s="310"/>
      <c r="O5" s="308"/>
      <c r="P5" s="310" t="s">
        <v>956</v>
      </c>
      <c r="Q5" s="308"/>
      <c r="R5" s="299" t="s">
        <v>68</v>
      </c>
      <c r="S5" s="422"/>
      <c r="T5" s="300"/>
      <c r="U5" s="423"/>
      <c r="V5" s="299" t="s">
        <v>69</v>
      </c>
      <c r="W5" s="301"/>
      <c r="X5" s="423"/>
      <c r="Y5" s="301" t="s">
        <v>491</v>
      </c>
      <c r="Z5" s="301" t="s">
        <v>492</v>
      </c>
      <c r="AA5" s="424" t="s">
        <v>62</v>
      </c>
      <c r="AB5" s="301" t="s">
        <v>71</v>
      </c>
      <c r="AC5" s="422"/>
      <c r="AD5" s="301"/>
      <c r="AE5" s="300"/>
      <c r="AF5" s="301" t="s">
        <v>72</v>
      </c>
      <c r="AG5" s="301"/>
      <c r="AH5" s="302"/>
      <c r="AI5" s="302"/>
      <c r="AJ5" s="299">
        <v>439272007</v>
      </c>
      <c r="AK5" s="300" t="s">
        <v>493</v>
      </c>
      <c r="AL5" s="300" t="s">
        <v>62</v>
      </c>
    </row>
    <row r="6" spans="1:38" s="395" customFormat="1" ht="52.5" customHeight="1">
      <c r="A6" s="386" t="s">
        <v>2246</v>
      </c>
      <c r="B6" s="308" t="s">
        <v>2960</v>
      </c>
      <c r="C6" s="308" t="s">
        <v>1585</v>
      </c>
      <c r="D6" s="308" t="s">
        <v>1586</v>
      </c>
      <c r="E6" s="374"/>
      <c r="F6" s="308" t="s">
        <v>36</v>
      </c>
      <c r="G6" s="308"/>
      <c r="H6" s="308"/>
      <c r="I6" s="308" t="s">
        <v>46</v>
      </c>
      <c r="J6" s="308"/>
      <c r="K6" s="308" t="s">
        <v>2178</v>
      </c>
      <c r="L6" s="308" t="s">
        <v>54</v>
      </c>
      <c r="M6" s="310"/>
      <c r="N6" s="310"/>
      <c r="O6" s="308"/>
      <c r="P6" s="310" t="s">
        <v>956</v>
      </c>
      <c r="Q6" s="308"/>
      <c r="R6" s="299" t="s">
        <v>68</v>
      </c>
      <c r="S6" s="422"/>
      <c r="T6" s="300"/>
      <c r="U6" s="423"/>
      <c r="V6" s="299" t="s">
        <v>69</v>
      </c>
      <c r="W6" s="301"/>
      <c r="X6" s="423"/>
      <c r="Y6" s="301" t="s">
        <v>963</v>
      </c>
      <c r="Z6" s="301" t="s">
        <v>2263</v>
      </c>
      <c r="AA6" s="300" t="s">
        <v>63</v>
      </c>
      <c r="AB6" s="301" t="s">
        <v>964</v>
      </c>
      <c r="AC6" s="300" t="s">
        <v>2264</v>
      </c>
      <c r="AD6" s="301" t="s">
        <v>965</v>
      </c>
      <c r="AE6" s="300" t="s">
        <v>63</v>
      </c>
      <c r="AF6" s="301" t="s">
        <v>72</v>
      </c>
      <c r="AG6" s="301"/>
      <c r="AH6" s="302"/>
      <c r="AI6" s="302"/>
      <c r="AJ6" s="299">
        <v>284473002</v>
      </c>
      <c r="AK6" s="300" t="s">
        <v>2265</v>
      </c>
      <c r="AL6" s="300" t="s">
        <v>62</v>
      </c>
    </row>
    <row r="7" spans="1:38" s="395" customFormat="1" ht="53.55" customHeight="1">
      <c r="A7" s="386" t="s">
        <v>2246</v>
      </c>
      <c r="B7" s="308" t="s">
        <v>2961</v>
      </c>
      <c r="C7" s="308" t="s">
        <v>1596</v>
      </c>
      <c r="D7" s="308" t="s">
        <v>1597</v>
      </c>
      <c r="E7" s="374"/>
      <c r="F7" s="374" t="s">
        <v>28</v>
      </c>
      <c r="G7" s="374"/>
      <c r="H7" s="374"/>
      <c r="I7" s="374"/>
      <c r="J7" s="374"/>
      <c r="K7" s="176"/>
      <c r="L7" s="310" t="s">
        <v>56</v>
      </c>
      <c r="M7" s="310" t="s">
        <v>2179</v>
      </c>
      <c r="N7" s="310"/>
      <c r="O7" s="308"/>
      <c r="P7" s="310" t="s">
        <v>956</v>
      </c>
      <c r="Q7" s="308"/>
      <c r="R7" s="299" t="s">
        <v>68</v>
      </c>
      <c r="S7" s="422"/>
      <c r="T7" s="300"/>
      <c r="U7" s="423"/>
      <c r="V7" s="299" t="s">
        <v>69</v>
      </c>
      <c r="W7" s="301"/>
      <c r="X7" s="423"/>
      <c r="Y7" s="301" t="s">
        <v>491</v>
      </c>
      <c r="Z7" s="301" t="s">
        <v>492</v>
      </c>
      <c r="AA7" s="424" t="s">
        <v>62</v>
      </c>
      <c r="AB7" s="301" t="s">
        <v>71</v>
      </c>
      <c r="AC7" s="422"/>
      <c r="AD7" s="301"/>
      <c r="AE7" s="300"/>
      <c r="AF7" s="301" t="s">
        <v>72</v>
      </c>
      <c r="AG7" s="301"/>
      <c r="AH7" s="302"/>
      <c r="AI7" s="302"/>
      <c r="AJ7" s="299">
        <v>439272007</v>
      </c>
      <c r="AK7" s="300" t="s">
        <v>493</v>
      </c>
      <c r="AL7" s="300" t="s">
        <v>62</v>
      </c>
    </row>
    <row r="8" spans="1:38" s="395" customFormat="1" ht="52.05" customHeight="1">
      <c r="A8" s="386" t="s">
        <v>2246</v>
      </c>
      <c r="B8" s="308" t="s">
        <v>2962</v>
      </c>
      <c r="C8" s="308" t="s">
        <v>1587</v>
      </c>
      <c r="D8" s="308" t="s">
        <v>1588</v>
      </c>
      <c r="E8" s="374"/>
      <c r="F8" s="374" t="s">
        <v>36</v>
      </c>
      <c r="G8" s="374"/>
      <c r="H8" s="374"/>
      <c r="I8" s="374" t="s">
        <v>46</v>
      </c>
      <c r="J8" s="310" t="s">
        <v>1424</v>
      </c>
      <c r="K8" s="396" t="s">
        <v>2182</v>
      </c>
      <c r="L8" s="310" t="s">
        <v>56</v>
      </c>
      <c r="M8" s="310" t="s">
        <v>2180</v>
      </c>
      <c r="N8" s="310"/>
      <c r="O8" s="308"/>
      <c r="P8" s="310" t="s">
        <v>956</v>
      </c>
      <c r="Q8" s="308" t="s">
        <v>1929</v>
      </c>
      <c r="R8" s="299" t="s">
        <v>68</v>
      </c>
      <c r="S8" s="422"/>
      <c r="T8" s="300"/>
      <c r="U8" s="423"/>
      <c r="V8" s="299" t="s">
        <v>69</v>
      </c>
      <c r="W8" s="301"/>
      <c r="X8" s="423"/>
      <c r="Y8" s="301" t="s">
        <v>94</v>
      </c>
      <c r="Z8" s="301"/>
      <c r="AA8" s="424"/>
      <c r="AB8" s="301" t="s">
        <v>71</v>
      </c>
      <c r="AC8" s="422"/>
      <c r="AD8" s="301"/>
      <c r="AE8" s="300"/>
      <c r="AF8" s="301" t="s">
        <v>72</v>
      </c>
      <c r="AG8" s="301"/>
      <c r="AH8" s="302"/>
      <c r="AI8" s="302"/>
      <c r="AJ8" s="299">
        <v>1153600001</v>
      </c>
      <c r="AK8" s="300" t="s">
        <v>966</v>
      </c>
      <c r="AL8" s="300" t="s">
        <v>62</v>
      </c>
    </row>
    <row r="9" spans="1:38" s="395" customFormat="1" ht="29.25" customHeight="1">
      <c r="A9" s="386" t="s">
        <v>2246</v>
      </c>
      <c r="B9" s="308" t="s">
        <v>2963</v>
      </c>
      <c r="C9" s="308" t="s">
        <v>1410</v>
      </c>
      <c r="D9" s="373" t="s">
        <v>1582</v>
      </c>
      <c r="E9" s="374"/>
      <c r="F9" s="308" t="s">
        <v>36</v>
      </c>
      <c r="G9" s="308"/>
      <c r="H9" s="308"/>
      <c r="I9" s="308" t="s">
        <v>46</v>
      </c>
      <c r="J9" s="373" t="s">
        <v>1930</v>
      </c>
      <c r="K9" s="373"/>
      <c r="L9" s="308" t="s">
        <v>56</v>
      </c>
      <c r="M9" s="310" t="s">
        <v>2181</v>
      </c>
      <c r="N9" s="310"/>
      <c r="O9" s="308"/>
      <c r="P9" s="310" t="s">
        <v>956</v>
      </c>
      <c r="Q9" s="373" t="s">
        <v>2183</v>
      </c>
      <c r="R9" s="299" t="s">
        <v>68</v>
      </c>
      <c r="S9" s="300"/>
      <c r="T9" s="300"/>
      <c r="U9" s="300"/>
      <c r="V9" s="299" t="s">
        <v>69</v>
      </c>
      <c r="W9" s="301"/>
      <c r="X9" s="423"/>
      <c r="Y9" s="425" t="s">
        <v>967</v>
      </c>
      <c r="Z9" s="425" t="s">
        <v>2266</v>
      </c>
      <c r="AA9" s="424" t="s">
        <v>62</v>
      </c>
      <c r="AB9" s="301" t="s">
        <v>958</v>
      </c>
      <c r="AC9" s="300" t="s">
        <v>2261</v>
      </c>
      <c r="AD9" s="301" t="s">
        <v>2262</v>
      </c>
      <c r="AE9" s="300" t="s">
        <v>63</v>
      </c>
      <c r="AF9" s="301" t="s">
        <v>72</v>
      </c>
      <c r="AG9" s="301"/>
      <c r="AH9" s="302"/>
      <c r="AI9" s="302"/>
      <c r="AJ9" s="299">
        <v>60621009</v>
      </c>
      <c r="AK9" s="300" t="s">
        <v>2267</v>
      </c>
      <c r="AL9" s="300" t="s">
        <v>62</v>
      </c>
    </row>
    <row r="10" spans="1:38" s="395" customFormat="1" ht="47.55" customHeight="1">
      <c r="A10" s="398" t="s">
        <v>2243</v>
      </c>
      <c r="B10" s="306" t="s">
        <v>2964</v>
      </c>
      <c r="C10" s="306" t="s">
        <v>251</v>
      </c>
      <c r="D10" s="304" t="s">
        <v>2492</v>
      </c>
      <c r="E10" s="375" t="s">
        <v>20</v>
      </c>
      <c r="F10" s="306" t="s">
        <v>41</v>
      </c>
      <c r="G10" s="306" t="s">
        <v>972</v>
      </c>
      <c r="H10" s="306"/>
      <c r="I10" s="306"/>
      <c r="J10" s="304" t="s">
        <v>973</v>
      </c>
      <c r="K10" s="306"/>
      <c r="L10" s="306" t="s">
        <v>56</v>
      </c>
      <c r="M10" s="316" t="s">
        <v>2184</v>
      </c>
      <c r="N10" s="316" t="s">
        <v>974</v>
      </c>
      <c r="O10" s="306"/>
      <c r="P10" s="316" t="s">
        <v>956</v>
      </c>
      <c r="Q10" s="304" t="s">
        <v>1931</v>
      </c>
      <c r="R10" s="426"/>
      <c r="S10" s="426"/>
      <c r="T10" s="427"/>
      <c r="U10" s="428"/>
      <c r="V10" s="426"/>
      <c r="W10" s="303"/>
      <c r="X10" s="428"/>
      <c r="Y10" s="429"/>
      <c r="Z10" s="429"/>
      <c r="AA10" s="430"/>
      <c r="AB10" s="304"/>
      <c r="AC10" s="429"/>
      <c r="AD10" s="429"/>
      <c r="AE10" s="430"/>
      <c r="AF10" s="429"/>
      <c r="AG10" s="429"/>
      <c r="AH10" s="431"/>
      <c r="AI10" s="431"/>
      <c r="AJ10" s="432"/>
      <c r="AK10" s="433"/>
      <c r="AL10" s="433"/>
    </row>
    <row r="11" spans="1:38" s="395" customFormat="1" ht="32.549999999999997" customHeight="1">
      <c r="A11" s="524"/>
      <c r="B11" s="308" t="s">
        <v>2965</v>
      </c>
      <c r="C11" s="362" t="s">
        <v>975</v>
      </c>
      <c r="D11" s="385" t="s">
        <v>976</v>
      </c>
      <c r="E11" s="308" t="s">
        <v>24</v>
      </c>
      <c r="F11" s="308" t="s">
        <v>42</v>
      </c>
      <c r="G11" s="308"/>
      <c r="H11" s="308"/>
      <c r="I11" s="308"/>
      <c r="K11" s="399" t="s">
        <v>2185</v>
      </c>
      <c r="L11" s="308"/>
      <c r="M11" s="310"/>
      <c r="N11" s="310"/>
      <c r="O11" s="308"/>
      <c r="P11" s="374"/>
      <c r="Q11" s="373"/>
      <c r="R11" s="299" t="s">
        <v>977</v>
      </c>
      <c r="S11" s="299" t="s">
        <v>2268</v>
      </c>
      <c r="T11" s="434" t="s">
        <v>978</v>
      </c>
      <c r="U11" s="300" t="s">
        <v>63</v>
      </c>
      <c r="V11" s="299" t="s">
        <v>979</v>
      </c>
      <c r="W11" s="301" t="s">
        <v>978</v>
      </c>
      <c r="X11" s="300" t="s">
        <v>63</v>
      </c>
      <c r="Y11" s="425" t="s">
        <v>94</v>
      </c>
      <c r="Z11" s="425"/>
      <c r="AA11" s="422"/>
      <c r="AB11" s="301" t="s">
        <v>71</v>
      </c>
      <c r="AC11" s="425"/>
      <c r="AD11" s="425"/>
      <c r="AE11" s="422"/>
      <c r="AF11" s="301" t="s">
        <v>2269</v>
      </c>
      <c r="AG11" s="301" t="s">
        <v>980</v>
      </c>
      <c r="AH11" s="300" t="s">
        <v>981</v>
      </c>
      <c r="AI11" s="424" t="s">
        <v>61</v>
      </c>
      <c r="AJ11" s="301">
        <v>414915002</v>
      </c>
      <c r="AK11" s="300" t="s">
        <v>982</v>
      </c>
      <c r="AL11" s="300" t="s">
        <v>62</v>
      </c>
    </row>
    <row r="12" spans="1:38" s="395" customFormat="1" ht="31.05" customHeight="1">
      <c r="A12" s="524"/>
      <c r="B12" s="308" t="s">
        <v>2966</v>
      </c>
      <c r="C12" s="362" t="s">
        <v>983</v>
      </c>
      <c r="D12" s="385" t="s">
        <v>984</v>
      </c>
      <c r="E12" s="308" t="s">
        <v>24</v>
      </c>
      <c r="F12" s="308" t="s">
        <v>42</v>
      </c>
      <c r="G12" s="308"/>
      <c r="H12" s="308"/>
      <c r="I12" s="308"/>
      <c r="K12" s="399" t="s">
        <v>2186</v>
      </c>
      <c r="L12" s="308"/>
      <c r="M12" s="310"/>
      <c r="N12" s="310"/>
      <c r="O12" s="308"/>
      <c r="P12" s="374"/>
      <c r="Q12" s="373"/>
      <c r="R12" s="299" t="s">
        <v>970</v>
      </c>
      <c r="S12" s="300" t="s">
        <v>971</v>
      </c>
      <c r="T12" s="300" t="s">
        <v>985</v>
      </c>
      <c r="U12" s="300" t="s">
        <v>62</v>
      </c>
      <c r="V12" s="299" t="s">
        <v>979</v>
      </c>
      <c r="W12" s="301" t="s">
        <v>978</v>
      </c>
      <c r="X12" s="300" t="s">
        <v>61</v>
      </c>
      <c r="Y12" s="425" t="s">
        <v>94</v>
      </c>
      <c r="Z12" s="425"/>
      <c r="AA12" s="422"/>
      <c r="AB12" s="301" t="s">
        <v>71</v>
      </c>
      <c r="AC12" s="425"/>
      <c r="AD12" s="425"/>
      <c r="AE12" s="422"/>
      <c r="AF12" s="301" t="s">
        <v>2270</v>
      </c>
      <c r="AG12" s="301" t="s">
        <v>980</v>
      </c>
      <c r="AH12" s="300" t="s">
        <v>981</v>
      </c>
      <c r="AI12" s="424" t="s">
        <v>61</v>
      </c>
      <c r="AJ12" s="301">
        <v>238131007</v>
      </c>
      <c r="AK12" s="300" t="s">
        <v>986</v>
      </c>
      <c r="AL12" s="300" t="s">
        <v>61</v>
      </c>
    </row>
    <row r="13" spans="1:38" s="395" customFormat="1" ht="32.549999999999997" customHeight="1">
      <c r="A13" s="524"/>
      <c r="B13" s="308" t="s">
        <v>2967</v>
      </c>
      <c r="C13" s="362" t="s">
        <v>987</v>
      </c>
      <c r="D13" s="385" t="s">
        <v>988</v>
      </c>
      <c r="E13" s="308" t="s">
        <v>24</v>
      </c>
      <c r="F13" s="308" t="s">
        <v>42</v>
      </c>
      <c r="G13" s="308"/>
      <c r="H13" s="308"/>
      <c r="I13" s="308"/>
      <c r="K13" s="399" t="s">
        <v>2187</v>
      </c>
      <c r="L13" s="308"/>
      <c r="M13" s="310"/>
      <c r="N13" s="310"/>
      <c r="O13" s="308"/>
      <c r="P13" s="374"/>
      <c r="Q13" s="373"/>
      <c r="R13" s="299" t="s">
        <v>968</v>
      </c>
      <c r="S13" s="300" t="s">
        <v>2271</v>
      </c>
      <c r="T13" s="300" t="s">
        <v>969</v>
      </c>
      <c r="U13" s="300" t="s">
        <v>62</v>
      </c>
      <c r="V13" s="299" t="s">
        <v>69</v>
      </c>
      <c r="W13" s="301"/>
      <c r="X13" s="300"/>
      <c r="Y13" s="425" t="s">
        <v>989</v>
      </c>
      <c r="Z13" s="425" t="s">
        <v>990</v>
      </c>
      <c r="AA13" s="424" t="s">
        <v>62</v>
      </c>
      <c r="AB13" s="301" t="s">
        <v>71</v>
      </c>
      <c r="AC13" s="425"/>
      <c r="AD13" s="425"/>
      <c r="AE13" s="422"/>
      <c r="AF13" s="301" t="s">
        <v>2270</v>
      </c>
      <c r="AG13" s="301" t="s">
        <v>980</v>
      </c>
      <c r="AH13" s="300" t="s">
        <v>981</v>
      </c>
      <c r="AI13" s="424" t="s">
        <v>61</v>
      </c>
      <c r="AJ13" s="301">
        <v>43664005</v>
      </c>
      <c r="AK13" s="300" t="s">
        <v>991</v>
      </c>
      <c r="AL13" s="300" t="s">
        <v>62</v>
      </c>
    </row>
    <row r="14" spans="1:38" s="395" customFormat="1" ht="31.05" customHeight="1">
      <c r="A14" s="524"/>
      <c r="B14" s="308" t="s">
        <v>2968</v>
      </c>
      <c r="C14" s="362" t="s">
        <v>992</v>
      </c>
      <c r="D14" s="385" t="s">
        <v>993</v>
      </c>
      <c r="E14" s="308" t="s">
        <v>24</v>
      </c>
      <c r="F14" s="308" t="s">
        <v>42</v>
      </c>
      <c r="G14" s="308"/>
      <c r="H14" s="308"/>
      <c r="I14" s="308"/>
      <c r="K14" s="399" t="s">
        <v>2188</v>
      </c>
      <c r="L14" s="308"/>
      <c r="M14" s="310"/>
      <c r="N14" s="310"/>
      <c r="O14" s="308"/>
      <c r="P14" s="374"/>
      <c r="Q14" s="373"/>
      <c r="R14" s="299" t="s">
        <v>2272</v>
      </c>
      <c r="S14" s="299" t="s">
        <v>2273</v>
      </c>
      <c r="T14" s="299" t="s">
        <v>2274</v>
      </c>
      <c r="U14" s="300" t="s">
        <v>63</v>
      </c>
      <c r="V14" s="299" t="s">
        <v>994</v>
      </c>
      <c r="W14" s="301" t="s">
        <v>995</v>
      </c>
      <c r="X14" s="300" t="s">
        <v>61</v>
      </c>
      <c r="Y14" s="425" t="s">
        <v>94</v>
      </c>
      <c r="Z14" s="425"/>
      <c r="AA14" s="422"/>
      <c r="AB14" s="301" t="s">
        <v>71</v>
      </c>
      <c r="AC14" s="425"/>
      <c r="AD14" s="425"/>
      <c r="AE14" s="422"/>
      <c r="AF14" s="301" t="s">
        <v>2270</v>
      </c>
      <c r="AG14" s="301" t="s">
        <v>980</v>
      </c>
      <c r="AH14" s="300" t="s">
        <v>981</v>
      </c>
      <c r="AI14" s="424" t="s">
        <v>61</v>
      </c>
      <c r="AJ14" s="301">
        <v>248342006</v>
      </c>
      <c r="AK14" s="300" t="s">
        <v>2275</v>
      </c>
      <c r="AL14" s="300" t="s">
        <v>63</v>
      </c>
    </row>
    <row r="15" spans="1:38" s="395" customFormat="1" ht="31.05" customHeight="1">
      <c r="A15" s="524"/>
      <c r="B15" s="308" t="s">
        <v>2969</v>
      </c>
      <c r="C15" s="362" t="s">
        <v>996</v>
      </c>
      <c r="D15" s="385" t="s">
        <v>997</v>
      </c>
      <c r="E15" s="308" t="s">
        <v>24</v>
      </c>
      <c r="F15" s="308" t="s">
        <v>42</v>
      </c>
      <c r="G15" s="308"/>
      <c r="H15" s="308"/>
      <c r="I15" s="308"/>
      <c r="K15" s="399" t="s">
        <v>2189</v>
      </c>
      <c r="L15" s="308"/>
      <c r="M15" s="310"/>
      <c r="N15" s="310"/>
      <c r="O15" s="308"/>
      <c r="P15" s="374"/>
      <c r="Q15" s="373"/>
      <c r="R15" s="299" t="s">
        <v>2272</v>
      </c>
      <c r="S15" s="299" t="s">
        <v>2273</v>
      </c>
      <c r="T15" s="299" t="s">
        <v>2274</v>
      </c>
      <c r="U15" s="300" t="s">
        <v>63</v>
      </c>
      <c r="V15" s="299" t="s">
        <v>994</v>
      </c>
      <c r="W15" s="301" t="s">
        <v>995</v>
      </c>
      <c r="X15" s="300" t="s">
        <v>61</v>
      </c>
      <c r="Y15" s="425" t="s">
        <v>94</v>
      </c>
      <c r="Z15" s="425"/>
      <c r="AA15" s="422"/>
      <c r="AB15" s="301" t="s">
        <v>71</v>
      </c>
      <c r="AC15" s="425"/>
      <c r="AD15" s="425"/>
      <c r="AE15" s="422"/>
      <c r="AF15" s="301" t="s">
        <v>2270</v>
      </c>
      <c r="AG15" s="301" t="s">
        <v>980</v>
      </c>
      <c r="AH15" s="300" t="s">
        <v>981</v>
      </c>
      <c r="AI15" s="424" t="s">
        <v>61</v>
      </c>
      <c r="AJ15" s="301">
        <v>248342006</v>
      </c>
      <c r="AK15" s="300" t="s">
        <v>2275</v>
      </c>
      <c r="AL15" s="300" t="s">
        <v>63</v>
      </c>
    </row>
    <row r="16" spans="1:38" s="395" customFormat="1" ht="35.549999999999997" customHeight="1">
      <c r="A16" s="524"/>
      <c r="B16" s="308" t="s">
        <v>2970</v>
      </c>
      <c r="C16" s="362" t="s">
        <v>998</v>
      </c>
      <c r="D16" s="385" t="s">
        <v>999</v>
      </c>
      <c r="E16" s="308" t="s">
        <v>24</v>
      </c>
      <c r="F16" s="308" t="s">
        <v>42</v>
      </c>
      <c r="G16" s="308"/>
      <c r="H16" s="308"/>
      <c r="I16" s="308"/>
      <c r="K16" s="399" t="s">
        <v>2190</v>
      </c>
      <c r="L16" s="308"/>
      <c r="M16" s="310"/>
      <c r="N16" s="310"/>
      <c r="O16" s="308"/>
      <c r="P16" s="374"/>
      <c r="Q16" s="373"/>
      <c r="R16" s="299" t="s">
        <v>2272</v>
      </c>
      <c r="S16" s="299" t="s">
        <v>2273</v>
      </c>
      <c r="T16" s="299" t="s">
        <v>2274</v>
      </c>
      <c r="U16" s="300" t="s">
        <v>63</v>
      </c>
      <c r="V16" s="299" t="s">
        <v>994</v>
      </c>
      <c r="W16" s="301" t="s">
        <v>995</v>
      </c>
      <c r="X16" s="300" t="s">
        <v>61</v>
      </c>
      <c r="Y16" s="425" t="s">
        <v>94</v>
      </c>
      <c r="Z16" s="425"/>
      <c r="AA16" s="422"/>
      <c r="AB16" s="301" t="s">
        <v>71</v>
      </c>
      <c r="AC16" s="425"/>
      <c r="AD16" s="425"/>
      <c r="AE16" s="422"/>
      <c r="AF16" s="301" t="s">
        <v>2270</v>
      </c>
      <c r="AG16" s="301" t="s">
        <v>980</v>
      </c>
      <c r="AH16" s="300" t="s">
        <v>981</v>
      </c>
      <c r="AI16" s="424" t="s">
        <v>61</v>
      </c>
      <c r="AJ16" s="301">
        <v>248342006</v>
      </c>
      <c r="AK16" s="300" t="s">
        <v>2275</v>
      </c>
      <c r="AL16" s="300" t="s">
        <v>63</v>
      </c>
    </row>
    <row r="17" spans="1:38" s="395" customFormat="1" ht="53.55" customHeight="1">
      <c r="A17" s="398" t="s">
        <v>2243</v>
      </c>
      <c r="B17" s="306" t="s">
        <v>2971</v>
      </c>
      <c r="C17" s="306" t="s">
        <v>1907</v>
      </c>
      <c r="D17" s="304" t="s">
        <v>2491</v>
      </c>
      <c r="E17" s="375" t="s">
        <v>20</v>
      </c>
      <c r="F17" s="306" t="s">
        <v>41</v>
      </c>
      <c r="G17" s="306"/>
      <c r="H17" s="306"/>
      <c r="I17" s="306"/>
      <c r="J17" s="304" t="s">
        <v>2402</v>
      </c>
      <c r="K17" s="306"/>
      <c r="L17" s="306" t="s">
        <v>56</v>
      </c>
      <c r="M17" s="316" t="s">
        <v>1932</v>
      </c>
      <c r="N17" s="316" t="s">
        <v>1000</v>
      </c>
      <c r="O17" s="306"/>
      <c r="P17" s="316" t="s">
        <v>956</v>
      </c>
      <c r="Q17" s="304"/>
      <c r="R17" s="426"/>
      <c r="S17" s="426"/>
      <c r="T17" s="427"/>
      <c r="U17" s="428"/>
      <c r="V17" s="426"/>
      <c r="W17" s="303"/>
      <c r="X17" s="428"/>
      <c r="Y17" s="429"/>
      <c r="Z17" s="429"/>
      <c r="AA17" s="430"/>
      <c r="AB17" s="304"/>
      <c r="AC17" s="429"/>
      <c r="AD17" s="429"/>
      <c r="AE17" s="430"/>
      <c r="AF17" s="429"/>
      <c r="AG17" s="429"/>
      <c r="AH17" s="431"/>
      <c r="AI17" s="431"/>
      <c r="AJ17" s="432"/>
      <c r="AK17" s="433"/>
      <c r="AL17" s="433"/>
    </row>
    <row r="18" spans="1:38" s="395" customFormat="1" ht="35.549999999999997" customHeight="1">
      <c r="A18" s="524"/>
      <c r="B18" s="308" t="s">
        <v>2972</v>
      </c>
      <c r="C18" s="362" t="s">
        <v>1001</v>
      </c>
      <c r="D18" s="385" t="s">
        <v>976</v>
      </c>
      <c r="E18" s="308" t="s">
        <v>24</v>
      </c>
      <c r="F18" s="308" t="s">
        <v>42</v>
      </c>
      <c r="G18" s="308"/>
      <c r="H18" s="308"/>
      <c r="I18" s="308"/>
      <c r="K18" s="399" t="s">
        <v>2191</v>
      </c>
      <c r="L18" s="308"/>
      <c r="M18" s="310"/>
      <c r="N18" s="310"/>
      <c r="O18" s="308"/>
      <c r="P18" s="374"/>
      <c r="Q18" s="373"/>
      <c r="R18" s="299" t="s">
        <v>1002</v>
      </c>
      <c r="S18" s="299" t="s">
        <v>2276</v>
      </c>
      <c r="T18" s="299" t="s">
        <v>1003</v>
      </c>
      <c r="U18" s="300" t="s">
        <v>63</v>
      </c>
      <c r="V18" s="299" t="s">
        <v>979</v>
      </c>
      <c r="W18" s="301" t="s">
        <v>978</v>
      </c>
      <c r="X18" s="300" t="s">
        <v>63</v>
      </c>
      <c r="Y18" s="425" t="s">
        <v>94</v>
      </c>
      <c r="Z18" s="425"/>
      <c r="AA18" s="422"/>
      <c r="AB18" s="301" t="s">
        <v>71</v>
      </c>
      <c r="AC18" s="425"/>
      <c r="AD18" s="425"/>
      <c r="AE18" s="422"/>
      <c r="AF18" s="301" t="s">
        <v>2270</v>
      </c>
      <c r="AG18" s="301" t="s">
        <v>980</v>
      </c>
      <c r="AH18" s="300" t="s">
        <v>981</v>
      </c>
      <c r="AI18" s="424" t="s">
        <v>61</v>
      </c>
      <c r="AJ18" s="299">
        <v>444862003</v>
      </c>
      <c r="AK18" s="300" t="s">
        <v>2277</v>
      </c>
      <c r="AL18" s="300" t="s">
        <v>62</v>
      </c>
    </row>
    <row r="19" spans="1:38" s="395" customFormat="1" ht="35.549999999999997" customHeight="1">
      <c r="A19" s="524"/>
      <c r="B19" s="308" t="s">
        <v>2973</v>
      </c>
      <c r="C19" s="362" t="s">
        <v>1425</v>
      </c>
      <c r="D19" s="385" t="s">
        <v>1933</v>
      </c>
      <c r="E19" s="308" t="s">
        <v>24</v>
      </c>
      <c r="F19" s="308" t="s">
        <v>42</v>
      </c>
      <c r="G19" s="308"/>
      <c r="H19" s="308"/>
      <c r="I19" s="308"/>
      <c r="K19" s="399" t="s">
        <v>2192</v>
      </c>
      <c r="L19" s="308"/>
      <c r="M19" s="310"/>
      <c r="N19" s="310"/>
      <c r="O19" s="308"/>
      <c r="P19" s="374"/>
      <c r="Q19" s="373"/>
      <c r="R19" s="299" t="s">
        <v>1004</v>
      </c>
      <c r="S19" s="299" t="s">
        <v>1005</v>
      </c>
      <c r="T19" s="299" t="s">
        <v>1006</v>
      </c>
      <c r="U19" s="300" t="s">
        <v>63</v>
      </c>
      <c r="V19" s="299" t="s">
        <v>979</v>
      </c>
      <c r="W19" s="301" t="s">
        <v>978</v>
      </c>
      <c r="X19" s="300" t="s">
        <v>61</v>
      </c>
      <c r="Y19" s="425" t="s">
        <v>94</v>
      </c>
      <c r="Z19" s="425"/>
      <c r="AA19" s="422"/>
      <c r="AB19" s="301" t="s">
        <v>71</v>
      </c>
      <c r="AC19" s="425"/>
      <c r="AD19" s="425"/>
      <c r="AE19" s="422"/>
      <c r="AF19" s="301" t="s">
        <v>2270</v>
      </c>
      <c r="AG19" s="301" t="s">
        <v>980</v>
      </c>
      <c r="AH19" s="300" t="s">
        <v>981</v>
      </c>
      <c r="AI19" s="424" t="s">
        <v>61</v>
      </c>
      <c r="AJ19" s="299">
        <v>450451007</v>
      </c>
      <c r="AK19" s="300" t="s">
        <v>2278</v>
      </c>
      <c r="AL19" s="300" t="s">
        <v>62</v>
      </c>
    </row>
    <row r="20" spans="1:38" s="395" customFormat="1" ht="35.549999999999997" customHeight="1">
      <c r="A20" s="524"/>
      <c r="B20" s="308" t="s">
        <v>2974</v>
      </c>
      <c r="C20" s="362" t="s">
        <v>1007</v>
      </c>
      <c r="D20" s="385" t="s">
        <v>988</v>
      </c>
      <c r="E20" s="308" t="s">
        <v>24</v>
      </c>
      <c r="F20" s="308" t="s">
        <v>42</v>
      </c>
      <c r="G20" s="308"/>
      <c r="H20" s="308"/>
      <c r="I20" s="308"/>
      <c r="K20" s="399" t="s">
        <v>2193</v>
      </c>
      <c r="L20" s="308"/>
      <c r="M20" s="310"/>
      <c r="N20" s="310"/>
      <c r="O20" s="308"/>
      <c r="P20" s="374"/>
      <c r="Q20" s="373"/>
      <c r="R20" s="299" t="s">
        <v>68</v>
      </c>
      <c r="S20" s="299"/>
      <c r="T20" s="299"/>
      <c r="U20" s="300"/>
      <c r="V20" s="299" t="s">
        <v>69</v>
      </c>
      <c r="W20" s="301"/>
      <c r="X20" s="300"/>
      <c r="Y20" s="425" t="s">
        <v>989</v>
      </c>
      <c r="Z20" s="425" t="s">
        <v>990</v>
      </c>
      <c r="AA20" s="424" t="s">
        <v>62</v>
      </c>
      <c r="AB20" s="301" t="s">
        <v>71</v>
      </c>
      <c r="AC20" s="425"/>
      <c r="AD20" s="425"/>
      <c r="AE20" s="422"/>
      <c r="AF20" s="301" t="s">
        <v>2270</v>
      </c>
      <c r="AG20" s="301" t="s">
        <v>980</v>
      </c>
      <c r="AH20" s="300" t="s">
        <v>981</v>
      </c>
      <c r="AI20" s="424" t="s">
        <v>61</v>
      </c>
      <c r="AJ20" s="299">
        <v>43664005</v>
      </c>
      <c r="AK20" s="300" t="s">
        <v>991</v>
      </c>
      <c r="AL20" s="300" t="s">
        <v>63</v>
      </c>
    </row>
    <row r="21" spans="1:38" s="395" customFormat="1" ht="35.549999999999997" customHeight="1">
      <c r="A21" s="524"/>
      <c r="B21" s="308" t="s">
        <v>2975</v>
      </c>
      <c r="C21" s="362" t="s">
        <v>1008</v>
      </c>
      <c r="D21" s="385" t="s">
        <v>1009</v>
      </c>
      <c r="E21" s="308" t="s">
        <v>24</v>
      </c>
      <c r="F21" s="308" t="s">
        <v>42</v>
      </c>
      <c r="G21" s="308"/>
      <c r="H21" s="308"/>
      <c r="I21" s="308"/>
      <c r="K21" s="399" t="s">
        <v>2194</v>
      </c>
      <c r="L21" s="308"/>
      <c r="M21" s="310"/>
      <c r="N21" s="310"/>
      <c r="O21" s="308"/>
      <c r="P21" s="374"/>
      <c r="Q21" s="373"/>
      <c r="R21" s="299" t="s">
        <v>2279</v>
      </c>
      <c r="S21" s="299" t="s">
        <v>2280</v>
      </c>
      <c r="T21" s="299" t="s">
        <v>2281</v>
      </c>
      <c r="U21" s="300" t="s">
        <v>63</v>
      </c>
      <c r="V21" s="299" t="s">
        <v>994</v>
      </c>
      <c r="W21" s="301" t="s">
        <v>995</v>
      </c>
      <c r="X21" s="300" t="s">
        <v>61</v>
      </c>
      <c r="Y21" s="425" t="s">
        <v>94</v>
      </c>
      <c r="Z21" s="425"/>
      <c r="AA21" s="422"/>
      <c r="AB21" s="301" t="s">
        <v>71</v>
      </c>
      <c r="AC21" s="425"/>
      <c r="AD21" s="425"/>
      <c r="AE21" s="422"/>
      <c r="AF21" s="301" t="s">
        <v>2270</v>
      </c>
      <c r="AG21" s="301" t="s">
        <v>980</v>
      </c>
      <c r="AH21" s="300" t="s">
        <v>981</v>
      </c>
      <c r="AI21" s="424" t="s">
        <v>61</v>
      </c>
      <c r="AJ21" s="299">
        <v>762494000</v>
      </c>
      <c r="AK21" s="300" t="s">
        <v>2282</v>
      </c>
      <c r="AL21" s="300" t="s">
        <v>63</v>
      </c>
    </row>
    <row r="22" spans="1:38" s="395" customFormat="1" ht="35.549999999999997" customHeight="1">
      <c r="A22" s="524"/>
      <c r="B22" s="308" t="s">
        <v>2976</v>
      </c>
      <c r="C22" s="362" t="s">
        <v>1010</v>
      </c>
      <c r="D22" s="385" t="s">
        <v>1011</v>
      </c>
      <c r="E22" s="308" t="s">
        <v>24</v>
      </c>
      <c r="F22" s="308" t="s">
        <v>42</v>
      </c>
      <c r="G22" s="308"/>
      <c r="H22" s="308"/>
      <c r="I22" s="308"/>
      <c r="K22" s="399" t="s">
        <v>2195</v>
      </c>
      <c r="L22" s="308"/>
      <c r="M22" s="310"/>
      <c r="N22" s="310"/>
      <c r="O22" s="308"/>
      <c r="P22" s="374"/>
      <c r="Q22" s="373"/>
      <c r="R22" s="299" t="s">
        <v>2279</v>
      </c>
      <c r="S22" s="299" t="s">
        <v>2280</v>
      </c>
      <c r="T22" s="299" t="s">
        <v>2281</v>
      </c>
      <c r="U22" s="300" t="s">
        <v>63</v>
      </c>
      <c r="V22" s="299" t="s">
        <v>994</v>
      </c>
      <c r="W22" s="301" t="s">
        <v>995</v>
      </c>
      <c r="X22" s="300" t="s">
        <v>61</v>
      </c>
      <c r="Y22" s="425" t="s">
        <v>94</v>
      </c>
      <c r="Z22" s="425"/>
      <c r="AA22" s="422"/>
      <c r="AB22" s="301" t="s">
        <v>71</v>
      </c>
      <c r="AC22" s="425"/>
      <c r="AD22" s="425"/>
      <c r="AE22" s="422"/>
      <c r="AF22" s="301" t="s">
        <v>2270</v>
      </c>
      <c r="AG22" s="301" t="s">
        <v>980</v>
      </c>
      <c r="AH22" s="300" t="s">
        <v>981</v>
      </c>
      <c r="AI22" s="424" t="s">
        <v>61</v>
      </c>
      <c r="AJ22" s="299">
        <v>762494000</v>
      </c>
      <c r="AK22" s="300" t="s">
        <v>2282</v>
      </c>
      <c r="AL22" s="300" t="s">
        <v>63</v>
      </c>
    </row>
    <row r="23" spans="1:38" s="395" customFormat="1" ht="35.549999999999997" customHeight="1">
      <c r="A23" s="524"/>
      <c r="B23" s="308" t="s">
        <v>2977</v>
      </c>
      <c r="C23" s="362" t="s">
        <v>1012</v>
      </c>
      <c r="D23" s="385" t="s">
        <v>1013</v>
      </c>
      <c r="E23" s="308" t="s">
        <v>24</v>
      </c>
      <c r="F23" s="308" t="s">
        <v>42</v>
      </c>
      <c r="G23" s="308"/>
      <c r="H23" s="308"/>
      <c r="I23" s="308"/>
      <c r="K23" s="399" t="s">
        <v>2196</v>
      </c>
      <c r="L23" s="308"/>
      <c r="M23" s="310"/>
      <c r="N23" s="310"/>
      <c r="O23" s="308"/>
      <c r="P23" s="374"/>
      <c r="Q23" s="373"/>
      <c r="R23" s="299" t="s">
        <v>2279</v>
      </c>
      <c r="S23" s="299" t="s">
        <v>2280</v>
      </c>
      <c r="T23" s="299" t="s">
        <v>2281</v>
      </c>
      <c r="U23" s="300" t="s">
        <v>63</v>
      </c>
      <c r="V23" s="299" t="s">
        <v>994</v>
      </c>
      <c r="W23" s="301" t="s">
        <v>995</v>
      </c>
      <c r="X23" s="300" t="s">
        <v>61</v>
      </c>
      <c r="Y23" s="425" t="s">
        <v>94</v>
      </c>
      <c r="Z23" s="425"/>
      <c r="AA23" s="422"/>
      <c r="AB23" s="301" t="s">
        <v>71</v>
      </c>
      <c r="AC23" s="425"/>
      <c r="AD23" s="425"/>
      <c r="AE23" s="422"/>
      <c r="AF23" s="301" t="s">
        <v>2270</v>
      </c>
      <c r="AG23" s="301" t="s">
        <v>980</v>
      </c>
      <c r="AH23" s="300" t="s">
        <v>981</v>
      </c>
      <c r="AI23" s="424" t="s">
        <v>61</v>
      </c>
      <c r="AJ23" s="299">
        <v>762494000</v>
      </c>
      <c r="AK23" s="300" t="s">
        <v>2282</v>
      </c>
      <c r="AL23" s="300" t="s">
        <v>63</v>
      </c>
    </row>
    <row r="24" spans="1:38" s="308" customFormat="1" ht="46.05" customHeight="1">
      <c r="A24" s="402" t="s">
        <v>2247</v>
      </c>
      <c r="B24" s="306" t="s">
        <v>2978</v>
      </c>
      <c r="C24" s="306" t="s">
        <v>277</v>
      </c>
      <c r="D24" s="306" t="s">
        <v>1604</v>
      </c>
      <c r="E24" s="306" t="s">
        <v>22</v>
      </c>
      <c r="F24" s="306" t="s">
        <v>41</v>
      </c>
      <c r="G24" s="306" t="s">
        <v>2203</v>
      </c>
      <c r="H24" s="306"/>
      <c r="I24" s="306"/>
      <c r="J24" s="389"/>
      <c r="K24" s="389"/>
      <c r="L24" s="306" t="s">
        <v>54</v>
      </c>
      <c r="M24" s="306"/>
      <c r="N24" s="306" t="s">
        <v>1027</v>
      </c>
      <c r="O24" s="306"/>
      <c r="P24" s="306" t="s">
        <v>1028</v>
      </c>
      <c r="Q24" s="306" t="s">
        <v>2197</v>
      </c>
      <c r="R24" s="306"/>
      <c r="S24" s="306"/>
      <c r="T24" s="306"/>
      <c r="U24" s="306"/>
      <c r="V24" s="306"/>
      <c r="W24" s="307"/>
      <c r="X24" s="306"/>
      <c r="Y24" s="306"/>
      <c r="Z24" s="306"/>
      <c r="AA24" s="306"/>
      <c r="AB24" s="306"/>
      <c r="AC24" s="306"/>
      <c r="AD24" s="306"/>
      <c r="AE24" s="306"/>
      <c r="AF24" s="306"/>
      <c r="AG24" s="306"/>
      <c r="AH24" s="306"/>
      <c r="AI24" s="306"/>
      <c r="AJ24" s="307"/>
      <c r="AK24" s="306"/>
      <c r="AL24" s="306"/>
    </row>
    <row r="25" spans="1:38" s="308" customFormat="1" ht="31.5" customHeight="1">
      <c r="A25" s="522"/>
      <c r="B25" s="308" t="s">
        <v>2979</v>
      </c>
      <c r="C25" s="362" t="s">
        <v>1908</v>
      </c>
      <c r="D25" s="308" t="s">
        <v>2546</v>
      </c>
      <c r="E25" s="308" t="s">
        <v>24</v>
      </c>
      <c r="F25" s="308" t="s">
        <v>42</v>
      </c>
      <c r="G25" s="310"/>
      <c r="H25" s="310"/>
      <c r="J25" s="374"/>
      <c r="L25" s="374"/>
      <c r="R25" s="308" t="s">
        <v>1029</v>
      </c>
      <c r="S25" s="308" t="s">
        <v>2287</v>
      </c>
      <c r="T25" s="308" t="s">
        <v>1030</v>
      </c>
      <c r="U25" s="308" t="s">
        <v>62</v>
      </c>
      <c r="V25" s="308" t="s">
        <v>1031</v>
      </c>
      <c r="W25" s="305" t="s">
        <v>1032</v>
      </c>
      <c r="X25" s="308" t="s">
        <v>62</v>
      </c>
      <c r="Y25" s="308" t="s">
        <v>1033</v>
      </c>
      <c r="Z25" s="308" t="s">
        <v>2288</v>
      </c>
      <c r="AA25" s="308" t="s">
        <v>61</v>
      </c>
      <c r="AB25" s="308" t="s">
        <v>71</v>
      </c>
      <c r="AF25" s="308" t="s">
        <v>72</v>
      </c>
      <c r="AJ25" s="305">
        <v>274533004</v>
      </c>
      <c r="AK25" s="308" t="s">
        <v>1034</v>
      </c>
      <c r="AL25" s="308" t="s">
        <v>63</v>
      </c>
    </row>
    <row r="26" spans="1:38" s="308" customFormat="1" ht="33" customHeight="1">
      <c r="A26" s="522"/>
      <c r="B26" s="308" t="s">
        <v>2980</v>
      </c>
      <c r="C26" s="362" t="s">
        <v>1385</v>
      </c>
      <c r="D26" s="308" t="s">
        <v>1935</v>
      </c>
      <c r="E26" s="308" t="s">
        <v>24</v>
      </c>
      <c r="F26" s="308" t="s">
        <v>42</v>
      </c>
      <c r="G26" s="310"/>
      <c r="H26" s="310"/>
      <c r="J26" s="374"/>
      <c r="L26" s="374"/>
      <c r="R26" s="308" t="s">
        <v>1035</v>
      </c>
      <c r="S26" s="308" t="s">
        <v>2289</v>
      </c>
      <c r="T26" s="308" t="s">
        <v>1036</v>
      </c>
      <c r="U26" s="308" t="s">
        <v>62</v>
      </c>
      <c r="V26" s="308" t="s">
        <v>1037</v>
      </c>
      <c r="W26" s="305" t="s">
        <v>2290</v>
      </c>
      <c r="X26" s="305" t="s">
        <v>62</v>
      </c>
      <c r="Y26" s="308" t="s">
        <v>1038</v>
      </c>
      <c r="Z26" s="308" t="s">
        <v>3208</v>
      </c>
      <c r="AA26" s="308" t="s">
        <v>61</v>
      </c>
      <c r="AB26" s="308" t="s">
        <v>71</v>
      </c>
      <c r="AF26" s="308" t="s">
        <v>72</v>
      </c>
      <c r="AJ26" s="305">
        <v>65404009</v>
      </c>
      <c r="AK26" s="308" t="s">
        <v>2291</v>
      </c>
      <c r="AL26" s="308" t="s">
        <v>62</v>
      </c>
    </row>
    <row r="27" spans="1:38" s="308" customFormat="1" ht="69">
      <c r="A27" s="522"/>
      <c r="B27" s="308" t="s">
        <v>2981</v>
      </c>
      <c r="C27" s="362" t="s">
        <v>1039</v>
      </c>
      <c r="D27" s="308" t="s">
        <v>1040</v>
      </c>
      <c r="E27" s="308" t="s">
        <v>24</v>
      </c>
      <c r="F27" s="308" t="s">
        <v>42</v>
      </c>
      <c r="G27" s="310"/>
      <c r="H27" s="310"/>
      <c r="J27" s="374"/>
      <c r="L27" s="374"/>
      <c r="R27" s="308" t="s">
        <v>1041</v>
      </c>
      <c r="S27" s="308" t="s">
        <v>2292</v>
      </c>
      <c r="T27" s="308" t="s">
        <v>1042</v>
      </c>
      <c r="U27" s="308" t="s">
        <v>62</v>
      </c>
      <c r="V27" s="308" t="s">
        <v>1043</v>
      </c>
      <c r="W27" s="305" t="s">
        <v>1044</v>
      </c>
      <c r="X27" s="305" t="s">
        <v>62</v>
      </c>
      <c r="Y27" s="308" t="s">
        <v>2293</v>
      </c>
      <c r="Z27" s="308" t="s">
        <v>2294</v>
      </c>
      <c r="AA27" s="308" t="s">
        <v>62</v>
      </c>
      <c r="AB27" s="308" t="s">
        <v>71</v>
      </c>
      <c r="AF27" s="308" t="s">
        <v>72</v>
      </c>
      <c r="AJ27" s="308">
        <v>73211009</v>
      </c>
      <c r="AK27" s="308" t="s">
        <v>1045</v>
      </c>
      <c r="AL27" s="308" t="s">
        <v>62</v>
      </c>
    </row>
    <row r="28" spans="1:38" s="308" customFormat="1" ht="40.5" customHeight="1">
      <c r="A28" s="522"/>
      <c r="B28" s="308" t="s">
        <v>2982</v>
      </c>
      <c r="C28" s="362" t="s">
        <v>1386</v>
      </c>
      <c r="D28" s="308" t="s">
        <v>1046</v>
      </c>
      <c r="E28" s="308" t="s">
        <v>24</v>
      </c>
      <c r="F28" s="308" t="s">
        <v>42</v>
      </c>
      <c r="G28" s="310"/>
      <c r="H28" s="310"/>
      <c r="J28" s="374"/>
      <c r="L28" s="374"/>
      <c r="R28" s="308" t="s">
        <v>1047</v>
      </c>
      <c r="S28" s="308" t="s">
        <v>2295</v>
      </c>
      <c r="T28" s="308" t="s">
        <v>1048</v>
      </c>
      <c r="U28" s="308" t="s">
        <v>63</v>
      </c>
      <c r="V28" s="308" t="s">
        <v>1049</v>
      </c>
      <c r="W28" s="305" t="s">
        <v>1048</v>
      </c>
      <c r="X28" s="305" t="s">
        <v>63</v>
      </c>
      <c r="Y28" s="308" t="s">
        <v>94</v>
      </c>
      <c r="AB28" s="438" t="s">
        <v>71</v>
      </c>
      <c r="AF28" s="176" t="s">
        <v>72</v>
      </c>
      <c r="AJ28" s="309" t="s">
        <v>2296</v>
      </c>
      <c r="AK28" s="305" t="s">
        <v>2297</v>
      </c>
      <c r="AL28" s="305" t="s">
        <v>63</v>
      </c>
    </row>
    <row r="29" spans="1:38" s="388" customFormat="1" ht="65.099999999999994" customHeight="1">
      <c r="A29" s="522"/>
      <c r="B29" s="308" t="s">
        <v>2983</v>
      </c>
      <c r="C29" s="362" t="s">
        <v>256</v>
      </c>
      <c r="D29" s="310" t="s">
        <v>1909</v>
      </c>
      <c r="E29" s="308" t="s">
        <v>24</v>
      </c>
      <c r="F29" s="308" t="s">
        <v>42</v>
      </c>
      <c r="G29" s="308"/>
      <c r="H29" s="308"/>
      <c r="I29" s="308"/>
      <c r="J29" s="308"/>
      <c r="K29" s="308"/>
      <c r="L29" s="308"/>
      <c r="M29" s="310"/>
      <c r="N29" s="310"/>
      <c r="O29" s="374"/>
      <c r="P29" s="374"/>
      <c r="Q29" s="310" t="s">
        <v>2403</v>
      </c>
      <c r="R29" s="310" t="s">
        <v>840</v>
      </c>
      <c r="S29" s="310" t="s">
        <v>2169</v>
      </c>
      <c r="T29" s="310" t="s">
        <v>841</v>
      </c>
      <c r="U29" s="439" t="s">
        <v>63</v>
      </c>
      <c r="V29" s="311" t="s">
        <v>1050</v>
      </c>
      <c r="W29" s="311" t="s">
        <v>1051</v>
      </c>
      <c r="X29" s="440" t="s">
        <v>64</v>
      </c>
      <c r="Y29" s="308" t="s">
        <v>94</v>
      </c>
      <c r="Z29" s="441"/>
      <c r="AA29" s="441"/>
      <c r="AB29" s="310" t="s">
        <v>71</v>
      </c>
      <c r="AC29" s="441"/>
      <c r="AD29" s="310"/>
      <c r="AF29" s="310" t="s">
        <v>72</v>
      </c>
      <c r="AG29" s="310"/>
      <c r="AH29" s="310"/>
      <c r="AI29" s="310"/>
      <c r="AJ29" s="312" t="s">
        <v>1052</v>
      </c>
      <c r="AK29" s="310" t="s">
        <v>1053</v>
      </c>
      <c r="AL29" s="374" t="s">
        <v>61</v>
      </c>
    </row>
    <row r="30" spans="1:38" s="388" customFormat="1" ht="26.25" customHeight="1">
      <c r="A30" s="522"/>
      <c r="B30" s="308" t="s">
        <v>2984</v>
      </c>
      <c r="C30" s="362" t="s">
        <v>1054</v>
      </c>
      <c r="D30" s="310" t="s">
        <v>1055</v>
      </c>
      <c r="E30" s="308" t="s">
        <v>24</v>
      </c>
      <c r="F30" s="308" t="s">
        <v>42</v>
      </c>
      <c r="G30" s="308"/>
      <c r="H30" s="308"/>
      <c r="I30" s="308"/>
      <c r="J30" s="308"/>
      <c r="K30" s="308"/>
      <c r="L30" s="308"/>
      <c r="M30" s="310"/>
      <c r="N30" s="310"/>
      <c r="O30" s="374"/>
      <c r="P30" s="374"/>
      <c r="Q30" s="310"/>
      <c r="R30" s="310" t="s">
        <v>1056</v>
      </c>
      <c r="S30" s="310" t="s">
        <v>2298</v>
      </c>
      <c r="T30" s="310" t="s">
        <v>1057</v>
      </c>
      <c r="U30" s="310" t="s">
        <v>61</v>
      </c>
      <c r="V30" s="311" t="s">
        <v>1058</v>
      </c>
      <c r="W30" s="311" t="s">
        <v>2299</v>
      </c>
      <c r="X30" s="310" t="s">
        <v>61</v>
      </c>
      <c r="Y30" s="308" t="s">
        <v>94</v>
      </c>
      <c r="AB30" s="310" t="s">
        <v>71</v>
      </c>
      <c r="AD30" s="310"/>
      <c r="AF30" s="310" t="s">
        <v>72</v>
      </c>
      <c r="AG30" s="310"/>
      <c r="AH30" s="310"/>
      <c r="AI30" s="310"/>
      <c r="AJ30" s="312" t="s">
        <v>1059</v>
      </c>
      <c r="AK30" s="310" t="s">
        <v>1060</v>
      </c>
      <c r="AL30" s="374" t="s">
        <v>62</v>
      </c>
    </row>
    <row r="31" spans="1:38" s="388" customFormat="1" ht="34.049999999999997" customHeight="1">
      <c r="A31" s="522"/>
      <c r="B31" s="308" t="s">
        <v>2985</v>
      </c>
      <c r="C31" s="362" t="s">
        <v>1061</v>
      </c>
      <c r="D31" s="310" t="s">
        <v>2198</v>
      </c>
      <c r="E31" s="308" t="s">
        <v>24</v>
      </c>
      <c r="F31" s="308" t="s">
        <v>42</v>
      </c>
      <c r="G31" s="308"/>
      <c r="H31" s="308"/>
      <c r="I31" s="308"/>
      <c r="J31" s="308"/>
      <c r="K31" s="308"/>
      <c r="L31" s="308"/>
      <c r="M31" s="310"/>
      <c r="N31" s="310"/>
      <c r="O31" s="374"/>
      <c r="P31" s="374"/>
      <c r="Q31" s="310"/>
      <c r="R31" s="310" t="s">
        <v>1062</v>
      </c>
      <c r="S31" s="310" t="s">
        <v>2300</v>
      </c>
      <c r="T31" s="310" t="s">
        <v>1063</v>
      </c>
      <c r="U31" s="310" t="s">
        <v>62</v>
      </c>
      <c r="V31" s="311" t="s">
        <v>1064</v>
      </c>
      <c r="W31" s="311" t="s">
        <v>1063</v>
      </c>
      <c r="X31" s="310" t="s">
        <v>62</v>
      </c>
      <c r="Y31" s="308" t="s">
        <v>1065</v>
      </c>
      <c r="Z31" s="374" t="s">
        <v>1066</v>
      </c>
      <c r="AA31" s="374" t="s">
        <v>62</v>
      </c>
      <c r="AB31" s="310" t="s">
        <v>71</v>
      </c>
      <c r="AD31" s="310"/>
      <c r="AF31" s="310" t="s">
        <v>72</v>
      </c>
      <c r="AG31" s="310"/>
      <c r="AH31" s="310"/>
      <c r="AI31" s="310"/>
      <c r="AJ31" s="312" t="s">
        <v>1067</v>
      </c>
      <c r="AK31" s="310" t="s">
        <v>1068</v>
      </c>
      <c r="AL31" s="374" t="s">
        <v>62</v>
      </c>
    </row>
    <row r="32" spans="1:38" s="388" customFormat="1" ht="29.1" customHeight="1">
      <c r="A32" s="522"/>
      <c r="B32" s="308" t="s">
        <v>2986</v>
      </c>
      <c r="C32" s="362" t="s">
        <v>1069</v>
      </c>
      <c r="D32" s="310" t="s">
        <v>2199</v>
      </c>
      <c r="E32" s="308" t="s">
        <v>24</v>
      </c>
      <c r="F32" s="308" t="s">
        <v>42</v>
      </c>
      <c r="G32" s="308"/>
      <c r="H32" s="308"/>
      <c r="I32" s="308"/>
      <c r="J32" s="308"/>
      <c r="K32" s="308"/>
      <c r="L32" s="308"/>
      <c r="M32" s="310"/>
      <c r="N32" s="310"/>
      <c r="O32" s="374"/>
      <c r="P32" s="374"/>
      <c r="Q32" s="310"/>
      <c r="R32" s="310" t="s">
        <v>1070</v>
      </c>
      <c r="S32" s="310" t="s">
        <v>2301</v>
      </c>
      <c r="T32" s="310" t="s">
        <v>2302</v>
      </c>
      <c r="U32" s="310" t="s">
        <v>62</v>
      </c>
      <c r="V32" s="311" t="s">
        <v>1071</v>
      </c>
      <c r="W32" s="311" t="s">
        <v>1072</v>
      </c>
      <c r="X32" s="310" t="s">
        <v>62</v>
      </c>
      <c r="Y32" s="308" t="s">
        <v>1073</v>
      </c>
      <c r="Z32" s="388" t="s">
        <v>1069</v>
      </c>
      <c r="AA32" s="374" t="s">
        <v>62</v>
      </c>
      <c r="AB32" s="310" t="s">
        <v>71</v>
      </c>
      <c r="AD32" s="310"/>
      <c r="AF32" s="310" t="s">
        <v>72</v>
      </c>
      <c r="AG32" s="310"/>
      <c r="AH32" s="310"/>
      <c r="AI32" s="310"/>
      <c r="AJ32" s="312" t="s">
        <v>1074</v>
      </c>
      <c r="AK32" s="310" t="s">
        <v>1075</v>
      </c>
      <c r="AL32" s="374" t="s">
        <v>62</v>
      </c>
    </row>
    <row r="33" spans="1:40" s="308" customFormat="1" ht="30.6" customHeight="1">
      <c r="A33" s="522"/>
      <c r="B33" s="308" t="s">
        <v>2987</v>
      </c>
      <c r="C33" s="362" t="s">
        <v>1387</v>
      </c>
      <c r="D33" s="310" t="s">
        <v>2200</v>
      </c>
      <c r="E33" s="308" t="s">
        <v>24</v>
      </c>
      <c r="F33" s="308" t="s">
        <v>42</v>
      </c>
      <c r="M33" s="310"/>
      <c r="N33" s="310"/>
      <c r="P33" s="310"/>
      <c r="R33" s="308" t="s">
        <v>1382</v>
      </c>
      <c r="S33" s="308" t="s">
        <v>2303</v>
      </c>
      <c r="T33" s="308" t="s">
        <v>1383</v>
      </c>
      <c r="U33" s="308" t="s">
        <v>62</v>
      </c>
      <c r="V33" s="308" t="s">
        <v>1076</v>
      </c>
      <c r="W33" s="305" t="s">
        <v>1077</v>
      </c>
      <c r="X33" s="308" t="s">
        <v>62</v>
      </c>
      <c r="Y33" s="308" t="s">
        <v>1078</v>
      </c>
      <c r="Z33" s="308" t="s">
        <v>3209</v>
      </c>
      <c r="AA33" s="308" t="s">
        <v>62</v>
      </c>
      <c r="AB33" s="308" t="s">
        <v>71</v>
      </c>
      <c r="AF33" s="308" t="s">
        <v>72</v>
      </c>
      <c r="AJ33" s="305">
        <v>417284009</v>
      </c>
      <c r="AK33" s="308" t="s">
        <v>2304</v>
      </c>
      <c r="AL33" s="308" t="s">
        <v>62</v>
      </c>
    </row>
    <row r="34" spans="1:40" s="308" customFormat="1" ht="30.6" customHeight="1">
      <c r="A34" s="522"/>
      <c r="B34" s="308" t="s">
        <v>2988</v>
      </c>
      <c r="C34" s="362" t="s">
        <v>1079</v>
      </c>
      <c r="D34" s="308" t="s">
        <v>1910</v>
      </c>
      <c r="E34" s="308" t="s">
        <v>24</v>
      </c>
      <c r="F34" s="308" t="s">
        <v>42</v>
      </c>
      <c r="M34" s="310"/>
      <c r="N34" s="310"/>
      <c r="P34" s="310"/>
      <c r="R34" s="308" t="s">
        <v>1080</v>
      </c>
      <c r="S34" s="308" t="s">
        <v>2305</v>
      </c>
      <c r="T34" s="308" t="s">
        <v>1081</v>
      </c>
      <c r="U34" s="308" t="s">
        <v>61</v>
      </c>
      <c r="V34" s="308" t="s">
        <v>1082</v>
      </c>
      <c r="W34" s="305" t="s">
        <v>1083</v>
      </c>
      <c r="X34" s="308" t="s">
        <v>63</v>
      </c>
      <c r="Y34" s="308" t="s">
        <v>1084</v>
      </c>
      <c r="Z34" s="308" t="s">
        <v>2306</v>
      </c>
      <c r="AA34" s="308" t="s">
        <v>63</v>
      </c>
      <c r="AB34" s="308" t="s">
        <v>71</v>
      </c>
      <c r="AF34" s="308" t="s">
        <v>72</v>
      </c>
      <c r="AJ34" s="305">
        <v>311429008</v>
      </c>
      <c r="AK34" s="308" t="s">
        <v>1085</v>
      </c>
      <c r="AL34" s="308" t="s">
        <v>61</v>
      </c>
    </row>
    <row r="35" spans="1:40" s="308" customFormat="1" ht="19.5" customHeight="1">
      <c r="A35" s="522"/>
      <c r="B35" s="308" t="s">
        <v>2989</v>
      </c>
      <c r="C35" s="362" t="s">
        <v>1086</v>
      </c>
      <c r="D35" s="308" t="s">
        <v>1087</v>
      </c>
      <c r="E35" s="308" t="s">
        <v>24</v>
      </c>
      <c r="F35" s="308" t="s">
        <v>42</v>
      </c>
      <c r="M35" s="310"/>
      <c r="N35" s="310"/>
      <c r="P35" s="310"/>
      <c r="R35" s="308" t="s">
        <v>1088</v>
      </c>
      <c r="S35" s="308" t="s">
        <v>2307</v>
      </c>
      <c r="T35" s="308" t="s">
        <v>1089</v>
      </c>
      <c r="U35" s="308" t="s">
        <v>62</v>
      </c>
      <c r="V35" s="308" t="s">
        <v>1090</v>
      </c>
      <c r="W35" s="305" t="s">
        <v>1091</v>
      </c>
      <c r="X35" s="308" t="s">
        <v>62</v>
      </c>
      <c r="Y35" s="308" t="s">
        <v>1092</v>
      </c>
      <c r="Z35" s="308" t="s">
        <v>3210</v>
      </c>
      <c r="AA35" s="308" t="s">
        <v>61</v>
      </c>
      <c r="AB35" s="308" t="s">
        <v>71</v>
      </c>
      <c r="AF35" s="308" t="s">
        <v>72</v>
      </c>
      <c r="AJ35" s="305">
        <v>105568001</v>
      </c>
      <c r="AK35" s="308" t="s">
        <v>1093</v>
      </c>
      <c r="AL35" s="308" t="s">
        <v>62</v>
      </c>
    </row>
    <row r="36" spans="1:40" s="308" customFormat="1" ht="19.5" customHeight="1">
      <c r="A36" s="522"/>
      <c r="B36" s="308" t="s">
        <v>2990</v>
      </c>
      <c r="C36" s="362" t="s">
        <v>1911</v>
      </c>
      <c r="D36" s="308" t="s">
        <v>1936</v>
      </c>
      <c r="E36" s="308" t="s">
        <v>24</v>
      </c>
      <c r="F36" s="308" t="s">
        <v>42</v>
      </c>
      <c r="M36" s="310"/>
      <c r="N36" s="310"/>
      <c r="P36" s="310"/>
      <c r="R36" s="308" t="s">
        <v>1094</v>
      </c>
      <c r="S36" s="308" t="s">
        <v>2308</v>
      </c>
      <c r="T36" s="308" t="s">
        <v>2309</v>
      </c>
      <c r="U36" s="308" t="s">
        <v>63</v>
      </c>
      <c r="V36" s="308" t="s">
        <v>1095</v>
      </c>
      <c r="W36" s="305" t="s">
        <v>2310</v>
      </c>
      <c r="X36" s="308" t="s">
        <v>63</v>
      </c>
      <c r="Y36" s="308" t="s">
        <v>1084</v>
      </c>
      <c r="Z36" s="308" t="s">
        <v>2311</v>
      </c>
      <c r="AA36" s="308" t="s">
        <v>61</v>
      </c>
      <c r="AB36" s="308" t="s">
        <v>71</v>
      </c>
      <c r="AF36" s="308" t="s">
        <v>72</v>
      </c>
      <c r="AJ36" s="305">
        <v>223366009</v>
      </c>
      <c r="AK36" s="308" t="s">
        <v>2312</v>
      </c>
      <c r="AL36" s="308" t="s">
        <v>62</v>
      </c>
    </row>
    <row r="37" spans="1:40" s="308" customFormat="1" ht="17.100000000000001" customHeight="1">
      <c r="A37" s="522"/>
      <c r="B37" s="308" t="s">
        <v>2991</v>
      </c>
      <c r="C37" s="362" t="s">
        <v>1096</v>
      </c>
      <c r="D37" s="308" t="s">
        <v>1097</v>
      </c>
      <c r="E37" s="308" t="s">
        <v>24</v>
      </c>
      <c r="F37" s="308" t="s">
        <v>42</v>
      </c>
      <c r="M37" s="310"/>
      <c r="N37" s="310"/>
      <c r="P37" s="310"/>
      <c r="R37" s="308" t="s">
        <v>1098</v>
      </c>
      <c r="S37" s="308" t="s">
        <v>2313</v>
      </c>
      <c r="T37" s="308" t="s">
        <v>1099</v>
      </c>
      <c r="U37" s="308" t="s">
        <v>62</v>
      </c>
      <c r="V37" s="308" t="s">
        <v>1100</v>
      </c>
      <c r="W37" s="305" t="s">
        <v>1099</v>
      </c>
      <c r="X37" s="308" t="s">
        <v>62</v>
      </c>
      <c r="Y37" s="308" t="s">
        <v>1101</v>
      </c>
      <c r="Z37" s="308" t="s">
        <v>1102</v>
      </c>
      <c r="AA37" s="308" t="s">
        <v>62</v>
      </c>
      <c r="AB37" s="308" t="s">
        <v>1103</v>
      </c>
      <c r="AC37" s="308" t="s">
        <v>2314</v>
      </c>
      <c r="AD37" s="308" t="s">
        <v>1104</v>
      </c>
      <c r="AE37" s="308" t="s">
        <v>62</v>
      </c>
      <c r="AF37" s="308" t="s">
        <v>72</v>
      </c>
      <c r="AJ37" s="305">
        <v>385971003</v>
      </c>
      <c r="AK37" s="308" t="s">
        <v>2315</v>
      </c>
      <c r="AL37" s="308" t="s">
        <v>62</v>
      </c>
    </row>
    <row r="38" spans="1:40" s="308" customFormat="1" ht="29.1" customHeight="1">
      <c r="A38" s="522"/>
      <c r="B38" s="308" t="s">
        <v>2992</v>
      </c>
      <c r="C38" s="362" t="s">
        <v>2202</v>
      </c>
      <c r="D38" s="308" t="s">
        <v>2201</v>
      </c>
      <c r="E38" s="308" t="s">
        <v>24</v>
      </c>
      <c r="F38" s="308" t="s">
        <v>42</v>
      </c>
      <c r="M38" s="310"/>
      <c r="N38" s="310"/>
      <c r="P38" s="310"/>
      <c r="R38" s="308" t="s">
        <v>1105</v>
      </c>
      <c r="S38" s="308" t="s">
        <v>2316</v>
      </c>
      <c r="T38" s="308" t="s">
        <v>2317</v>
      </c>
      <c r="U38" s="308" t="s">
        <v>61</v>
      </c>
      <c r="V38" s="308" t="s">
        <v>604</v>
      </c>
      <c r="W38" s="305" t="s">
        <v>605</v>
      </c>
      <c r="X38" s="308" t="s">
        <v>63</v>
      </c>
      <c r="Y38" s="308" t="s">
        <v>94</v>
      </c>
      <c r="AB38" s="308" t="s">
        <v>1106</v>
      </c>
      <c r="AC38" s="308" t="s">
        <v>2318</v>
      </c>
      <c r="AD38" s="308" t="s">
        <v>2319</v>
      </c>
      <c r="AE38" s="308" t="s">
        <v>63</v>
      </c>
      <c r="AF38" s="308" t="s">
        <v>72</v>
      </c>
      <c r="AJ38" s="305">
        <v>8612007</v>
      </c>
      <c r="AK38" s="308" t="s">
        <v>2320</v>
      </c>
      <c r="AL38" s="308" t="s">
        <v>61</v>
      </c>
    </row>
    <row r="39" spans="1:40" s="308" customFormat="1" ht="30" customHeight="1">
      <c r="A39" s="522"/>
      <c r="B39" s="308" t="s">
        <v>2993</v>
      </c>
      <c r="C39" s="362" t="s">
        <v>1107</v>
      </c>
      <c r="D39" s="308" t="s">
        <v>1108</v>
      </c>
      <c r="E39" s="308" t="s">
        <v>24</v>
      </c>
      <c r="F39" s="308" t="s">
        <v>42</v>
      </c>
      <c r="M39" s="310"/>
      <c r="N39" s="310"/>
      <c r="P39" s="310"/>
      <c r="R39" s="308" t="s">
        <v>1109</v>
      </c>
      <c r="S39" s="308" t="s">
        <v>2321</v>
      </c>
      <c r="T39" s="308" t="s">
        <v>1110</v>
      </c>
      <c r="U39" s="308" t="s">
        <v>63</v>
      </c>
      <c r="V39" s="308" t="s">
        <v>1111</v>
      </c>
      <c r="W39" s="305" t="s">
        <v>2322</v>
      </c>
      <c r="X39" s="308" t="s">
        <v>63</v>
      </c>
      <c r="Y39" s="308" t="s">
        <v>94</v>
      </c>
      <c r="AB39" s="308" t="s">
        <v>71</v>
      </c>
      <c r="AF39" s="308" t="s">
        <v>72</v>
      </c>
      <c r="AJ39" s="305">
        <v>443425001</v>
      </c>
      <c r="AK39" s="308" t="s">
        <v>2323</v>
      </c>
      <c r="AL39" s="308" t="s">
        <v>63</v>
      </c>
    </row>
    <row r="40" spans="1:40" s="308" customFormat="1" ht="36" customHeight="1">
      <c r="A40" s="522"/>
      <c r="B40" s="308" t="s">
        <v>2994</v>
      </c>
      <c r="C40" s="362" t="s">
        <v>1112</v>
      </c>
      <c r="D40" s="308" t="s">
        <v>1937</v>
      </c>
      <c r="E40" s="308" t="s">
        <v>24</v>
      </c>
      <c r="F40" s="308" t="s">
        <v>42</v>
      </c>
      <c r="M40" s="310"/>
      <c r="N40" s="310"/>
      <c r="P40" s="310"/>
      <c r="R40" s="308" t="s">
        <v>1113</v>
      </c>
      <c r="S40" s="308" t="s">
        <v>2324</v>
      </c>
      <c r="T40" s="308" t="s">
        <v>1114</v>
      </c>
      <c r="U40" s="308" t="s">
        <v>63</v>
      </c>
      <c r="V40" s="308" t="s">
        <v>1115</v>
      </c>
      <c r="W40" s="305" t="s">
        <v>1116</v>
      </c>
      <c r="X40" s="308" t="s">
        <v>63</v>
      </c>
      <c r="Y40" s="308" t="s">
        <v>1117</v>
      </c>
      <c r="Z40" s="308" t="s">
        <v>1118</v>
      </c>
      <c r="AA40" s="308" t="s">
        <v>62</v>
      </c>
      <c r="AB40" s="308" t="s">
        <v>71</v>
      </c>
      <c r="AF40" s="308" t="s">
        <v>72</v>
      </c>
      <c r="AJ40" s="305">
        <v>161158003</v>
      </c>
      <c r="AK40" s="308" t="s">
        <v>1119</v>
      </c>
      <c r="AL40" s="308" t="s">
        <v>62</v>
      </c>
    </row>
    <row r="41" spans="1:40" s="308" customFormat="1" ht="19.5" customHeight="1">
      <c r="A41" s="522"/>
      <c r="B41" s="308" t="s">
        <v>2995</v>
      </c>
      <c r="C41" s="362" t="s">
        <v>1120</v>
      </c>
      <c r="D41" s="308" t="s">
        <v>1938</v>
      </c>
      <c r="E41" s="308" t="s">
        <v>24</v>
      </c>
      <c r="F41" s="308" t="s">
        <v>42</v>
      </c>
      <c r="M41" s="310"/>
      <c r="N41" s="310"/>
      <c r="P41" s="310"/>
      <c r="R41" s="308" t="s">
        <v>1121</v>
      </c>
      <c r="S41" s="308" t="s">
        <v>2325</v>
      </c>
      <c r="T41" s="308" t="s">
        <v>1122</v>
      </c>
      <c r="U41" s="308" t="s">
        <v>62</v>
      </c>
      <c r="V41" s="308" t="s">
        <v>1123</v>
      </c>
      <c r="W41" s="305" t="s">
        <v>1122</v>
      </c>
      <c r="X41" s="308" t="s">
        <v>62</v>
      </c>
      <c r="Y41" s="308" t="s">
        <v>1124</v>
      </c>
      <c r="Z41" s="308" t="s">
        <v>1125</v>
      </c>
      <c r="AA41" s="308" t="s">
        <v>64</v>
      </c>
      <c r="AB41" s="308" t="s">
        <v>71</v>
      </c>
      <c r="AF41" s="308" t="s">
        <v>72</v>
      </c>
      <c r="AJ41" s="305">
        <v>32911000</v>
      </c>
      <c r="AK41" s="308" t="s">
        <v>1126</v>
      </c>
      <c r="AL41" s="308" t="s">
        <v>62</v>
      </c>
    </row>
    <row r="42" spans="1:40" s="308" customFormat="1" ht="58.05" customHeight="1">
      <c r="A42" s="522"/>
      <c r="B42" s="308" t="s">
        <v>2996</v>
      </c>
      <c r="C42" s="362" t="s">
        <v>1127</v>
      </c>
      <c r="D42" s="308" t="s">
        <v>1939</v>
      </c>
      <c r="E42" s="308" t="s">
        <v>24</v>
      </c>
      <c r="F42" s="308" t="s">
        <v>42</v>
      </c>
      <c r="M42" s="310"/>
      <c r="N42" s="310"/>
      <c r="P42" s="310"/>
      <c r="R42" s="308" t="s">
        <v>68</v>
      </c>
      <c r="V42" s="308" t="s">
        <v>69</v>
      </c>
      <c r="W42" s="305"/>
      <c r="Y42" s="308" t="s">
        <v>385</v>
      </c>
      <c r="Z42" s="308" t="s">
        <v>1815</v>
      </c>
      <c r="AA42" s="308" t="s">
        <v>61</v>
      </c>
      <c r="AB42" s="308" t="s">
        <v>71</v>
      </c>
      <c r="AF42" s="308" t="s">
        <v>72</v>
      </c>
      <c r="AJ42" s="305">
        <v>737537008</v>
      </c>
      <c r="AK42" s="308" t="s">
        <v>1128</v>
      </c>
      <c r="AL42" s="308" t="s">
        <v>61</v>
      </c>
    </row>
    <row r="43" spans="1:40" s="308" customFormat="1" ht="33" customHeight="1">
      <c r="A43" s="372" t="s">
        <v>2244</v>
      </c>
      <c r="B43" s="308" t="s">
        <v>2997</v>
      </c>
      <c r="C43" s="310" t="s">
        <v>2495</v>
      </c>
      <c r="D43" s="308" t="s">
        <v>2496</v>
      </c>
      <c r="E43" s="374"/>
      <c r="F43" s="374" t="s">
        <v>25</v>
      </c>
      <c r="G43" s="374" t="s">
        <v>103</v>
      </c>
      <c r="H43" s="374"/>
      <c r="I43" s="374"/>
      <c r="K43" s="374"/>
      <c r="L43" s="308" t="s">
        <v>56</v>
      </c>
      <c r="M43" s="310" t="s">
        <v>1680</v>
      </c>
      <c r="O43" s="310" t="s">
        <v>3090</v>
      </c>
      <c r="P43" s="310" t="s">
        <v>1129</v>
      </c>
      <c r="R43" s="300" t="s">
        <v>68</v>
      </c>
      <c r="V43" s="308" t="s">
        <v>69</v>
      </c>
      <c r="Y43" s="308" t="s">
        <v>1130</v>
      </c>
      <c r="Z43" s="308" t="s">
        <v>2326</v>
      </c>
      <c r="AA43" s="308" t="s">
        <v>61</v>
      </c>
      <c r="AB43" s="308" t="s">
        <v>71</v>
      </c>
      <c r="AF43" s="308" t="s">
        <v>72</v>
      </c>
      <c r="AJ43" s="305">
        <v>788075003</v>
      </c>
      <c r="AK43" s="308" t="s">
        <v>2159</v>
      </c>
      <c r="AL43" s="308" t="s">
        <v>61</v>
      </c>
    </row>
    <row r="44" spans="1:40" s="308" customFormat="1" ht="31.05" customHeight="1">
      <c r="A44" s="372" t="s">
        <v>2244</v>
      </c>
      <c r="B44" s="308" t="s">
        <v>2998</v>
      </c>
      <c r="C44" s="310" t="s">
        <v>2497</v>
      </c>
      <c r="D44" s="308" t="s">
        <v>2409</v>
      </c>
      <c r="E44" s="310"/>
      <c r="F44" s="374" t="s">
        <v>28</v>
      </c>
      <c r="G44" s="374"/>
      <c r="H44" s="374"/>
      <c r="I44" s="374"/>
      <c r="J44" s="374"/>
      <c r="K44" s="374"/>
      <c r="L44" s="374" t="s">
        <v>56</v>
      </c>
      <c r="M44" s="310" t="s">
        <v>2498</v>
      </c>
      <c r="O44" s="467"/>
      <c r="P44" s="310" t="s">
        <v>1129</v>
      </c>
      <c r="R44" s="308" t="s">
        <v>68</v>
      </c>
      <c r="V44" s="308" t="s">
        <v>69</v>
      </c>
      <c r="Y44" s="308" t="s">
        <v>1131</v>
      </c>
      <c r="Z44" s="308" t="s">
        <v>1132</v>
      </c>
      <c r="AA44" s="308" t="s">
        <v>62</v>
      </c>
      <c r="AB44" s="308" t="s">
        <v>71</v>
      </c>
      <c r="AF44" s="308" t="s">
        <v>72</v>
      </c>
      <c r="AJ44" s="305">
        <v>439771001</v>
      </c>
      <c r="AK44" s="308" t="s">
        <v>246</v>
      </c>
      <c r="AL44" s="308" t="s">
        <v>63</v>
      </c>
    </row>
    <row r="45" spans="1:40" s="308" customFormat="1" ht="44.1" customHeight="1">
      <c r="A45" s="372" t="s">
        <v>2245</v>
      </c>
      <c r="B45" s="308" t="s">
        <v>2999</v>
      </c>
      <c r="C45" s="310" t="s">
        <v>381</v>
      </c>
      <c r="D45" s="308" t="s">
        <v>1954</v>
      </c>
      <c r="E45" s="374"/>
      <c r="F45" s="374" t="s">
        <v>36</v>
      </c>
      <c r="G45" s="374"/>
      <c r="H45" s="374"/>
      <c r="I45" s="308" t="s">
        <v>44</v>
      </c>
      <c r="K45" s="374"/>
      <c r="L45" s="308" t="s">
        <v>56</v>
      </c>
      <c r="M45" s="310" t="s">
        <v>2204</v>
      </c>
      <c r="N45" s="308" t="s">
        <v>1133</v>
      </c>
      <c r="O45" s="310"/>
      <c r="P45" s="310" t="s">
        <v>1134</v>
      </c>
      <c r="R45" s="308" t="s">
        <v>68</v>
      </c>
      <c r="V45" s="308" t="s">
        <v>69</v>
      </c>
      <c r="Y45" s="308" t="s">
        <v>94</v>
      </c>
      <c r="AB45" s="308" t="s">
        <v>71</v>
      </c>
      <c r="AF45" s="308" t="s">
        <v>72</v>
      </c>
      <c r="AJ45" s="305">
        <v>313938009</v>
      </c>
      <c r="AK45" s="308" t="s">
        <v>2327</v>
      </c>
      <c r="AL45" s="308" t="s">
        <v>61</v>
      </c>
    </row>
    <row r="46" spans="1:40" s="308" customFormat="1" ht="47.55" customHeight="1">
      <c r="A46" s="372" t="s">
        <v>2244</v>
      </c>
      <c r="B46" s="308" t="s">
        <v>3000</v>
      </c>
      <c r="C46" s="310" t="s">
        <v>1426</v>
      </c>
      <c r="D46" s="308" t="s">
        <v>1599</v>
      </c>
      <c r="E46" s="310"/>
      <c r="F46" s="374" t="s">
        <v>25</v>
      </c>
      <c r="G46" s="374" t="s">
        <v>103</v>
      </c>
      <c r="H46" s="374"/>
      <c r="I46" s="374"/>
      <c r="K46" s="374"/>
      <c r="L46" s="308" t="s">
        <v>56</v>
      </c>
      <c r="M46" s="310" t="s">
        <v>1680</v>
      </c>
      <c r="N46" s="308" t="s">
        <v>1135</v>
      </c>
      <c r="P46" s="310" t="s">
        <v>1129</v>
      </c>
      <c r="R46" s="442" t="s">
        <v>2328</v>
      </c>
      <c r="S46" s="308" t="s">
        <v>2329</v>
      </c>
      <c r="T46" s="435" t="s">
        <v>2330</v>
      </c>
      <c r="U46" s="308" t="s">
        <v>61</v>
      </c>
      <c r="V46" s="300" t="s">
        <v>400</v>
      </c>
      <c r="W46" s="300" t="s">
        <v>2331</v>
      </c>
      <c r="X46" s="308" t="s">
        <v>61</v>
      </c>
      <c r="Y46" s="308" t="s">
        <v>1136</v>
      </c>
      <c r="Z46" s="308" t="s">
        <v>1137</v>
      </c>
      <c r="AA46" s="308" t="s">
        <v>63</v>
      </c>
      <c r="AB46" s="308" t="s">
        <v>71</v>
      </c>
      <c r="AF46" s="308" t="s">
        <v>72</v>
      </c>
      <c r="AJ46" s="305">
        <v>32485007</v>
      </c>
      <c r="AK46" s="308" t="s">
        <v>1138</v>
      </c>
      <c r="AL46" s="308" t="s">
        <v>63</v>
      </c>
    </row>
    <row r="47" spans="1:40" ht="37.049999999999997" customHeight="1">
      <c r="A47" s="372" t="s">
        <v>2242</v>
      </c>
      <c r="B47" s="308" t="s">
        <v>3001</v>
      </c>
      <c r="C47" s="310" t="s">
        <v>257</v>
      </c>
      <c r="D47" s="310" t="s">
        <v>1602</v>
      </c>
      <c r="E47" s="374"/>
      <c r="F47" s="374" t="s">
        <v>25</v>
      </c>
      <c r="G47" s="374" t="s">
        <v>103</v>
      </c>
      <c r="H47" s="374"/>
      <c r="J47" s="374"/>
      <c r="K47" s="374"/>
      <c r="L47" s="374" t="s">
        <v>52</v>
      </c>
      <c r="M47" s="310"/>
      <c r="O47" s="374"/>
      <c r="P47" s="310" t="s">
        <v>1139</v>
      </c>
      <c r="Q47" s="374"/>
      <c r="R47" s="310" t="s">
        <v>270</v>
      </c>
      <c r="S47" s="300" t="s">
        <v>271</v>
      </c>
      <c r="T47" s="310" t="s">
        <v>1830</v>
      </c>
      <c r="U47" s="300" t="s">
        <v>62</v>
      </c>
      <c r="V47" s="311" t="s">
        <v>272</v>
      </c>
      <c r="W47" s="311" t="s">
        <v>1831</v>
      </c>
      <c r="X47" s="300" t="s">
        <v>62</v>
      </c>
      <c r="Y47" s="308" t="s">
        <v>385</v>
      </c>
      <c r="Z47" s="308" t="s">
        <v>1815</v>
      </c>
      <c r="AA47" s="308" t="s">
        <v>61</v>
      </c>
      <c r="AB47" s="176" t="s">
        <v>71</v>
      </c>
      <c r="AC47" s="310"/>
      <c r="AD47" s="176"/>
      <c r="AE47" s="422"/>
      <c r="AF47" s="310" t="s">
        <v>72</v>
      </c>
      <c r="AG47" s="310"/>
      <c r="AH47" s="310"/>
      <c r="AI47" s="310"/>
      <c r="AJ47" s="312" t="s">
        <v>274</v>
      </c>
      <c r="AK47" s="310" t="s">
        <v>1655</v>
      </c>
      <c r="AL47" s="422" t="s">
        <v>62</v>
      </c>
    </row>
    <row r="48" spans="1:40" s="388" customFormat="1" ht="58.05" customHeight="1">
      <c r="A48" s="372" t="s">
        <v>2242</v>
      </c>
      <c r="B48" s="308" t="s">
        <v>3002</v>
      </c>
      <c r="C48" s="308" t="s">
        <v>259</v>
      </c>
      <c r="D48" s="310" t="s">
        <v>260</v>
      </c>
      <c r="E48" s="310"/>
      <c r="F48" s="310" t="s">
        <v>34</v>
      </c>
      <c r="G48" s="310"/>
      <c r="H48" s="310"/>
      <c r="I48" s="310"/>
      <c r="J48" s="310"/>
      <c r="K48" s="310"/>
      <c r="L48" s="310" t="s">
        <v>56</v>
      </c>
      <c r="M48" s="376" t="s">
        <v>789</v>
      </c>
      <c r="N48" s="387"/>
      <c r="O48" s="310" t="s">
        <v>3157</v>
      </c>
      <c r="P48" s="310" t="s">
        <v>1139</v>
      </c>
      <c r="Q48" s="310"/>
      <c r="R48" s="311" t="s">
        <v>68</v>
      </c>
      <c r="S48" s="311"/>
      <c r="T48" s="443"/>
      <c r="U48" s="444"/>
      <c r="V48" s="311" t="s">
        <v>69</v>
      </c>
      <c r="W48" s="311"/>
      <c r="X48" s="444"/>
      <c r="Y48" s="445" t="s">
        <v>1140</v>
      </c>
      <c r="Z48" s="445" t="s">
        <v>2332</v>
      </c>
      <c r="AA48" s="444" t="s">
        <v>61</v>
      </c>
      <c r="AB48" s="311" t="s">
        <v>71</v>
      </c>
      <c r="AC48" s="313"/>
      <c r="AD48" s="311"/>
      <c r="AE48" s="444"/>
      <c r="AF48" s="445" t="s">
        <v>72</v>
      </c>
      <c r="AG48" s="445"/>
      <c r="AH48" s="445"/>
      <c r="AI48" s="440"/>
      <c r="AJ48" s="438">
        <v>415759006</v>
      </c>
      <c r="AK48" s="440" t="s">
        <v>2333</v>
      </c>
      <c r="AL48" s="440" t="s">
        <v>63</v>
      </c>
      <c r="AM48" s="310"/>
      <c r="AN48" s="310"/>
    </row>
    <row r="49" spans="1:38" s="388" customFormat="1" ht="51.6" customHeight="1">
      <c r="A49" s="372" t="s">
        <v>2248</v>
      </c>
      <c r="B49" s="308" t="s">
        <v>3003</v>
      </c>
      <c r="C49" s="310" t="s">
        <v>598</v>
      </c>
      <c r="D49" s="310" t="s">
        <v>1687</v>
      </c>
      <c r="E49" s="310"/>
      <c r="F49" s="374" t="s">
        <v>28</v>
      </c>
      <c r="G49" s="374"/>
      <c r="H49" s="374"/>
      <c r="I49" s="308"/>
      <c r="K49" s="374"/>
      <c r="L49" s="308" t="s">
        <v>56</v>
      </c>
      <c r="M49" s="310" t="s">
        <v>1141</v>
      </c>
      <c r="N49" s="310" t="s">
        <v>1027</v>
      </c>
      <c r="O49" s="374"/>
      <c r="P49" s="310" t="s">
        <v>956</v>
      </c>
      <c r="Q49" s="310" t="s">
        <v>2205</v>
      </c>
      <c r="R49" s="310" t="s">
        <v>68</v>
      </c>
      <c r="S49" s="310"/>
      <c r="T49" s="310"/>
      <c r="U49" s="439"/>
      <c r="V49" s="311" t="s">
        <v>69</v>
      </c>
      <c r="W49" s="311"/>
      <c r="X49" s="439"/>
      <c r="Y49" s="308" t="s">
        <v>94</v>
      </c>
      <c r="Z49" s="441"/>
      <c r="AA49" s="441"/>
      <c r="AB49" s="310" t="s">
        <v>71</v>
      </c>
      <c r="AC49" s="441"/>
      <c r="AD49" s="310"/>
      <c r="AE49" s="441"/>
      <c r="AF49" s="310" t="s">
        <v>72</v>
      </c>
      <c r="AG49" s="310"/>
      <c r="AH49" s="310"/>
      <c r="AI49" s="310"/>
      <c r="AJ49" s="312" t="s">
        <v>1142</v>
      </c>
      <c r="AK49" s="310" t="s">
        <v>2334</v>
      </c>
      <c r="AL49" s="440" t="s">
        <v>63</v>
      </c>
    </row>
    <row r="50" spans="1:38" s="308" customFormat="1" ht="46.5" customHeight="1">
      <c r="A50" s="398" t="s">
        <v>2249</v>
      </c>
      <c r="B50" s="306" t="s">
        <v>3004</v>
      </c>
      <c r="C50" s="316" t="s">
        <v>570</v>
      </c>
      <c r="D50" s="316" t="s">
        <v>571</v>
      </c>
      <c r="E50" s="306" t="s">
        <v>22</v>
      </c>
      <c r="F50" s="306" t="s">
        <v>41</v>
      </c>
      <c r="G50" s="316" t="s">
        <v>2404</v>
      </c>
      <c r="H50" s="316"/>
      <c r="I50" s="316"/>
      <c r="J50" s="306"/>
      <c r="K50" s="375"/>
      <c r="L50" s="364" t="s">
        <v>54</v>
      </c>
      <c r="M50" s="316"/>
      <c r="N50" s="316" t="s">
        <v>1148</v>
      </c>
      <c r="O50" s="306"/>
      <c r="P50" s="316" t="s">
        <v>1015</v>
      </c>
      <c r="Q50" s="306"/>
      <c r="R50" s="306"/>
      <c r="S50" s="306"/>
      <c r="T50" s="306"/>
      <c r="U50" s="306"/>
      <c r="V50" s="306"/>
      <c r="W50" s="307"/>
      <c r="X50" s="307"/>
      <c r="Y50" s="306"/>
      <c r="Z50" s="306"/>
      <c r="AA50" s="306"/>
      <c r="AB50" s="306"/>
      <c r="AC50" s="306"/>
      <c r="AD50" s="306"/>
      <c r="AE50" s="306"/>
      <c r="AF50" s="306"/>
      <c r="AG50" s="306"/>
      <c r="AH50" s="306"/>
      <c r="AI50" s="307"/>
      <c r="AJ50" s="307"/>
      <c r="AK50" s="307"/>
      <c r="AL50" s="307"/>
    </row>
    <row r="51" spans="1:38" s="308" customFormat="1" ht="69">
      <c r="A51" s="524"/>
      <c r="B51" s="308" t="s">
        <v>3005</v>
      </c>
      <c r="C51" s="88" t="s">
        <v>1851</v>
      </c>
      <c r="D51" s="310" t="s">
        <v>1388</v>
      </c>
      <c r="E51" s="308" t="s">
        <v>24</v>
      </c>
      <c r="F51" s="308" t="s">
        <v>42</v>
      </c>
      <c r="G51" s="310"/>
      <c r="H51" s="310"/>
      <c r="I51" s="310"/>
      <c r="K51" s="374"/>
      <c r="L51" s="374"/>
      <c r="M51" s="310"/>
      <c r="N51" s="310"/>
      <c r="P51" s="374"/>
      <c r="R51" s="308" t="s">
        <v>523</v>
      </c>
      <c r="S51" s="308" t="s">
        <v>1850</v>
      </c>
      <c r="T51" s="308" t="s">
        <v>1851</v>
      </c>
      <c r="U51" s="310" t="s">
        <v>61</v>
      </c>
      <c r="V51" s="310" t="s">
        <v>536</v>
      </c>
      <c r="W51" s="310" t="s">
        <v>537</v>
      </c>
      <c r="X51" s="305" t="s">
        <v>61</v>
      </c>
      <c r="Y51" s="308" t="s">
        <v>1149</v>
      </c>
      <c r="Z51" s="308" t="s">
        <v>2336</v>
      </c>
      <c r="AA51" s="308" t="s">
        <v>61</v>
      </c>
      <c r="AB51" s="176" t="s">
        <v>71</v>
      </c>
      <c r="AF51" s="438" t="s">
        <v>72</v>
      </c>
      <c r="AJ51" s="305">
        <v>294614007</v>
      </c>
      <c r="AK51" s="305" t="s">
        <v>2337</v>
      </c>
      <c r="AL51" s="305" t="s">
        <v>64</v>
      </c>
    </row>
    <row r="52" spans="1:38" s="308" customFormat="1" ht="69">
      <c r="A52" s="524"/>
      <c r="B52" s="308" t="s">
        <v>3006</v>
      </c>
      <c r="C52" s="88" t="s">
        <v>1150</v>
      </c>
      <c r="D52" s="310" t="s">
        <v>2209</v>
      </c>
      <c r="E52" s="308" t="s">
        <v>24</v>
      </c>
      <c r="F52" s="308" t="s">
        <v>42</v>
      </c>
      <c r="G52" s="310"/>
      <c r="H52" s="310"/>
      <c r="I52" s="310"/>
      <c r="K52" s="374"/>
      <c r="L52" s="374"/>
      <c r="M52" s="310"/>
      <c r="N52" s="310"/>
      <c r="P52" s="374"/>
      <c r="R52" s="308" t="s">
        <v>1151</v>
      </c>
      <c r="S52" s="308" t="s">
        <v>2338</v>
      </c>
      <c r="T52" s="308" t="s">
        <v>2339</v>
      </c>
      <c r="U52" s="310" t="s">
        <v>61</v>
      </c>
      <c r="V52" s="310" t="s">
        <v>623</v>
      </c>
      <c r="W52" s="310" t="s">
        <v>624</v>
      </c>
      <c r="X52" s="305" t="s">
        <v>61</v>
      </c>
      <c r="Y52" s="308" t="s">
        <v>1149</v>
      </c>
      <c r="Z52" s="308" t="s">
        <v>2336</v>
      </c>
      <c r="AA52" s="308" t="s">
        <v>61</v>
      </c>
      <c r="AB52" s="176" t="s">
        <v>71</v>
      </c>
      <c r="AF52" s="438" t="s">
        <v>72</v>
      </c>
      <c r="AJ52" s="305">
        <v>294611004</v>
      </c>
      <c r="AK52" s="305" t="s">
        <v>2340</v>
      </c>
      <c r="AL52" s="305" t="s">
        <v>64</v>
      </c>
    </row>
    <row r="53" spans="1:38" s="308" customFormat="1" ht="69">
      <c r="A53" s="524"/>
      <c r="B53" s="308" t="s">
        <v>3007</v>
      </c>
      <c r="C53" s="88" t="s">
        <v>1855</v>
      </c>
      <c r="D53" s="310" t="s">
        <v>1152</v>
      </c>
      <c r="E53" s="308" t="s">
        <v>24</v>
      </c>
      <c r="F53" s="308" t="s">
        <v>42</v>
      </c>
      <c r="G53" s="310"/>
      <c r="H53" s="310"/>
      <c r="I53" s="310"/>
      <c r="K53" s="374"/>
      <c r="L53" s="374"/>
      <c r="M53" s="310"/>
      <c r="N53" s="310"/>
      <c r="P53" s="374"/>
      <c r="R53" s="308" t="s">
        <v>498</v>
      </c>
      <c r="S53" s="308" t="s">
        <v>1854</v>
      </c>
      <c r="T53" s="308" t="s">
        <v>1855</v>
      </c>
      <c r="U53" s="310" t="s">
        <v>61</v>
      </c>
      <c r="V53" s="310" t="s">
        <v>536</v>
      </c>
      <c r="W53" s="310" t="s">
        <v>2341</v>
      </c>
      <c r="X53" s="305" t="s">
        <v>61</v>
      </c>
      <c r="Y53" s="308" t="s">
        <v>1149</v>
      </c>
      <c r="Z53" s="308" t="s">
        <v>2336</v>
      </c>
      <c r="AA53" s="308" t="s">
        <v>61</v>
      </c>
      <c r="AB53" s="176" t="s">
        <v>71</v>
      </c>
      <c r="AF53" s="176" t="s">
        <v>72</v>
      </c>
      <c r="AJ53" s="305">
        <v>830259009</v>
      </c>
      <c r="AK53" s="305" t="s">
        <v>2342</v>
      </c>
      <c r="AL53" s="305" t="s">
        <v>64</v>
      </c>
    </row>
    <row r="54" spans="1:38" s="394" customFormat="1" ht="69">
      <c r="A54" s="524"/>
      <c r="B54" s="308" t="s">
        <v>3008</v>
      </c>
      <c r="C54" s="88" t="s">
        <v>1859</v>
      </c>
      <c r="D54" s="310" t="s">
        <v>2211</v>
      </c>
      <c r="E54" s="308" t="s">
        <v>24</v>
      </c>
      <c r="F54" s="308" t="s">
        <v>42</v>
      </c>
      <c r="G54" s="314"/>
      <c r="H54" s="314"/>
      <c r="I54" s="314"/>
      <c r="K54" s="405"/>
      <c r="L54" s="405"/>
      <c r="M54" s="314"/>
      <c r="N54" s="314"/>
      <c r="P54" s="405"/>
      <c r="R54" s="310" t="s">
        <v>500</v>
      </c>
      <c r="S54" s="310" t="s">
        <v>1858</v>
      </c>
      <c r="T54" s="310" t="s">
        <v>1859</v>
      </c>
      <c r="U54" s="310" t="s">
        <v>61</v>
      </c>
      <c r="V54" s="310" t="s">
        <v>536</v>
      </c>
      <c r="W54" s="310" t="s">
        <v>537</v>
      </c>
      <c r="X54" s="305" t="s">
        <v>61</v>
      </c>
      <c r="Y54" s="308" t="s">
        <v>1149</v>
      </c>
      <c r="Z54" s="308" t="s">
        <v>2336</v>
      </c>
      <c r="AA54" s="308" t="s">
        <v>61</v>
      </c>
      <c r="AB54" s="176" t="s">
        <v>71</v>
      </c>
      <c r="AC54" s="308"/>
      <c r="AD54" s="308"/>
      <c r="AE54" s="308"/>
      <c r="AF54" s="176" t="s">
        <v>72</v>
      </c>
      <c r="AJ54" s="305">
        <v>416098002</v>
      </c>
      <c r="AK54" s="305" t="s">
        <v>591</v>
      </c>
      <c r="AL54" s="305" t="s">
        <v>61</v>
      </c>
    </row>
    <row r="55" spans="1:38" s="394" customFormat="1" ht="69">
      <c r="A55" s="524"/>
      <c r="B55" s="308" t="s">
        <v>3009</v>
      </c>
      <c r="C55" s="88" t="s">
        <v>1862</v>
      </c>
      <c r="D55" s="310" t="s">
        <v>2212</v>
      </c>
      <c r="E55" s="308" t="s">
        <v>24</v>
      </c>
      <c r="F55" s="308" t="s">
        <v>42</v>
      </c>
      <c r="G55" s="314"/>
      <c r="H55" s="314"/>
      <c r="I55" s="314"/>
      <c r="K55" s="405"/>
      <c r="L55" s="405"/>
      <c r="M55" s="314"/>
      <c r="N55" s="314"/>
      <c r="P55" s="405"/>
      <c r="R55" s="310" t="s">
        <v>1153</v>
      </c>
      <c r="S55" s="310" t="s">
        <v>1861</v>
      </c>
      <c r="T55" s="310" t="s">
        <v>2343</v>
      </c>
      <c r="U55" s="310" t="s">
        <v>61</v>
      </c>
      <c r="V55" s="310" t="s">
        <v>536</v>
      </c>
      <c r="W55" s="310" t="s">
        <v>537</v>
      </c>
      <c r="X55" s="305" t="s">
        <v>61</v>
      </c>
      <c r="Y55" s="308" t="s">
        <v>1149</v>
      </c>
      <c r="Z55" s="308" t="s">
        <v>2336</v>
      </c>
      <c r="AA55" s="308" t="s">
        <v>61</v>
      </c>
      <c r="AB55" s="176" t="s">
        <v>71</v>
      </c>
      <c r="AC55" s="308"/>
      <c r="AD55" s="308"/>
      <c r="AE55" s="308"/>
      <c r="AF55" s="176" t="s">
        <v>72</v>
      </c>
      <c r="AJ55" s="305">
        <v>416098002</v>
      </c>
      <c r="AK55" s="305" t="s">
        <v>591</v>
      </c>
      <c r="AL55" s="305" t="s">
        <v>61</v>
      </c>
    </row>
    <row r="56" spans="1:38" s="394" customFormat="1" ht="69">
      <c r="A56" s="524"/>
      <c r="B56" s="308" t="s">
        <v>3010</v>
      </c>
      <c r="C56" s="88" t="s">
        <v>679</v>
      </c>
      <c r="D56" s="310" t="s">
        <v>1389</v>
      </c>
      <c r="E56" s="308" t="s">
        <v>24</v>
      </c>
      <c r="F56" s="308" t="s">
        <v>42</v>
      </c>
      <c r="G56" s="314"/>
      <c r="H56" s="314"/>
      <c r="I56" s="314"/>
      <c r="K56" s="405"/>
      <c r="L56" s="405"/>
      <c r="M56" s="314"/>
      <c r="N56" s="314"/>
      <c r="P56" s="405"/>
      <c r="R56" s="310" t="s">
        <v>681</v>
      </c>
      <c r="S56" s="310" t="s">
        <v>2071</v>
      </c>
      <c r="T56" s="310" t="s">
        <v>682</v>
      </c>
      <c r="U56" s="310" t="s">
        <v>61</v>
      </c>
      <c r="V56" s="310" t="s">
        <v>536</v>
      </c>
      <c r="W56" s="310" t="s">
        <v>537</v>
      </c>
      <c r="X56" s="305" t="s">
        <v>61</v>
      </c>
      <c r="Y56" s="308" t="s">
        <v>1149</v>
      </c>
      <c r="Z56" s="308" t="s">
        <v>2336</v>
      </c>
      <c r="AA56" s="308" t="s">
        <v>61</v>
      </c>
      <c r="AB56" s="176" t="s">
        <v>71</v>
      </c>
      <c r="AC56" s="308"/>
      <c r="AD56" s="308"/>
      <c r="AE56" s="308"/>
      <c r="AF56" s="176" t="s">
        <v>72</v>
      </c>
      <c r="AJ56" s="305">
        <v>416098002</v>
      </c>
      <c r="AK56" s="305" t="s">
        <v>591</v>
      </c>
      <c r="AL56" s="305" t="s">
        <v>61</v>
      </c>
    </row>
    <row r="57" spans="1:38" s="308" customFormat="1" ht="82.8">
      <c r="A57" s="524"/>
      <c r="B57" s="308" t="s">
        <v>3011</v>
      </c>
      <c r="C57" s="88" t="s">
        <v>817</v>
      </c>
      <c r="D57" s="310" t="s">
        <v>2213</v>
      </c>
      <c r="E57" s="308" t="s">
        <v>24</v>
      </c>
      <c r="F57" s="308" t="s">
        <v>42</v>
      </c>
      <c r="G57" s="310"/>
      <c r="H57" s="310"/>
      <c r="I57" s="310"/>
      <c r="K57" s="374"/>
      <c r="L57" s="374"/>
      <c r="M57" s="310"/>
      <c r="N57" s="310"/>
      <c r="P57" s="374"/>
      <c r="R57" s="308" t="s">
        <v>68</v>
      </c>
      <c r="V57" s="308" t="s">
        <v>69</v>
      </c>
      <c r="W57" s="305"/>
      <c r="X57" s="305"/>
      <c r="Y57" s="308" t="s">
        <v>94</v>
      </c>
      <c r="AB57" s="176" t="s">
        <v>71</v>
      </c>
      <c r="AF57" s="438" t="s">
        <v>72</v>
      </c>
      <c r="AJ57" s="305">
        <v>409137002</v>
      </c>
      <c r="AK57" s="305" t="s">
        <v>1154</v>
      </c>
      <c r="AL57" s="305" t="s">
        <v>63</v>
      </c>
    </row>
    <row r="58" spans="1:38" ht="42.6" customHeight="1">
      <c r="A58" s="398" t="s">
        <v>2250</v>
      </c>
      <c r="B58" s="306" t="s">
        <v>3012</v>
      </c>
      <c r="C58" s="316" t="s">
        <v>318</v>
      </c>
      <c r="D58" s="316" t="s">
        <v>1390</v>
      </c>
      <c r="E58" s="375" t="s">
        <v>22</v>
      </c>
      <c r="F58" s="316" t="s">
        <v>41</v>
      </c>
      <c r="G58" s="316" t="s">
        <v>1940</v>
      </c>
      <c r="H58" s="316"/>
      <c r="I58" s="316"/>
      <c r="J58" s="306"/>
      <c r="K58" s="375"/>
      <c r="L58" s="375" t="s">
        <v>54</v>
      </c>
      <c r="M58" s="316"/>
      <c r="N58" s="316"/>
      <c r="O58" s="375"/>
      <c r="P58" s="306" t="s">
        <v>956</v>
      </c>
      <c r="Q58" s="375"/>
      <c r="R58" s="316"/>
      <c r="S58" s="316"/>
      <c r="T58" s="316"/>
      <c r="U58" s="428"/>
      <c r="V58" s="317"/>
      <c r="W58" s="317"/>
      <c r="X58" s="428"/>
      <c r="Y58" s="316"/>
      <c r="Z58" s="316"/>
      <c r="AA58" s="430"/>
      <c r="AB58" s="316"/>
      <c r="AC58" s="316"/>
      <c r="AD58" s="316"/>
      <c r="AE58" s="430"/>
      <c r="AF58" s="316"/>
      <c r="AG58" s="316"/>
      <c r="AH58" s="316"/>
      <c r="AI58" s="316"/>
      <c r="AJ58" s="452"/>
      <c r="AK58" s="430"/>
      <c r="AL58" s="430"/>
    </row>
    <row r="59" spans="1:38" ht="36" customHeight="1">
      <c r="A59" s="524"/>
      <c r="B59" s="308" t="s">
        <v>3013</v>
      </c>
      <c r="C59" s="362" t="s">
        <v>1155</v>
      </c>
      <c r="D59" s="176" t="s">
        <v>1156</v>
      </c>
      <c r="E59" s="374" t="s">
        <v>24</v>
      </c>
      <c r="F59" s="374" t="s">
        <v>42</v>
      </c>
      <c r="G59" s="308"/>
      <c r="H59" s="308"/>
      <c r="I59" s="308"/>
      <c r="J59" s="374"/>
      <c r="K59" s="374"/>
      <c r="L59" s="374"/>
      <c r="M59" s="310"/>
      <c r="N59" s="310"/>
      <c r="O59" s="374"/>
      <c r="P59" s="374"/>
      <c r="Q59" s="374"/>
      <c r="R59" s="310" t="s">
        <v>1157</v>
      </c>
      <c r="S59" s="300" t="s">
        <v>2344</v>
      </c>
      <c r="T59" s="310" t="s">
        <v>1158</v>
      </c>
      <c r="U59" s="300" t="s">
        <v>62</v>
      </c>
      <c r="V59" s="310" t="s">
        <v>1159</v>
      </c>
      <c r="W59" s="310" t="s">
        <v>1158</v>
      </c>
      <c r="X59" s="300" t="s">
        <v>62</v>
      </c>
      <c r="Y59" s="310" t="s">
        <v>1160</v>
      </c>
      <c r="Z59" s="310" t="s">
        <v>3211</v>
      </c>
      <c r="AA59" s="424" t="s">
        <v>61</v>
      </c>
      <c r="AB59" s="310" t="s">
        <v>71</v>
      </c>
      <c r="AC59" s="422"/>
      <c r="AD59" s="422"/>
      <c r="AE59" s="422"/>
      <c r="AF59" s="308" t="s">
        <v>2345</v>
      </c>
      <c r="AG59" s="308" t="s">
        <v>285</v>
      </c>
      <c r="AH59" s="308" t="s">
        <v>286</v>
      </c>
      <c r="AI59" s="308" t="s">
        <v>61</v>
      </c>
      <c r="AJ59" s="453">
        <v>49727002</v>
      </c>
      <c r="AK59" s="453" t="s">
        <v>1161</v>
      </c>
      <c r="AL59" s="424" t="s">
        <v>62</v>
      </c>
    </row>
    <row r="60" spans="1:38" ht="36.6" customHeight="1">
      <c r="A60" s="524"/>
      <c r="B60" s="308" t="s">
        <v>3014</v>
      </c>
      <c r="C60" s="362" t="s">
        <v>1914</v>
      </c>
      <c r="D60" s="176" t="s">
        <v>1941</v>
      </c>
      <c r="E60" s="374" t="s">
        <v>24</v>
      </c>
      <c r="F60" s="374" t="s">
        <v>42</v>
      </c>
      <c r="G60" s="308"/>
      <c r="H60" s="308"/>
      <c r="I60" s="308"/>
      <c r="J60" s="374"/>
      <c r="K60" s="374"/>
      <c r="L60" s="374"/>
      <c r="M60" s="310"/>
      <c r="N60" s="310"/>
      <c r="O60" s="374"/>
      <c r="P60" s="374"/>
      <c r="Q60" s="374"/>
      <c r="R60" s="310" t="s">
        <v>1157</v>
      </c>
      <c r="S60" s="300" t="s">
        <v>2344</v>
      </c>
      <c r="T60" s="310" t="s">
        <v>1158</v>
      </c>
      <c r="U60" s="300" t="s">
        <v>63</v>
      </c>
      <c r="V60" s="310" t="s">
        <v>1159</v>
      </c>
      <c r="W60" s="310" t="s">
        <v>1158</v>
      </c>
      <c r="X60" s="300" t="s">
        <v>63</v>
      </c>
      <c r="Y60" s="310" t="s">
        <v>1160</v>
      </c>
      <c r="Z60" s="310" t="s">
        <v>3211</v>
      </c>
      <c r="AA60" s="424" t="s">
        <v>61</v>
      </c>
      <c r="AB60" s="310" t="s">
        <v>71</v>
      </c>
      <c r="AC60" s="422"/>
      <c r="AD60" s="422"/>
      <c r="AE60" s="422"/>
      <c r="AF60" s="308" t="s">
        <v>2345</v>
      </c>
      <c r="AG60" s="308" t="s">
        <v>285</v>
      </c>
      <c r="AH60" s="308" t="s">
        <v>286</v>
      </c>
      <c r="AI60" s="308" t="s">
        <v>61</v>
      </c>
      <c r="AJ60" s="299">
        <v>284523002</v>
      </c>
      <c r="AK60" s="299" t="s">
        <v>1162</v>
      </c>
      <c r="AL60" s="300" t="s">
        <v>62</v>
      </c>
    </row>
    <row r="61" spans="1:38" ht="45" customHeight="1">
      <c r="A61" s="524"/>
      <c r="B61" s="308" t="s">
        <v>3015</v>
      </c>
      <c r="C61" s="362" t="s">
        <v>1915</v>
      </c>
      <c r="D61" s="176" t="s">
        <v>1942</v>
      </c>
      <c r="E61" s="310" t="s">
        <v>24</v>
      </c>
      <c r="F61" s="310" t="s">
        <v>42</v>
      </c>
      <c r="G61" s="308"/>
      <c r="H61" s="308"/>
      <c r="I61" s="308"/>
      <c r="J61" s="374"/>
      <c r="K61" s="403" t="s">
        <v>2215</v>
      </c>
      <c r="L61" s="310"/>
      <c r="M61" s="310"/>
      <c r="N61" s="310"/>
      <c r="O61" s="374"/>
      <c r="P61" s="374"/>
      <c r="Q61" s="374"/>
      <c r="R61" s="310" t="s">
        <v>1163</v>
      </c>
      <c r="S61" s="300" t="s">
        <v>2346</v>
      </c>
      <c r="T61" s="310" t="s">
        <v>1164</v>
      </c>
      <c r="U61" s="300" t="s">
        <v>63</v>
      </c>
      <c r="V61" s="310" t="s">
        <v>1165</v>
      </c>
      <c r="W61" s="310" t="s">
        <v>1166</v>
      </c>
      <c r="X61" s="300" t="s">
        <v>63</v>
      </c>
      <c r="Y61" s="310" t="s">
        <v>1167</v>
      </c>
      <c r="Z61" s="310" t="s">
        <v>2347</v>
      </c>
      <c r="AA61" s="424" t="s">
        <v>63</v>
      </c>
      <c r="AB61" s="310" t="s">
        <v>71</v>
      </c>
      <c r="AC61" s="422"/>
      <c r="AD61" s="422"/>
      <c r="AE61" s="422"/>
      <c r="AF61" s="310" t="s">
        <v>72</v>
      </c>
      <c r="AG61" s="310"/>
      <c r="AH61" s="310"/>
      <c r="AI61" s="310"/>
      <c r="AJ61" s="299">
        <v>386661006</v>
      </c>
      <c r="AK61" s="299" t="s">
        <v>1168</v>
      </c>
      <c r="AL61" s="300" t="s">
        <v>63</v>
      </c>
    </row>
    <row r="62" spans="1:38" ht="52.05" customHeight="1">
      <c r="A62" s="524"/>
      <c r="B62" s="308" t="s">
        <v>3016</v>
      </c>
      <c r="C62" s="362" t="s">
        <v>1169</v>
      </c>
      <c r="D62" s="176" t="s">
        <v>1170</v>
      </c>
      <c r="E62" s="374" t="s">
        <v>24</v>
      </c>
      <c r="F62" s="374" t="s">
        <v>42</v>
      </c>
      <c r="G62" s="308"/>
      <c r="H62" s="308"/>
      <c r="I62" s="308"/>
      <c r="J62" s="374"/>
      <c r="K62" s="310" t="s">
        <v>2214</v>
      </c>
      <c r="L62" s="374"/>
      <c r="M62" s="310"/>
      <c r="N62" s="310"/>
      <c r="O62" s="374"/>
      <c r="P62" s="374"/>
      <c r="Q62" s="310" t="s">
        <v>2217</v>
      </c>
      <c r="R62" s="310" t="s">
        <v>1171</v>
      </c>
      <c r="S62" s="300" t="s">
        <v>2348</v>
      </c>
      <c r="T62" s="310" t="s">
        <v>1172</v>
      </c>
      <c r="U62" s="300" t="s">
        <v>62</v>
      </c>
      <c r="V62" s="311" t="s">
        <v>1173</v>
      </c>
      <c r="W62" s="311" t="s">
        <v>1174</v>
      </c>
      <c r="X62" s="300" t="s">
        <v>62</v>
      </c>
      <c r="Y62" s="310" t="s">
        <v>1175</v>
      </c>
      <c r="Z62" s="310" t="s">
        <v>3213</v>
      </c>
      <c r="AA62" s="422" t="s">
        <v>62</v>
      </c>
      <c r="AB62" s="310" t="s">
        <v>71</v>
      </c>
      <c r="AC62" s="422"/>
      <c r="AD62" s="422"/>
      <c r="AE62" s="422"/>
      <c r="AF62" s="310" t="s">
        <v>2269</v>
      </c>
      <c r="AG62" s="310" t="s">
        <v>980</v>
      </c>
      <c r="AH62" s="310" t="s">
        <v>981</v>
      </c>
      <c r="AI62" s="310" t="s">
        <v>61</v>
      </c>
      <c r="AJ62" s="299">
        <v>816160009</v>
      </c>
      <c r="AK62" s="299" t="s">
        <v>1176</v>
      </c>
      <c r="AL62" s="300" t="s">
        <v>62</v>
      </c>
    </row>
    <row r="63" spans="1:38" ht="36.6" customHeight="1">
      <c r="A63" s="524"/>
      <c r="B63" s="308" t="s">
        <v>3017</v>
      </c>
      <c r="C63" s="362" t="s">
        <v>1177</v>
      </c>
      <c r="D63" s="176" t="s">
        <v>1178</v>
      </c>
      <c r="E63" s="374" t="s">
        <v>24</v>
      </c>
      <c r="F63" s="374" t="s">
        <v>42</v>
      </c>
      <c r="G63" s="308"/>
      <c r="H63" s="308"/>
      <c r="I63" s="308"/>
      <c r="J63" s="374"/>
      <c r="K63" s="374"/>
      <c r="L63" s="374"/>
      <c r="M63" s="310"/>
      <c r="N63" s="310"/>
      <c r="O63" s="374"/>
      <c r="P63" s="374"/>
      <c r="Q63" s="374"/>
      <c r="R63" s="310" t="s">
        <v>1179</v>
      </c>
      <c r="S63" s="300" t="s">
        <v>2349</v>
      </c>
      <c r="T63" s="310" t="s">
        <v>1180</v>
      </c>
      <c r="U63" s="300" t="s">
        <v>63</v>
      </c>
      <c r="V63" s="311" t="s">
        <v>1181</v>
      </c>
      <c r="W63" s="311" t="s">
        <v>1180</v>
      </c>
      <c r="X63" s="300" t="s">
        <v>63</v>
      </c>
      <c r="Y63" s="310" t="s">
        <v>1182</v>
      </c>
      <c r="Z63" s="310" t="s">
        <v>3214</v>
      </c>
      <c r="AA63" s="424" t="s">
        <v>62</v>
      </c>
      <c r="AB63" s="310" t="s">
        <v>71</v>
      </c>
      <c r="AC63" s="422"/>
      <c r="AD63" s="422"/>
      <c r="AE63" s="422"/>
      <c r="AF63" s="310" t="s">
        <v>72</v>
      </c>
      <c r="AG63" s="310"/>
      <c r="AH63" s="310"/>
      <c r="AI63" s="310"/>
      <c r="AJ63" s="299">
        <v>42984000</v>
      </c>
      <c r="AK63" s="299" t="s">
        <v>1183</v>
      </c>
      <c r="AL63" s="300" t="s">
        <v>62</v>
      </c>
    </row>
    <row r="64" spans="1:38" ht="65.55" customHeight="1">
      <c r="A64" s="524"/>
      <c r="B64" s="308" t="s">
        <v>3018</v>
      </c>
      <c r="C64" s="362" t="s">
        <v>1184</v>
      </c>
      <c r="D64" s="176" t="s">
        <v>2216</v>
      </c>
      <c r="E64" s="374" t="s">
        <v>24</v>
      </c>
      <c r="F64" s="374" t="s">
        <v>42</v>
      </c>
      <c r="G64" s="308"/>
      <c r="H64" s="308"/>
      <c r="I64" s="308"/>
      <c r="J64" s="374"/>
      <c r="K64" s="374"/>
      <c r="L64" s="374"/>
      <c r="M64" s="310"/>
      <c r="N64" s="310"/>
      <c r="O64" s="374"/>
      <c r="P64" s="374"/>
      <c r="Q64" s="374"/>
      <c r="R64" s="310" t="s">
        <v>1185</v>
      </c>
      <c r="S64" s="300" t="s">
        <v>2350</v>
      </c>
      <c r="T64" s="310" t="s">
        <v>1186</v>
      </c>
      <c r="U64" s="300" t="s">
        <v>62</v>
      </c>
      <c r="V64" s="311" t="s">
        <v>994</v>
      </c>
      <c r="W64" s="311" t="s">
        <v>995</v>
      </c>
      <c r="X64" s="300" t="s">
        <v>63</v>
      </c>
      <c r="Y64" s="310" t="s">
        <v>94</v>
      </c>
      <c r="Z64" s="310"/>
      <c r="AA64" s="422"/>
      <c r="AB64" s="310" t="s">
        <v>71</v>
      </c>
      <c r="AC64" s="422"/>
      <c r="AD64" s="422"/>
      <c r="AE64" s="422"/>
      <c r="AF64" s="310" t="s">
        <v>2269</v>
      </c>
      <c r="AG64" s="310" t="s">
        <v>980</v>
      </c>
      <c r="AH64" s="310" t="s">
        <v>981</v>
      </c>
      <c r="AI64" s="310" t="s">
        <v>61</v>
      </c>
      <c r="AJ64" s="299">
        <v>36440009</v>
      </c>
      <c r="AK64" s="299" t="s">
        <v>1187</v>
      </c>
      <c r="AL64" s="300" t="s">
        <v>62</v>
      </c>
    </row>
    <row r="65" spans="1:45" ht="37.5" customHeight="1">
      <c r="A65" s="524"/>
      <c r="B65" s="308" t="s">
        <v>3019</v>
      </c>
      <c r="C65" s="362" t="s">
        <v>1188</v>
      </c>
      <c r="D65" s="176" t="s">
        <v>1189</v>
      </c>
      <c r="E65" s="374" t="s">
        <v>24</v>
      </c>
      <c r="F65" s="374" t="s">
        <v>42</v>
      </c>
      <c r="G65" s="308"/>
      <c r="H65" s="308"/>
      <c r="I65" s="308"/>
      <c r="J65" s="374"/>
      <c r="K65" s="374"/>
      <c r="L65" s="374"/>
      <c r="M65" s="310"/>
      <c r="N65" s="310"/>
      <c r="O65" s="374"/>
      <c r="P65" s="374"/>
      <c r="Q65" s="374"/>
      <c r="R65" s="310" t="s">
        <v>68</v>
      </c>
      <c r="S65" s="300"/>
      <c r="T65" s="310"/>
      <c r="U65" s="300"/>
      <c r="V65" s="310" t="s">
        <v>69</v>
      </c>
      <c r="W65" s="311"/>
      <c r="X65" s="300"/>
      <c r="Y65" s="310" t="s">
        <v>94</v>
      </c>
      <c r="Z65" s="310"/>
      <c r="AA65" s="422"/>
      <c r="AB65" s="310" t="s">
        <v>71</v>
      </c>
      <c r="AC65" s="422"/>
      <c r="AD65" s="422"/>
      <c r="AE65" s="422"/>
      <c r="AF65" s="310" t="s">
        <v>72</v>
      </c>
      <c r="AG65" s="310"/>
      <c r="AH65" s="310"/>
      <c r="AI65" s="310"/>
      <c r="AJ65" s="299">
        <v>300777006</v>
      </c>
      <c r="AK65" s="299" t="s">
        <v>1190</v>
      </c>
      <c r="AL65" s="300" t="s">
        <v>62</v>
      </c>
    </row>
    <row r="66" spans="1:45" ht="23.55" customHeight="1">
      <c r="A66" s="524"/>
      <c r="B66" s="308" t="s">
        <v>3020</v>
      </c>
      <c r="C66" s="362" t="s">
        <v>1191</v>
      </c>
      <c r="D66" s="176" t="s">
        <v>1192</v>
      </c>
      <c r="E66" s="374" t="s">
        <v>24</v>
      </c>
      <c r="F66" s="374" t="s">
        <v>42</v>
      </c>
      <c r="G66" s="308"/>
      <c r="H66" s="308"/>
      <c r="I66" s="308"/>
      <c r="J66" s="374"/>
      <c r="K66" s="374"/>
      <c r="L66" s="374"/>
      <c r="M66" s="310"/>
      <c r="N66" s="310"/>
      <c r="O66" s="374"/>
      <c r="P66" s="374"/>
      <c r="Q66" s="374"/>
      <c r="R66" s="310" t="s">
        <v>1193</v>
      </c>
      <c r="S66" s="300" t="s">
        <v>2351</v>
      </c>
      <c r="T66" s="310" t="s">
        <v>1194</v>
      </c>
      <c r="U66" s="300" t="s">
        <v>62</v>
      </c>
      <c r="V66" s="310" t="s">
        <v>1195</v>
      </c>
      <c r="W66" s="311" t="s">
        <v>1194</v>
      </c>
      <c r="X66" s="300" t="s">
        <v>62</v>
      </c>
      <c r="Y66" s="310" t="s">
        <v>1196</v>
      </c>
      <c r="Z66" s="310" t="s">
        <v>3212</v>
      </c>
      <c r="AA66" s="300" t="s">
        <v>61</v>
      </c>
      <c r="AB66" s="310" t="s">
        <v>71</v>
      </c>
      <c r="AC66" s="422"/>
      <c r="AD66" s="422"/>
      <c r="AE66" s="422"/>
      <c r="AF66" s="310" t="s">
        <v>72</v>
      </c>
      <c r="AG66" s="310"/>
      <c r="AH66" s="310"/>
      <c r="AI66" s="310"/>
      <c r="AJ66" s="299">
        <v>29857009</v>
      </c>
      <c r="AK66" s="299" t="s">
        <v>1197</v>
      </c>
      <c r="AL66" s="300" t="s">
        <v>62</v>
      </c>
    </row>
    <row r="67" spans="1:45" ht="33.6" customHeight="1">
      <c r="A67" s="524"/>
      <c r="B67" s="308" t="s">
        <v>3021</v>
      </c>
      <c r="C67" s="362" t="s">
        <v>1198</v>
      </c>
      <c r="D67" s="176" t="s">
        <v>1199</v>
      </c>
      <c r="E67" s="374" t="s">
        <v>24</v>
      </c>
      <c r="F67" s="374" t="s">
        <v>42</v>
      </c>
      <c r="G67" s="308"/>
      <c r="H67" s="308"/>
      <c r="I67" s="308"/>
      <c r="J67" s="374"/>
      <c r="K67" s="374"/>
      <c r="L67" s="374"/>
      <c r="M67" s="310"/>
      <c r="N67" s="310"/>
      <c r="O67" s="374"/>
      <c r="P67" s="374"/>
      <c r="Q67" s="374"/>
      <c r="R67" s="310" t="s">
        <v>1200</v>
      </c>
      <c r="S67" s="300" t="s">
        <v>2352</v>
      </c>
      <c r="T67" s="310" t="s">
        <v>1198</v>
      </c>
      <c r="U67" s="300" t="s">
        <v>62</v>
      </c>
      <c r="V67" s="310" t="s">
        <v>1201</v>
      </c>
      <c r="W67" s="311" t="s">
        <v>1198</v>
      </c>
      <c r="X67" s="300" t="s">
        <v>62</v>
      </c>
      <c r="Y67" s="310" t="s">
        <v>94</v>
      </c>
      <c r="Z67" s="310"/>
      <c r="AA67" s="422"/>
      <c r="AB67" s="310" t="s">
        <v>71</v>
      </c>
      <c r="AC67" s="422"/>
      <c r="AD67" s="422"/>
      <c r="AE67" s="422"/>
      <c r="AF67" s="310" t="s">
        <v>72</v>
      </c>
      <c r="AG67" s="310"/>
      <c r="AH67" s="310"/>
      <c r="AI67" s="310"/>
      <c r="AJ67" s="299">
        <v>66857006</v>
      </c>
      <c r="AK67" s="299" t="s">
        <v>1202</v>
      </c>
      <c r="AL67" s="300" t="s">
        <v>62</v>
      </c>
    </row>
    <row r="68" spans="1:45" ht="32.25" customHeight="1">
      <c r="A68" s="524"/>
      <c r="B68" s="308" t="s">
        <v>3022</v>
      </c>
      <c r="C68" s="362" t="s">
        <v>817</v>
      </c>
      <c r="D68" s="176" t="s">
        <v>1203</v>
      </c>
      <c r="E68" s="374" t="s">
        <v>24</v>
      </c>
      <c r="F68" s="374" t="s">
        <v>42</v>
      </c>
      <c r="G68" s="308"/>
      <c r="H68" s="308"/>
      <c r="I68" s="308"/>
      <c r="J68" s="374"/>
      <c r="K68" s="374"/>
      <c r="L68" s="374"/>
      <c r="M68" s="310"/>
      <c r="N68" s="310"/>
      <c r="O68" s="374"/>
      <c r="P68" s="374"/>
      <c r="Q68" s="374"/>
      <c r="R68" s="310" t="s">
        <v>68</v>
      </c>
      <c r="S68" s="300"/>
      <c r="T68" s="310"/>
      <c r="U68" s="300"/>
      <c r="V68" s="310" t="s">
        <v>69</v>
      </c>
      <c r="W68" s="311"/>
      <c r="X68" s="300"/>
      <c r="Y68" s="310" t="s">
        <v>94</v>
      </c>
      <c r="Z68" s="310"/>
      <c r="AA68" s="422"/>
      <c r="AB68" s="310" t="s">
        <v>71</v>
      </c>
      <c r="AC68" s="422"/>
      <c r="AD68" s="422"/>
      <c r="AE68" s="422"/>
      <c r="AF68" s="310" t="s">
        <v>72</v>
      </c>
      <c r="AG68" s="310"/>
      <c r="AH68" s="310"/>
      <c r="AI68" s="310"/>
      <c r="AJ68" s="299">
        <v>84387000</v>
      </c>
      <c r="AK68" s="299" t="s">
        <v>1204</v>
      </c>
      <c r="AL68" s="300" t="s">
        <v>62</v>
      </c>
    </row>
    <row r="69" spans="1:45" ht="71.55" customHeight="1">
      <c r="A69" s="398" t="s">
        <v>2250</v>
      </c>
      <c r="B69" s="306" t="s">
        <v>3023</v>
      </c>
      <c r="C69" s="375" t="s">
        <v>1616</v>
      </c>
      <c r="D69" s="316" t="s">
        <v>1617</v>
      </c>
      <c r="E69" s="375" t="s">
        <v>20</v>
      </c>
      <c r="F69" s="375" t="s">
        <v>41</v>
      </c>
      <c r="G69" s="316" t="s">
        <v>1205</v>
      </c>
      <c r="H69" s="316"/>
      <c r="I69" s="375"/>
      <c r="J69" s="375"/>
      <c r="K69" s="375"/>
      <c r="L69" s="375" t="s">
        <v>54</v>
      </c>
      <c r="M69" s="316"/>
      <c r="N69" s="406" t="s">
        <v>1135</v>
      </c>
      <c r="O69" s="316"/>
      <c r="P69" s="306" t="s">
        <v>956</v>
      </c>
      <c r="Q69" s="316"/>
      <c r="R69" s="454"/>
      <c r="S69" s="318"/>
      <c r="T69" s="454"/>
      <c r="U69" s="318"/>
      <c r="V69" s="319"/>
      <c r="W69" s="454"/>
      <c r="X69" s="318"/>
      <c r="Y69" s="318"/>
      <c r="Z69" s="455"/>
      <c r="AA69" s="318"/>
      <c r="AB69" s="318"/>
      <c r="AC69" s="318"/>
      <c r="AD69" s="455"/>
      <c r="AE69" s="320"/>
      <c r="AF69" s="320"/>
      <c r="AG69" s="318"/>
      <c r="AH69" s="318"/>
      <c r="AI69" s="456"/>
      <c r="AJ69" s="455"/>
      <c r="AK69" s="455"/>
      <c r="AL69" s="455"/>
    </row>
    <row r="70" spans="1:45" ht="30" customHeight="1">
      <c r="A70" s="522"/>
      <c r="B70" s="308" t="s">
        <v>3024</v>
      </c>
      <c r="C70" s="362" t="s">
        <v>465</v>
      </c>
      <c r="D70" s="176" t="s">
        <v>1943</v>
      </c>
      <c r="E70" s="374" t="s">
        <v>24</v>
      </c>
      <c r="F70" s="374" t="s">
        <v>42</v>
      </c>
      <c r="G70" s="308"/>
      <c r="H70" s="308"/>
      <c r="I70" s="374"/>
      <c r="J70" s="374"/>
      <c r="K70" s="374"/>
      <c r="L70" s="374"/>
      <c r="M70" s="377"/>
      <c r="N70" s="377"/>
      <c r="O70" s="310"/>
      <c r="P70" s="374"/>
      <c r="Q70" s="310" t="s">
        <v>2218</v>
      </c>
      <c r="R70" s="310" t="s">
        <v>1206</v>
      </c>
      <c r="S70" s="299" t="s">
        <v>2353</v>
      </c>
      <c r="T70" s="310" t="s">
        <v>1207</v>
      </c>
      <c r="U70" s="299" t="s">
        <v>63</v>
      </c>
      <c r="V70" s="310" t="s">
        <v>1208</v>
      </c>
      <c r="W70" s="311" t="s">
        <v>1209</v>
      </c>
      <c r="X70" s="299" t="s">
        <v>63</v>
      </c>
      <c r="Y70" s="310" t="s">
        <v>1210</v>
      </c>
      <c r="Z70" s="310" t="s">
        <v>2354</v>
      </c>
      <c r="AA70" s="299" t="s">
        <v>63</v>
      </c>
      <c r="AB70" s="310" t="s">
        <v>71</v>
      </c>
      <c r="AC70" s="310"/>
      <c r="AD70" s="310"/>
      <c r="AE70" s="422"/>
      <c r="AF70" s="310" t="s">
        <v>72</v>
      </c>
      <c r="AG70" s="314"/>
      <c r="AH70" s="310"/>
      <c r="AI70" s="310"/>
      <c r="AJ70" s="299">
        <v>161920001</v>
      </c>
      <c r="AK70" s="300" t="s">
        <v>1211</v>
      </c>
      <c r="AL70" s="300" t="s">
        <v>63</v>
      </c>
    </row>
    <row r="71" spans="1:45" ht="31.5" customHeight="1">
      <c r="A71" s="522"/>
      <c r="B71" s="308" t="s">
        <v>3025</v>
      </c>
      <c r="C71" s="362" t="s">
        <v>467</v>
      </c>
      <c r="D71" s="176" t="s">
        <v>1944</v>
      </c>
      <c r="E71" s="374" t="s">
        <v>24</v>
      </c>
      <c r="F71" s="374" t="s">
        <v>42</v>
      </c>
      <c r="G71" s="308"/>
      <c r="H71" s="308"/>
      <c r="I71" s="374"/>
      <c r="J71" s="374"/>
      <c r="K71" s="310" t="s">
        <v>1945</v>
      </c>
      <c r="L71" s="374"/>
      <c r="M71" s="384"/>
      <c r="N71" s="377"/>
      <c r="O71" s="374"/>
      <c r="P71" s="374"/>
      <c r="R71" s="310" t="s">
        <v>68</v>
      </c>
      <c r="S71" s="422"/>
      <c r="T71" s="310"/>
      <c r="U71" s="423"/>
      <c r="V71" s="310" t="s">
        <v>69</v>
      </c>
      <c r="W71" s="311"/>
      <c r="X71" s="423"/>
      <c r="Y71" s="310" t="s">
        <v>94</v>
      </c>
      <c r="Z71" s="310"/>
      <c r="AA71" s="424"/>
      <c r="AB71" s="310" t="s">
        <v>71</v>
      </c>
      <c r="AC71" s="310"/>
      <c r="AD71" s="310"/>
      <c r="AE71" s="422"/>
      <c r="AF71" s="310" t="s">
        <v>72</v>
      </c>
      <c r="AG71" s="314"/>
      <c r="AH71" s="310"/>
      <c r="AI71" s="310"/>
      <c r="AJ71" s="299">
        <v>84387000</v>
      </c>
      <c r="AK71" s="300" t="s">
        <v>1204</v>
      </c>
      <c r="AL71" s="300" t="s">
        <v>62</v>
      </c>
    </row>
    <row r="72" spans="1:45" ht="124.2">
      <c r="A72" s="386" t="s">
        <v>2250</v>
      </c>
      <c r="B72" s="308" t="s">
        <v>3026</v>
      </c>
      <c r="C72" s="376" t="s">
        <v>1619</v>
      </c>
      <c r="D72" s="176" t="s">
        <v>1618</v>
      </c>
      <c r="E72" s="374"/>
      <c r="F72" s="374" t="s">
        <v>28</v>
      </c>
      <c r="G72" s="374"/>
      <c r="H72" s="374"/>
      <c r="I72" s="374"/>
      <c r="J72" s="374"/>
      <c r="K72" s="374"/>
      <c r="L72" s="374" t="s">
        <v>56</v>
      </c>
      <c r="M72" s="310" t="s">
        <v>2219</v>
      </c>
      <c r="N72" s="377"/>
      <c r="O72" s="310"/>
      <c r="P72" s="310" t="s">
        <v>956</v>
      </c>
      <c r="Q72" s="310" t="s">
        <v>2405</v>
      </c>
      <c r="R72" s="310" t="s">
        <v>68</v>
      </c>
      <c r="S72" s="422"/>
      <c r="T72" s="176"/>
      <c r="U72" s="423"/>
      <c r="V72" s="310" t="s">
        <v>69</v>
      </c>
      <c r="W72" s="176"/>
      <c r="X72" s="423"/>
      <c r="Y72" s="310" t="s">
        <v>2355</v>
      </c>
      <c r="Z72" s="310" t="s">
        <v>244</v>
      </c>
      <c r="AA72" s="424" t="s">
        <v>63</v>
      </c>
      <c r="AB72" s="310" t="s">
        <v>71</v>
      </c>
      <c r="AC72" s="310"/>
      <c r="AD72" s="176"/>
      <c r="AE72" s="422"/>
      <c r="AF72" s="310" t="s">
        <v>72</v>
      </c>
      <c r="AG72" s="310"/>
      <c r="AH72" s="176"/>
      <c r="AI72" s="310"/>
      <c r="AJ72" s="299">
        <v>840417007</v>
      </c>
      <c r="AK72" s="300" t="s">
        <v>351</v>
      </c>
      <c r="AL72" s="300" t="s">
        <v>61</v>
      </c>
    </row>
    <row r="73" spans="1:45" ht="44.55" customHeight="1">
      <c r="A73" s="386" t="s">
        <v>2251</v>
      </c>
      <c r="B73" s="308" t="s">
        <v>3027</v>
      </c>
      <c r="C73" s="310" t="s">
        <v>322</v>
      </c>
      <c r="D73" s="373" t="s">
        <v>1625</v>
      </c>
      <c r="E73" s="310"/>
      <c r="F73" s="310" t="s">
        <v>25</v>
      </c>
      <c r="G73" s="310" t="s">
        <v>103</v>
      </c>
      <c r="H73" s="310"/>
      <c r="I73" s="310"/>
      <c r="J73" s="310"/>
      <c r="K73" s="310"/>
      <c r="L73" s="310" t="s">
        <v>54</v>
      </c>
      <c r="M73" s="310"/>
      <c r="N73" s="310"/>
      <c r="O73" s="376"/>
      <c r="P73" s="310" t="s">
        <v>956</v>
      </c>
      <c r="Q73" s="376" t="s">
        <v>2220</v>
      </c>
      <c r="R73" s="315" t="s">
        <v>68</v>
      </c>
      <c r="S73" s="315"/>
      <c r="T73" s="315"/>
      <c r="U73" s="457"/>
      <c r="V73" s="451" t="s">
        <v>69</v>
      </c>
      <c r="W73" s="451"/>
      <c r="X73" s="457"/>
      <c r="Y73" s="315" t="s">
        <v>94</v>
      </c>
      <c r="Z73" s="301"/>
      <c r="AA73" s="424"/>
      <c r="AB73" s="301" t="s">
        <v>71</v>
      </c>
      <c r="AC73" s="315"/>
      <c r="AD73" s="451"/>
      <c r="AE73" s="457"/>
      <c r="AF73" s="301" t="s">
        <v>72</v>
      </c>
      <c r="AG73" s="301"/>
      <c r="AH73" s="315"/>
      <c r="AI73" s="315"/>
      <c r="AJ73" s="299" t="s">
        <v>231</v>
      </c>
      <c r="AK73" s="300"/>
      <c r="AL73" s="300"/>
      <c r="AM73" s="376"/>
      <c r="AN73" s="376"/>
      <c r="AO73" s="376"/>
      <c r="AP73" s="376"/>
      <c r="AQ73" s="376"/>
      <c r="AR73" s="376"/>
      <c r="AS73" s="376"/>
    </row>
    <row r="74" spans="1:45" ht="64.5" customHeight="1">
      <c r="A74" s="407" t="s">
        <v>2251</v>
      </c>
      <c r="B74" s="306" t="s">
        <v>3028</v>
      </c>
      <c r="C74" s="316" t="s">
        <v>323</v>
      </c>
      <c r="D74" s="304" t="s">
        <v>324</v>
      </c>
      <c r="E74" s="316" t="s">
        <v>20</v>
      </c>
      <c r="F74" s="316" t="s">
        <v>41</v>
      </c>
      <c r="G74" s="316" t="s">
        <v>1212</v>
      </c>
      <c r="H74" s="316"/>
      <c r="I74" s="316"/>
      <c r="J74" s="316"/>
      <c r="K74" s="316"/>
      <c r="L74" s="316" t="s">
        <v>56</v>
      </c>
      <c r="M74" s="392" t="s">
        <v>1213</v>
      </c>
      <c r="N74" s="392"/>
      <c r="O74" s="392"/>
      <c r="P74" s="392" t="s">
        <v>956</v>
      </c>
      <c r="Q74" s="392"/>
      <c r="R74" s="458"/>
      <c r="S74" s="458"/>
      <c r="T74" s="458"/>
      <c r="U74" s="459"/>
      <c r="V74" s="460"/>
      <c r="W74" s="460"/>
      <c r="X74" s="459"/>
      <c r="Y74" s="458"/>
      <c r="Z74" s="458"/>
      <c r="AA74" s="459"/>
      <c r="AB74" s="460"/>
      <c r="AC74" s="458"/>
      <c r="AD74" s="460"/>
      <c r="AE74" s="459"/>
      <c r="AF74" s="458"/>
      <c r="AG74" s="458"/>
      <c r="AH74" s="458"/>
      <c r="AI74" s="458"/>
      <c r="AJ74" s="426"/>
      <c r="AK74" s="461"/>
      <c r="AL74" s="433"/>
      <c r="AM74" s="376"/>
      <c r="AN74" s="376"/>
      <c r="AO74" s="376"/>
      <c r="AP74" s="376"/>
      <c r="AQ74" s="376"/>
      <c r="AR74" s="376"/>
      <c r="AS74" s="376"/>
    </row>
    <row r="75" spans="1:45" ht="30" customHeight="1">
      <c r="A75" s="522"/>
      <c r="B75" s="308" t="s">
        <v>3029</v>
      </c>
      <c r="C75" s="362" t="s">
        <v>1214</v>
      </c>
      <c r="D75" s="373" t="s">
        <v>1215</v>
      </c>
      <c r="E75" s="310" t="s">
        <v>24</v>
      </c>
      <c r="F75" s="310" t="s">
        <v>42</v>
      </c>
      <c r="G75" s="310"/>
      <c r="H75" s="310"/>
      <c r="I75" s="310"/>
      <c r="J75" s="376"/>
      <c r="K75" s="310"/>
      <c r="L75" s="374"/>
      <c r="M75" s="310"/>
      <c r="N75" s="376"/>
      <c r="O75" s="376"/>
      <c r="P75" s="376"/>
      <c r="Q75" s="408"/>
      <c r="R75" s="315" t="s">
        <v>68</v>
      </c>
      <c r="S75" s="315"/>
      <c r="T75" s="315"/>
      <c r="U75" s="457"/>
      <c r="V75" s="451" t="s">
        <v>69</v>
      </c>
      <c r="W75" s="451"/>
      <c r="X75" s="457"/>
      <c r="Y75" s="315" t="s">
        <v>94</v>
      </c>
      <c r="Z75" s="315"/>
      <c r="AA75" s="457"/>
      <c r="AB75" s="451" t="s">
        <v>303</v>
      </c>
      <c r="AC75" s="315" t="s">
        <v>304</v>
      </c>
      <c r="AD75" s="451" t="s">
        <v>305</v>
      </c>
      <c r="AE75" s="457" t="s">
        <v>62</v>
      </c>
      <c r="AF75" s="301" t="s">
        <v>72</v>
      </c>
      <c r="AG75" s="301"/>
      <c r="AH75" s="315"/>
      <c r="AI75" s="315"/>
      <c r="AJ75" s="299">
        <v>119334006</v>
      </c>
      <c r="AK75" s="300" t="s">
        <v>444</v>
      </c>
      <c r="AL75" s="300" t="s">
        <v>62</v>
      </c>
      <c r="AM75" s="376"/>
      <c r="AN75" s="376"/>
      <c r="AO75" s="376"/>
      <c r="AP75" s="376"/>
      <c r="AQ75" s="376"/>
      <c r="AR75" s="376"/>
      <c r="AS75" s="376"/>
    </row>
    <row r="76" spans="1:45" ht="30" customHeight="1">
      <c r="A76" s="522"/>
      <c r="B76" s="308" t="s">
        <v>3030</v>
      </c>
      <c r="C76" s="362" t="s">
        <v>1216</v>
      </c>
      <c r="D76" s="373" t="s">
        <v>1217</v>
      </c>
      <c r="E76" s="310" t="s">
        <v>24</v>
      </c>
      <c r="F76" s="310" t="s">
        <v>42</v>
      </c>
      <c r="G76" s="310"/>
      <c r="H76" s="310"/>
      <c r="I76" s="310"/>
      <c r="J76" s="376"/>
      <c r="K76" s="376"/>
      <c r="L76" s="374"/>
      <c r="M76" s="310"/>
      <c r="N76" s="376"/>
      <c r="O76" s="376"/>
      <c r="P76" s="376"/>
      <c r="Q76" s="408"/>
      <c r="R76" s="315" t="s">
        <v>68</v>
      </c>
      <c r="S76" s="315"/>
      <c r="T76" s="315"/>
      <c r="U76" s="457"/>
      <c r="V76" s="451" t="s">
        <v>69</v>
      </c>
      <c r="W76" s="451"/>
      <c r="X76" s="457"/>
      <c r="Y76" s="315" t="s">
        <v>94</v>
      </c>
      <c r="Z76" s="315"/>
      <c r="AA76" s="457"/>
      <c r="AB76" s="451" t="s">
        <v>1218</v>
      </c>
      <c r="AC76" s="315" t="s">
        <v>1219</v>
      </c>
      <c r="AD76" s="451" t="s">
        <v>1220</v>
      </c>
      <c r="AE76" s="457" t="s">
        <v>61</v>
      </c>
      <c r="AF76" s="301" t="s">
        <v>72</v>
      </c>
      <c r="AG76" s="301"/>
      <c r="AH76" s="315"/>
      <c r="AI76" s="315"/>
      <c r="AJ76" s="299">
        <v>168137004</v>
      </c>
      <c r="AK76" s="300" t="s">
        <v>1221</v>
      </c>
      <c r="AL76" s="300" t="s">
        <v>62</v>
      </c>
      <c r="AM76" s="376"/>
      <c r="AN76" s="376"/>
      <c r="AO76" s="376"/>
      <c r="AP76" s="376"/>
      <c r="AQ76" s="376"/>
      <c r="AR76" s="376"/>
      <c r="AS76" s="376"/>
    </row>
    <row r="77" spans="1:45" ht="30" customHeight="1">
      <c r="A77" s="522"/>
      <c r="B77" s="308" t="s">
        <v>3031</v>
      </c>
      <c r="C77" s="362" t="s">
        <v>1222</v>
      </c>
      <c r="D77" s="373" t="s">
        <v>1223</v>
      </c>
      <c r="E77" s="310" t="s">
        <v>24</v>
      </c>
      <c r="F77" s="310" t="s">
        <v>42</v>
      </c>
      <c r="G77" s="310"/>
      <c r="H77" s="310"/>
      <c r="I77" s="310"/>
      <c r="J77" s="376"/>
      <c r="K77" s="376"/>
      <c r="L77" s="374"/>
      <c r="M77" s="310"/>
      <c r="N77" s="376"/>
      <c r="O77" s="376"/>
      <c r="P77" s="376"/>
      <c r="Q77" s="408"/>
      <c r="R77" s="315" t="s">
        <v>68</v>
      </c>
      <c r="S77" s="315"/>
      <c r="T77" s="315"/>
      <c r="U77" s="457"/>
      <c r="V77" s="451" t="s">
        <v>69</v>
      </c>
      <c r="W77" s="451"/>
      <c r="X77" s="457"/>
      <c r="Y77" s="315" t="s">
        <v>94</v>
      </c>
      <c r="Z77" s="315"/>
      <c r="AA77" s="457"/>
      <c r="AB77" s="451" t="s">
        <v>1224</v>
      </c>
      <c r="AC77" s="315" t="s">
        <v>2356</v>
      </c>
      <c r="AD77" s="451" t="s">
        <v>1225</v>
      </c>
      <c r="AE77" s="457" t="s">
        <v>62</v>
      </c>
      <c r="AF77" s="301" t="s">
        <v>72</v>
      </c>
      <c r="AG77" s="301"/>
      <c r="AH77" s="315"/>
      <c r="AI77" s="315"/>
      <c r="AJ77" s="299">
        <v>258411007</v>
      </c>
      <c r="AK77" s="300" t="s">
        <v>1226</v>
      </c>
      <c r="AL77" s="300" t="s">
        <v>62</v>
      </c>
      <c r="AM77" s="376"/>
      <c r="AN77" s="376"/>
      <c r="AO77" s="376"/>
      <c r="AP77" s="376"/>
      <c r="AQ77" s="376"/>
      <c r="AR77" s="376"/>
      <c r="AS77" s="376"/>
    </row>
    <row r="78" spans="1:45" ht="30" customHeight="1">
      <c r="A78" s="522"/>
      <c r="B78" s="308" t="s">
        <v>3032</v>
      </c>
      <c r="C78" s="362" t="s">
        <v>1227</v>
      </c>
      <c r="D78" s="373" t="s">
        <v>1228</v>
      </c>
      <c r="E78" s="310" t="s">
        <v>24</v>
      </c>
      <c r="F78" s="310" t="s">
        <v>42</v>
      </c>
      <c r="G78" s="310"/>
      <c r="H78" s="310"/>
      <c r="I78" s="310"/>
      <c r="J78" s="376"/>
      <c r="K78" s="376"/>
      <c r="L78" s="374"/>
      <c r="M78" s="310"/>
      <c r="N78" s="376"/>
      <c r="O78" s="376"/>
      <c r="P78" s="376"/>
      <c r="Q78" s="408"/>
      <c r="R78" s="315" t="s">
        <v>68</v>
      </c>
      <c r="S78" s="315"/>
      <c r="T78" s="315"/>
      <c r="U78" s="457"/>
      <c r="V78" s="451" t="s">
        <v>69</v>
      </c>
      <c r="W78" s="451"/>
      <c r="X78" s="457"/>
      <c r="Y78" s="315" t="s">
        <v>94</v>
      </c>
      <c r="Z78" s="315"/>
      <c r="AA78" s="457"/>
      <c r="AB78" s="451" t="s">
        <v>1229</v>
      </c>
      <c r="AC78" s="315" t="s">
        <v>2357</v>
      </c>
      <c r="AD78" s="451" t="s">
        <v>1230</v>
      </c>
      <c r="AE78" s="457" t="s">
        <v>62</v>
      </c>
      <c r="AF78" s="301" t="s">
        <v>72</v>
      </c>
      <c r="AG78" s="301"/>
      <c r="AH78" s="315"/>
      <c r="AI78" s="315"/>
      <c r="AJ78" s="299">
        <v>225105004</v>
      </c>
      <c r="AK78" s="300" t="s">
        <v>1231</v>
      </c>
      <c r="AL78" s="300" t="s">
        <v>62</v>
      </c>
      <c r="AM78" s="376"/>
      <c r="AN78" s="376"/>
      <c r="AO78" s="376"/>
      <c r="AP78" s="376"/>
      <c r="AQ78" s="376"/>
      <c r="AR78" s="376"/>
      <c r="AS78" s="376"/>
    </row>
    <row r="79" spans="1:45" ht="30" customHeight="1">
      <c r="A79" s="522"/>
      <c r="B79" s="308" t="s">
        <v>3033</v>
      </c>
      <c r="C79" s="362" t="s">
        <v>1232</v>
      </c>
      <c r="D79" s="373" t="s">
        <v>1233</v>
      </c>
      <c r="E79" s="310" t="s">
        <v>24</v>
      </c>
      <c r="F79" s="310" t="s">
        <v>42</v>
      </c>
      <c r="G79" s="310"/>
      <c r="H79" s="310"/>
      <c r="I79" s="310"/>
      <c r="J79" s="376"/>
      <c r="K79" s="376"/>
      <c r="L79" s="374"/>
      <c r="M79" s="310"/>
      <c r="N79" s="376"/>
      <c r="O79" s="376"/>
      <c r="P79" s="376"/>
      <c r="Q79" s="408"/>
      <c r="R79" s="315" t="s">
        <v>68</v>
      </c>
      <c r="S79" s="315"/>
      <c r="T79" s="315"/>
      <c r="U79" s="457"/>
      <c r="V79" s="451" t="s">
        <v>69</v>
      </c>
      <c r="W79" s="451"/>
      <c r="X79" s="457"/>
      <c r="Y79" s="315" t="s">
        <v>94</v>
      </c>
      <c r="Z79" s="315"/>
      <c r="AA79" s="457"/>
      <c r="AB79" s="451" t="s">
        <v>1234</v>
      </c>
      <c r="AC79" s="315" t="s">
        <v>2358</v>
      </c>
      <c r="AD79" s="451" t="s">
        <v>1235</v>
      </c>
      <c r="AE79" s="457" t="s">
        <v>62</v>
      </c>
      <c r="AF79" s="301" t="s">
        <v>72</v>
      </c>
      <c r="AG79" s="301"/>
      <c r="AH79" s="315"/>
      <c r="AI79" s="315"/>
      <c r="AJ79" s="299">
        <v>231061006</v>
      </c>
      <c r="AK79" s="300" t="s">
        <v>1236</v>
      </c>
      <c r="AL79" s="300" t="s">
        <v>62</v>
      </c>
      <c r="AM79" s="376"/>
      <c r="AN79" s="376"/>
      <c r="AO79" s="376"/>
      <c r="AP79" s="376"/>
      <c r="AQ79" s="376"/>
      <c r="AR79" s="376"/>
      <c r="AS79" s="376"/>
    </row>
    <row r="80" spans="1:45" ht="30" customHeight="1">
      <c r="A80" s="522"/>
      <c r="B80" s="308" t="s">
        <v>3034</v>
      </c>
      <c r="C80" s="362" t="s">
        <v>1237</v>
      </c>
      <c r="D80" s="373" t="s">
        <v>1916</v>
      </c>
      <c r="E80" s="310" t="s">
        <v>24</v>
      </c>
      <c r="F80" s="310" t="s">
        <v>42</v>
      </c>
      <c r="G80" s="310"/>
      <c r="H80" s="310"/>
      <c r="I80" s="310"/>
      <c r="J80" s="376"/>
      <c r="K80" s="376"/>
      <c r="L80" s="374"/>
      <c r="M80" s="310"/>
      <c r="N80" s="376"/>
      <c r="O80" s="376"/>
      <c r="P80" s="376"/>
      <c r="Q80" s="408"/>
      <c r="R80" s="315" t="s">
        <v>68</v>
      </c>
      <c r="S80" s="315"/>
      <c r="T80" s="315"/>
      <c r="U80" s="457"/>
      <c r="V80" s="451" t="s">
        <v>69</v>
      </c>
      <c r="W80" s="451"/>
      <c r="X80" s="457"/>
      <c r="Y80" s="315" t="s">
        <v>94</v>
      </c>
      <c r="Z80" s="315"/>
      <c r="AA80" s="457"/>
      <c r="AB80" s="451" t="s">
        <v>1238</v>
      </c>
      <c r="AC80" s="315" t="s">
        <v>2359</v>
      </c>
      <c r="AD80" s="451" t="s">
        <v>2360</v>
      </c>
      <c r="AE80" s="457" t="s">
        <v>62</v>
      </c>
      <c r="AF80" s="301" t="s">
        <v>72</v>
      </c>
      <c r="AG80" s="301"/>
      <c r="AH80" s="315"/>
      <c r="AI80" s="315"/>
      <c r="AJ80" s="299">
        <v>302795002</v>
      </c>
      <c r="AK80" s="300" t="s">
        <v>1239</v>
      </c>
      <c r="AL80" s="300" t="s">
        <v>62</v>
      </c>
      <c r="AM80" s="376"/>
      <c r="AN80" s="376"/>
      <c r="AO80" s="376"/>
      <c r="AP80" s="376"/>
      <c r="AQ80" s="376"/>
      <c r="AR80" s="376"/>
      <c r="AS80" s="376"/>
    </row>
    <row r="81" spans="1:45" ht="30" customHeight="1">
      <c r="A81" s="522"/>
      <c r="B81" s="308" t="s">
        <v>3035</v>
      </c>
      <c r="C81" s="362" t="s">
        <v>1240</v>
      </c>
      <c r="D81" s="373" t="s">
        <v>1917</v>
      </c>
      <c r="E81" s="310" t="s">
        <v>24</v>
      </c>
      <c r="F81" s="310" t="s">
        <v>42</v>
      </c>
      <c r="G81" s="310"/>
      <c r="H81" s="310"/>
      <c r="I81" s="310"/>
      <c r="J81" s="376"/>
      <c r="K81" s="376"/>
      <c r="L81" s="374"/>
      <c r="M81" s="310"/>
      <c r="N81" s="376"/>
      <c r="O81" s="376"/>
      <c r="P81" s="376"/>
      <c r="Q81" s="408"/>
      <c r="R81" s="315" t="s">
        <v>68</v>
      </c>
      <c r="S81" s="315"/>
      <c r="T81" s="315"/>
      <c r="U81" s="457"/>
      <c r="V81" s="451" t="s">
        <v>69</v>
      </c>
      <c r="W81" s="451"/>
      <c r="X81" s="457"/>
      <c r="Y81" s="315" t="s">
        <v>94</v>
      </c>
      <c r="Z81" s="315"/>
      <c r="AA81" s="457"/>
      <c r="AB81" s="451" t="s">
        <v>1241</v>
      </c>
      <c r="AC81" s="315" t="s">
        <v>2361</v>
      </c>
      <c r="AD81" s="451" t="s">
        <v>2362</v>
      </c>
      <c r="AE81" s="457" t="s">
        <v>62</v>
      </c>
      <c r="AF81" s="301" t="s">
        <v>72</v>
      </c>
      <c r="AG81" s="301"/>
      <c r="AH81" s="315"/>
      <c r="AI81" s="315"/>
      <c r="AJ81" s="299">
        <v>309079007</v>
      </c>
      <c r="AK81" s="300" t="s">
        <v>1242</v>
      </c>
      <c r="AL81" s="300" t="s">
        <v>62</v>
      </c>
      <c r="AM81" s="376"/>
      <c r="AN81" s="376"/>
      <c r="AO81" s="376"/>
      <c r="AP81" s="376"/>
      <c r="AQ81" s="376"/>
      <c r="AR81" s="376"/>
      <c r="AS81" s="376"/>
    </row>
    <row r="82" spans="1:45" ht="30" customHeight="1">
      <c r="A82" s="522"/>
      <c r="B82" s="308" t="s">
        <v>3036</v>
      </c>
      <c r="C82" s="362" t="s">
        <v>1243</v>
      </c>
      <c r="D82" s="373" t="s">
        <v>2221</v>
      </c>
      <c r="E82" s="310" t="s">
        <v>24</v>
      </c>
      <c r="F82" s="310" t="s">
        <v>42</v>
      </c>
      <c r="G82" s="310"/>
      <c r="H82" s="310"/>
      <c r="I82" s="310"/>
      <c r="J82" s="376"/>
      <c r="K82" s="376"/>
      <c r="L82" s="374"/>
      <c r="M82" s="310"/>
      <c r="N82" s="376"/>
      <c r="O82" s="376"/>
      <c r="P82" s="376"/>
      <c r="Q82" s="408"/>
      <c r="R82" s="315" t="s">
        <v>68</v>
      </c>
      <c r="S82" s="315"/>
      <c r="T82" s="315"/>
      <c r="U82" s="457"/>
      <c r="V82" s="451" t="s">
        <v>69</v>
      </c>
      <c r="W82" s="451"/>
      <c r="X82" s="457"/>
      <c r="Y82" s="315" t="s">
        <v>94</v>
      </c>
      <c r="Z82" s="315"/>
      <c r="AA82" s="457"/>
      <c r="AB82" s="451" t="s">
        <v>445</v>
      </c>
      <c r="AC82" s="315" t="s">
        <v>1838</v>
      </c>
      <c r="AD82" s="451" t="s">
        <v>1839</v>
      </c>
      <c r="AE82" s="457" t="s">
        <v>63</v>
      </c>
      <c r="AF82" s="301" t="s">
        <v>72</v>
      </c>
      <c r="AG82" s="301"/>
      <c r="AH82" s="315"/>
      <c r="AI82" s="315"/>
      <c r="AJ82" s="299">
        <v>309051001</v>
      </c>
      <c r="AK82" s="300" t="s">
        <v>1244</v>
      </c>
      <c r="AL82" s="300" t="s">
        <v>63</v>
      </c>
      <c r="AM82" s="376"/>
      <c r="AN82" s="376"/>
      <c r="AO82" s="376"/>
      <c r="AP82" s="376"/>
      <c r="AQ82" s="376"/>
      <c r="AR82" s="376"/>
      <c r="AS82" s="376"/>
    </row>
    <row r="83" spans="1:45" ht="30" customHeight="1">
      <c r="A83" s="522"/>
      <c r="B83" s="308" t="s">
        <v>3037</v>
      </c>
      <c r="C83" s="362" t="s">
        <v>1245</v>
      </c>
      <c r="D83" s="373" t="s">
        <v>1246</v>
      </c>
      <c r="E83" s="310" t="s">
        <v>24</v>
      </c>
      <c r="F83" s="310" t="s">
        <v>42</v>
      </c>
      <c r="G83" s="310"/>
      <c r="H83" s="310"/>
      <c r="I83" s="310"/>
      <c r="J83" s="376"/>
      <c r="K83" s="310" t="s">
        <v>2222</v>
      </c>
      <c r="L83" s="374"/>
      <c r="M83" s="310"/>
      <c r="N83" s="376"/>
      <c r="O83" s="376"/>
      <c r="P83" s="376"/>
      <c r="Q83" s="408"/>
      <c r="R83" s="315" t="s">
        <v>68</v>
      </c>
      <c r="S83" s="315"/>
      <c r="T83" s="315"/>
      <c r="U83" s="457"/>
      <c r="V83" s="451" t="s">
        <v>69</v>
      </c>
      <c r="W83" s="451"/>
      <c r="X83" s="457"/>
      <c r="Y83" s="315" t="s">
        <v>94</v>
      </c>
      <c r="Z83" s="315"/>
      <c r="AA83" s="457"/>
      <c r="AB83" s="451" t="s">
        <v>435</v>
      </c>
      <c r="AC83" s="315" t="s">
        <v>1837</v>
      </c>
      <c r="AD83" s="451" t="s">
        <v>436</v>
      </c>
      <c r="AE83" s="457" t="s">
        <v>62</v>
      </c>
      <c r="AF83" s="301" t="s">
        <v>72</v>
      </c>
      <c r="AG83" s="301"/>
      <c r="AH83" s="315"/>
      <c r="AI83" s="315"/>
      <c r="AJ83" s="299">
        <v>122575003</v>
      </c>
      <c r="AK83" s="300" t="s">
        <v>437</v>
      </c>
      <c r="AL83" s="300" t="s">
        <v>62</v>
      </c>
      <c r="AM83" s="376"/>
      <c r="AN83" s="376"/>
      <c r="AO83" s="376"/>
      <c r="AP83" s="376"/>
      <c r="AQ83" s="376"/>
      <c r="AR83" s="376"/>
      <c r="AS83" s="376"/>
    </row>
    <row r="84" spans="1:45" ht="30" customHeight="1">
      <c r="A84" s="522"/>
      <c r="B84" s="308" t="s">
        <v>3038</v>
      </c>
      <c r="C84" s="362" t="s">
        <v>1247</v>
      </c>
      <c r="D84" s="373" t="s">
        <v>1248</v>
      </c>
      <c r="E84" s="310" t="s">
        <v>24</v>
      </c>
      <c r="F84" s="310" t="s">
        <v>42</v>
      </c>
      <c r="G84" s="310"/>
      <c r="H84" s="310"/>
      <c r="I84" s="310"/>
      <c r="J84" s="376"/>
      <c r="K84" s="376"/>
      <c r="L84" s="374"/>
      <c r="M84" s="310"/>
      <c r="N84" s="376"/>
      <c r="O84" s="376"/>
      <c r="P84" s="376"/>
      <c r="Q84" s="408"/>
      <c r="R84" s="315" t="s">
        <v>68</v>
      </c>
      <c r="S84" s="315"/>
      <c r="T84" s="315"/>
      <c r="U84" s="457"/>
      <c r="V84" s="451" t="s">
        <v>69</v>
      </c>
      <c r="W84" s="451"/>
      <c r="X84" s="457"/>
      <c r="Y84" s="315" t="s">
        <v>94</v>
      </c>
      <c r="Z84" s="315"/>
      <c r="AA84" s="457"/>
      <c r="AB84" s="451" t="s">
        <v>309</v>
      </c>
      <c r="AC84" s="315" t="s">
        <v>310</v>
      </c>
      <c r="AD84" s="451" t="s">
        <v>311</v>
      </c>
      <c r="AE84" s="457" t="s">
        <v>62</v>
      </c>
      <c r="AF84" s="301" t="s">
        <v>72</v>
      </c>
      <c r="AG84" s="301"/>
      <c r="AH84" s="315"/>
      <c r="AI84" s="315"/>
      <c r="AJ84" s="299">
        <v>119297000</v>
      </c>
      <c r="AK84" s="300" t="s">
        <v>1249</v>
      </c>
      <c r="AL84" s="300" t="s">
        <v>62</v>
      </c>
      <c r="AM84" s="376"/>
      <c r="AN84" s="376"/>
      <c r="AO84" s="376"/>
      <c r="AP84" s="376"/>
      <c r="AQ84" s="376"/>
      <c r="AR84" s="376"/>
      <c r="AS84" s="376"/>
    </row>
    <row r="85" spans="1:45" ht="30" customHeight="1">
      <c r="A85" s="522"/>
      <c r="B85" s="308" t="s">
        <v>3039</v>
      </c>
      <c r="C85" s="362" t="s">
        <v>1250</v>
      </c>
      <c r="D85" s="373" t="s">
        <v>1251</v>
      </c>
      <c r="E85" s="310" t="s">
        <v>24</v>
      </c>
      <c r="F85" s="310" t="s">
        <v>42</v>
      </c>
      <c r="G85" s="310"/>
      <c r="H85" s="310"/>
      <c r="I85" s="310"/>
      <c r="J85" s="376"/>
      <c r="K85" s="376"/>
      <c r="L85" s="374"/>
      <c r="M85" s="310"/>
      <c r="N85" s="376"/>
      <c r="O85" s="376"/>
      <c r="P85" s="376"/>
      <c r="Q85" s="408"/>
      <c r="R85" s="315" t="s">
        <v>68</v>
      </c>
      <c r="S85" s="315"/>
      <c r="T85" s="315"/>
      <c r="U85" s="457"/>
      <c r="V85" s="451" t="s">
        <v>69</v>
      </c>
      <c r="W85" s="451"/>
      <c r="X85" s="457"/>
      <c r="Y85" s="315" t="s">
        <v>94</v>
      </c>
      <c r="Z85" s="315"/>
      <c r="AA85" s="457"/>
      <c r="AB85" s="451" t="s">
        <v>1252</v>
      </c>
      <c r="AC85" s="315" t="s">
        <v>2363</v>
      </c>
      <c r="AD85" s="451" t="s">
        <v>1253</v>
      </c>
      <c r="AE85" s="457" t="s">
        <v>62</v>
      </c>
      <c r="AF85" s="301" t="s">
        <v>72</v>
      </c>
      <c r="AG85" s="301"/>
      <c r="AH85" s="315"/>
      <c r="AI85" s="315"/>
      <c r="AJ85" s="299">
        <v>119359002</v>
      </c>
      <c r="AK85" s="300" t="s">
        <v>1254</v>
      </c>
      <c r="AL85" s="300" t="s">
        <v>62</v>
      </c>
      <c r="AM85" s="376"/>
      <c r="AN85" s="376"/>
      <c r="AO85" s="376"/>
      <c r="AP85" s="376"/>
      <c r="AQ85" s="376"/>
      <c r="AR85" s="376"/>
      <c r="AS85" s="376"/>
    </row>
    <row r="86" spans="1:45" ht="30" customHeight="1">
      <c r="A86" s="522"/>
      <c r="B86" s="308" t="s">
        <v>3040</v>
      </c>
      <c r="C86" s="362" t="s">
        <v>169</v>
      </c>
      <c r="D86" s="373" t="s">
        <v>1918</v>
      </c>
      <c r="E86" s="310"/>
      <c r="F86" s="310"/>
      <c r="G86" s="310"/>
      <c r="H86" s="310"/>
      <c r="I86" s="310"/>
      <c r="J86" s="376"/>
      <c r="K86" s="376"/>
      <c r="L86" s="374"/>
      <c r="M86" s="310"/>
      <c r="N86" s="376"/>
      <c r="O86" s="376"/>
      <c r="P86" s="376"/>
      <c r="Q86" s="408"/>
      <c r="R86" s="315" t="s">
        <v>68</v>
      </c>
      <c r="S86" s="315"/>
      <c r="T86" s="315"/>
      <c r="U86" s="457"/>
      <c r="V86" s="451" t="s">
        <v>69</v>
      </c>
      <c r="W86" s="451"/>
      <c r="X86" s="457"/>
      <c r="Y86" s="315" t="s">
        <v>94</v>
      </c>
      <c r="Z86" s="315"/>
      <c r="AA86" s="457"/>
      <c r="AB86" s="451" t="s">
        <v>71</v>
      </c>
      <c r="AC86" s="315"/>
      <c r="AD86" s="451"/>
      <c r="AE86" s="457"/>
      <c r="AF86" s="301" t="s">
        <v>72</v>
      </c>
      <c r="AG86" s="301"/>
      <c r="AH86" s="315"/>
      <c r="AI86" s="315"/>
      <c r="AJ86" s="299">
        <v>74964007</v>
      </c>
      <c r="AK86" s="300" t="s">
        <v>2364</v>
      </c>
      <c r="AL86" s="300" t="s">
        <v>63</v>
      </c>
      <c r="AM86" s="376"/>
      <c r="AN86" s="376"/>
      <c r="AO86" s="376"/>
      <c r="AP86" s="376"/>
      <c r="AQ86" s="376"/>
      <c r="AR86" s="376"/>
      <c r="AS86" s="376"/>
    </row>
    <row r="87" spans="1:45" ht="37.049999999999997" customHeight="1">
      <c r="A87" s="386" t="s">
        <v>2251</v>
      </c>
      <c r="B87" s="308" t="s">
        <v>3041</v>
      </c>
      <c r="C87" s="310" t="s">
        <v>1627</v>
      </c>
      <c r="D87" s="373" t="s">
        <v>325</v>
      </c>
      <c r="E87" s="310"/>
      <c r="F87" s="310" t="s">
        <v>28</v>
      </c>
      <c r="G87" s="310"/>
      <c r="H87" s="310"/>
      <c r="I87" s="310"/>
      <c r="J87" s="310"/>
      <c r="K87" s="310" t="s">
        <v>2407</v>
      </c>
      <c r="L87" s="310" t="s">
        <v>56</v>
      </c>
      <c r="M87" s="376" t="s">
        <v>1213</v>
      </c>
      <c r="O87" s="376"/>
      <c r="P87" s="376" t="s">
        <v>956</v>
      </c>
      <c r="Q87" s="376"/>
      <c r="R87" s="315" t="s">
        <v>68</v>
      </c>
      <c r="S87" s="315"/>
      <c r="T87" s="315"/>
      <c r="U87" s="457"/>
      <c r="V87" s="451" t="s">
        <v>69</v>
      </c>
      <c r="W87" s="451"/>
      <c r="X87" s="457"/>
      <c r="Y87" s="301" t="s">
        <v>491</v>
      </c>
      <c r="Z87" s="301" t="s">
        <v>492</v>
      </c>
      <c r="AA87" s="424" t="s">
        <v>62</v>
      </c>
      <c r="AB87" s="301" t="s">
        <v>71</v>
      </c>
      <c r="AC87" s="315"/>
      <c r="AD87" s="451"/>
      <c r="AE87" s="457"/>
      <c r="AF87" s="301" t="s">
        <v>72</v>
      </c>
      <c r="AG87" s="301"/>
      <c r="AH87" s="315"/>
      <c r="AI87" s="315"/>
      <c r="AJ87" s="299">
        <v>439272007</v>
      </c>
      <c r="AK87" s="300" t="s">
        <v>493</v>
      </c>
      <c r="AL87" s="300" t="s">
        <v>62</v>
      </c>
      <c r="AM87" s="376"/>
      <c r="AN87" s="376"/>
      <c r="AO87" s="376"/>
      <c r="AP87" s="376"/>
      <c r="AQ87" s="376"/>
      <c r="AR87" s="376"/>
      <c r="AS87" s="376"/>
    </row>
    <row r="88" spans="1:45" ht="39" customHeight="1">
      <c r="A88" s="386" t="s">
        <v>2252</v>
      </c>
      <c r="B88" s="308" t="s">
        <v>3042</v>
      </c>
      <c r="C88" s="310" t="s">
        <v>1628</v>
      </c>
      <c r="D88" s="373" t="s">
        <v>1688</v>
      </c>
      <c r="E88" s="310"/>
      <c r="F88" s="310" t="s">
        <v>28</v>
      </c>
      <c r="G88" s="310"/>
      <c r="H88" s="310"/>
      <c r="I88" s="310"/>
      <c r="J88" s="310" t="s">
        <v>2406</v>
      </c>
      <c r="L88" s="310"/>
      <c r="M88" s="376"/>
      <c r="N88" s="376"/>
      <c r="O88" s="376" t="s">
        <v>3087</v>
      </c>
      <c r="P88" s="376" t="s">
        <v>1129</v>
      </c>
      <c r="Q88" s="376" t="s">
        <v>1919</v>
      </c>
      <c r="R88" s="315" t="s">
        <v>68</v>
      </c>
      <c r="S88" s="315"/>
      <c r="T88" s="315"/>
      <c r="U88" s="457"/>
      <c r="V88" s="451" t="s">
        <v>69</v>
      </c>
      <c r="W88" s="451"/>
      <c r="X88" s="457"/>
      <c r="Y88" s="301" t="s">
        <v>491</v>
      </c>
      <c r="Z88" s="301" t="s">
        <v>492</v>
      </c>
      <c r="AA88" s="424" t="s">
        <v>62</v>
      </c>
      <c r="AB88" s="301" t="s">
        <v>71</v>
      </c>
      <c r="AC88" s="315"/>
      <c r="AD88" s="451"/>
      <c r="AE88" s="457"/>
      <c r="AF88" s="301" t="s">
        <v>72</v>
      </c>
      <c r="AG88" s="301"/>
      <c r="AH88" s="315"/>
      <c r="AI88" s="315"/>
      <c r="AJ88" s="299">
        <v>439272007</v>
      </c>
      <c r="AK88" s="300" t="s">
        <v>493</v>
      </c>
      <c r="AL88" s="300" t="s">
        <v>62</v>
      </c>
      <c r="AM88" s="376"/>
      <c r="AN88" s="376"/>
      <c r="AO88" s="376"/>
      <c r="AP88" s="376"/>
      <c r="AQ88" s="376"/>
      <c r="AR88" s="376"/>
      <c r="AS88" s="376"/>
    </row>
    <row r="89" spans="1:45" s="388" customFormat="1" ht="74.099999999999994" customHeight="1">
      <c r="A89" s="407" t="s">
        <v>2253</v>
      </c>
      <c r="B89" s="306" t="s">
        <v>3043</v>
      </c>
      <c r="C89" s="316" t="s">
        <v>326</v>
      </c>
      <c r="D89" s="409" t="s">
        <v>1630</v>
      </c>
      <c r="E89" s="321" t="s">
        <v>20</v>
      </c>
      <c r="F89" s="321" t="s">
        <v>41</v>
      </c>
      <c r="G89" s="321" t="s">
        <v>1920</v>
      </c>
      <c r="H89" s="321"/>
      <c r="I89" s="321"/>
      <c r="J89" s="321"/>
      <c r="K89" s="321"/>
      <c r="L89" s="321" t="s">
        <v>54</v>
      </c>
      <c r="M89" s="392"/>
      <c r="N89" s="392" t="s">
        <v>1255</v>
      </c>
      <c r="O89" s="321" t="s">
        <v>3088</v>
      </c>
      <c r="P89" s="392" t="s">
        <v>1129</v>
      </c>
      <c r="Q89" s="321" t="s">
        <v>2226</v>
      </c>
      <c r="R89" s="321"/>
      <c r="S89" s="321"/>
      <c r="T89" s="321"/>
      <c r="U89" s="322"/>
      <c r="V89" s="323"/>
      <c r="W89" s="323"/>
      <c r="X89" s="322"/>
      <c r="Y89" s="323"/>
      <c r="Z89" s="323"/>
      <c r="AA89" s="322"/>
      <c r="AB89" s="321"/>
      <c r="AC89" s="321"/>
      <c r="AD89" s="321"/>
      <c r="AE89" s="322"/>
      <c r="AF89" s="321"/>
      <c r="AG89" s="321"/>
      <c r="AH89" s="321"/>
      <c r="AI89" s="321"/>
      <c r="AJ89" s="449"/>
      <c r="AK89" s="450"/>
      <c r="AL89" s="433"/>
    </row>
    <row r="90" spans="1:45" ht="48" customHeight="1">
      <c r="A90" s="522"/>
      <c r="B90" s="308" t="s">
        <v>3044</v>
      </c>
      <c r="C90" s="362" t="s">
        <v>2223</v>
      </c>
      <c r="D90" s="373" t="s">
        <v>2225</v>
      </c>
      <c r="E90" s="310" t="s">
        <v>24</v>
      </c>
      <c r="F90" s="310" t="s">
        <v>42</v>
      </c>
      <c r="G90" s="310"/>
      <c r="H90" s="310"/>
      <c r="I90" s="310"/>
      <c r="J90" s="310"/>
      <c r="K90" s="374"/>
      <c r="L90" s="374"/>
      <c r="M90" s="376"/>
      <c r="N90" s="376"/>
      <c r="O90" s="376"/>
      <c r="P90" s="376"/>
      <c r="Q90" s="376"/>
      <c r="R90" s="315" t="s">
        <v>341</v>
      </c>
      <c r="S90" s="315" t="s">
        <v>342</v>
      </c>
      <c r="T90" s="315" t="s">
        <v>1665</v>
      </c>
      <c r="U90" s="457" t="s">
        <v>61</v>
      </c>
      <c r="V90" s="315" t="s">
        <v>343</v>
      </c>
      <c r="W90" s="315" t="s">
        <v>344</v>
      </c>
      <c r="X90" s="315" t="s">
        <v>61</v>
      </c>
      <c r="Y90" s="315" t="s">
        <v>94</v>
      </c>
      <c r="Z90" s="315"/>
      <c r="AA90" s="457"/>
      <c r="AB90" s="301" t="s">
        <v>71</v>
      </c>
      <c r="AC90" s="315"/>
      <c r="AD90" s="451"/>
      <c r="AE90" s="457"/>
      <c r="AF90" s="301" t="s">
        <v>72</v>
      </c>
      <c r="AG90" s="301"/>
      <c r="AH90" s="315"/>
      <c r="AI90" s="315"/>
      <c r="AJ90" s="299">
        <v>60385009</v>
      </c>
      <c r="AK90" s="300" t="s">
        <v>345</v>
      </c>
      <c r="AL90" s="300" t="s">
        <v>61</v>
      </c>
      <c r="AM90" s="376"/>
      <c r="AN90" s="376"/>
      <c r="AO90" s="376"/>
      <c r="AP90" s="376"/>
      <c r="AQ90" s="376"/>
      <c r="AR90" s="376"/>
      <c r="AS90" s="376"/>
    </row>
    <row r="91" spans="1:45" ht="28.05" customHeight="1">
      <c r="A91" s="522"/>
      <c r="B91" s="308" t="s">
        <v>3045</v>
      </c>
      <c r="C91" s="362" t="s">
        <v>2224</v>
      </c>
      <c r="D91" s="373" t="s">
        <v>1946</v>
      </c>
      <c r="E91" s="310" t="s">
        <v>24</v>
      </c>
      <c r="F91" s="310" t="s">
        <v>42</v>
      </c>
      <c r="G91" s="310"/>
      <c r="H91" s="310"/>
      <c r="I91" s="310"/>
      <c r="J91" s="310"/>
      <c r="K91" s="374"/>
      <c r="L91" s="374"/>
      <c r="M91" s="376"/>
      <c r="N91" s="376"/>
      <c r="O91" s="376"/>
      <c r="P91" s="376"/>
      <c r="Q91" s="376"/>
      <c r="R91" s="315" t="s">
        <v>334</v>
      </c>
      <c r="S91" s="315" t="s">
        <v>335</v>
      </c>
      <c r="T91" s="315" t="s">
        <v>336</v>
      </c>
      <c r="U91" s="457" t="s">
        <v>61</v>
      </c>
      <c r="V91" s="315" t="s">
        <v>547</v>
      </c>
      <c r="W91" s="315" t="s">
        <v>2365</v>
      </c>
      <c r="X91" s="315" t="s">
        <v>61</v>
      </c>
      <c r="Y91" s="315" t="s">
        <v>94</v>
      </c>
      <c r="Z91" s="315"/>
      <c r="AA91" s="457"/>
      <c r="AB91" s="301" t="s">
        <v>71</v>
      </c>
      <c r="AC91" s="315"/>
      <c r="AD91" s="451"/>
      <c r="AE91" s="457"/>
      <c r="AF91" s="301" t="s">
        <v>72</v>
      </c>
      <c r="AG91" s="301"/>
      <c r="AH91" s="315"/>
      <c r="AI91" s="315"/>
      <c r="AJ91" s="299">
        <v>56717001</v>
      </c>
      <c r="AK91" s="300" t="s">
        <v>1664</v>
      </c>
      <c r="AL91" s="300" t="s">
        <v>61</v>
      </c>
      <c r="AM91" s="376"/>
      <c r="AN91" s="376"/>
      <c r="AO91" s="376"/>
      <c r="AP91" s="376"/>
      <c r="AQ91" s="376"/>
      <c r="AR91" s="376"/>
      <c r="AS91" s="376"/>
    </row>
    <row r="92" spans="1:45" ht="28.05" customHeight="1">
      <c r="A92" s="522"/>
      <c r="B92" s="308" t="s">
        <v>3046</v>
      </c>
      <c r="C92" s="362" t="s">
        <v>2502</v>
      </c>
      <c r="D92" s="119" t="s">
        <v>2528</v>
      </c>
      <c r="E92" s="310" t="s">
        <v>24</v>
      </c>
      <c r="F92" s="310" t="s">
        <v>42</v>
      </c>
      <c r="G92" s="310"/>
      <c r="H92" s="310"/>
      <c r="I92" s="310"/>
      <c r="J92" s="310"/>
      <c r="K92" s="374"/>
      <c r="L92" s="374"/>
      <c r="M92" s="376"/>
      <c r="N92" s="376"/>
      <c r="O92" s="376"/>
      <c r="P92" s="376"/>
      <c r="Q92" s="376"/>
      <c r="R92" s="315" t="s">
        <v>334</v>
      </c>
      <c r="S92" s="315" t="s">
        <v>335</v>
      </c>
      <c r="T92" s="315" t="s">
        <v>336</v>
      </c>
      <c r="U92" s="457" t="s">
        <v>61</v>
      </c>
      <c r="V92" s="315" t="s">
        <v>547</v>
      </c>
      <c r="W92" s="315" t="s">
        <v>2365</v>
      </c>
      <c r="X92" s="315" t="s">
        <v>61</v>
      </c>
      <c r="Y92" s="315" t="s">
        <v>94</v>
      </c>
      <c r="Z92" s="315"/>
      <c r="AA92" s="457"/>
      <c r="AB92" s="301" t="s">
        <v>71</v>
      </c>
      <c r="AC92" s="315"/>
      <c r="AD92" s="451"/>
      <c r="AE92" s="457"/>
      <c r="AF92" s="301" t="s">
        <v>72</v>
      </c>
      <c r="AG92" s="301"/>
      <c r="AH92" s="315"/>
      <c r="AI92" s="315"/>
      <c r="AJ92" s="299">
        <v>56717001</v>
      </c>
      <c r="AK92" s="300" t="s">
        <v>1664</v>
      </c>
      <c r="AL92" s="300" t="s">
        <v>61</v>
      </c>
      <c r="AM92" s="376"/>
      <c r="AN92" s="376"/>
      <c r="AO92" s="376"/>
      <c r="AP92" s="376"/>
      <c r="AQ92" s="376"/>
      <c r="AR92" s="376"/>
      <c r="AS92" s="376"/>
    </row>
    <row r="93" spans="1:45" ht="25.5" customHeight="1">
      <c r="A93" s="522"/>
      <c r="B93" s="308" t="s">
        <v>3047</v>
      </c>
      <c r="C93" s="362" t="s">
        <v>1256</v>
      </c>
      <c r="D93" s="373" t="s">
        <v>1257</v>
      </c>
      <c r="E93" s="310" t="s">
        <v>24</v>
      </c>
      <c r="F93" s="310" t="s">
        <v>42</v>
      </c>
      <c r="G93" s="310"/>
      <c r="H93" s="310"/>
      <c r="I93" s="310"/>
      <c r="J93" s="310"/>
      <c r="K93" s="374"/>
      <c r="L93" s="374"/>
      <c r="M93" s="376"/>
      <c r="N93" s="376"/>
      <c r="O93" s="376"/>
      <c r="P93" s="376"/>
      <c r="Q93" s="376"/>
      <c r="R93" s="315" t="s">
        <v>68</v>
      </c>
      <c r="S93" s="315"/>
      <c r="T93" s="315"/>
      <c r="U93" s="457"/>
      <c r="V93" s="451" t="s">
        <v>69</v>
      </c>
      <c r="W93" s="451"/>
      <c r="X93" s="457"/>
      <c r="Y93" s="315" t="s">
        <v>94</v>
      </c>
      <c r="Z93" s="315"/>
      <c r="AA93" s="457"/>
      <c r="AB93" s="301" t="s">
        <v>71</v>
      </c>
      <c r="AC93" s="315"/>
      <c r="AD93" s="451"/>
      <c r="AE93" s="457"/>
      <c r="AF93" s="301" t="s">
        <v>72</v>
      </c>
      <c r="AG93" s="301"/>
      <c r="AH93" s="315"/>
      <c r="AI93" s="315"/>
      <c r="AJ93" s="299">
        <v>455371000124106</v>
      </c>
      <c r="AK93" s="300" t="s">
        <v>474</v>
      </c>
      <c r="AL93" s="300" t="s">
        <v>64</v>
      </c>
      <c r="AM93" s="376"/>
      <c r="AN93" s="376"/>
      <c r="AO93" s="376"/>
      <c r="AP93" s="376"/>
      <c r="AQ93" s="376"/>
      <c r="AR93" s="376"/>
      <c r="AS93" s="376"/>
    </row>
    <row r="94" spans="1:45" s="388" customFormat="1" ht="30" customHeight="1">
      <c r="A94" s="407" t="s">
        <v>2254</v>
      </c>
      <c r="B94" s="306" t="s">
        <v>3048</v>
      </c>
      <c r="C94" s="316" t="s">
        <v>1709</v>
      </c>
      <c r="D94" s="409" t="s">
        <v>1710</v>
      </c>
      <c r="E94" s="321" t="s">
        <v>20</v>
      </c>
      <c r="F94" s="321" t="s">
        <v>41</v>
      </c>
      <c r="G94" s="321" t="s">
        <v>1258</v>
      </c>
      <c r="H94" s="321"/>
      <c r="I94" s="321"/>
      <c r="J94" s="321"/>
      <c r="K94" s="321"/>
      <c r="L94" s="321" t="s">
        <v>54</v>
      </c>
      <c r="M94" s="392"/>
      <c r="N94" s="321" t="s">
        <v>1259</v>
      </c>
      <c r="O94" s="321"/>
      <c r="P94" s="392" t="s">
        <v>1134</v>
      </c>
      <c r="Q94" s="321"/>
      <c r="R94" s="321"/>
      <c r="S94" s="321"/>
      <c r="T94" s="321"/>
      <c r="U94" s="322"/>
      <c r="V94" s="323"/>
      <c r="W94" s="323"/>
      <c r="X94" s="322"/>
      <c r="Y94" s="323"/>
      <c r="Z94" s="323"/>
      <c r="AA94" s="322"/>
      <c r="AB94" s="321"/>
      <c r="AC94" s="321"/>
      <c r="AD94" s="321"/>
      <c r="AE94" s="322"/>
      <c r="AF94" s="321"/>
      <c r="AG94" s="321"/>
      <c r="AH94" s="321"/>
      <c r="AI94" s="321"/>
      <c r="AJ94" s="449"/>
      <c r="AK94" s="450"/>
      <c r="AL94" s="433"/>
    </row>
    <row r="95" spans="1:45" ht="20.100000000000001" customHeight="1">
      <c r="A95" s="522"/>
      <c r="B95" s="308" t="s">
        <v>3049</v>
      </c>
      <c r="C95" s="362" t="s">
        <v>467</v>
      </c>
      <c r="D95" s="373" t="s">
        <v>468</v>
      </c>
      <c r="E95" s="310" t="s">
        <v>24</v>
      </c>
      <c r="F95" s="310" t="s">
        <v>42</v>
      </c>
      <c r="G95" s="310"/>
      <c r="H95" s="310"/>
      <c r="I95" s="310"/>
      <c r="J95" s="310"/>
      <c r="K95" s="310"/>
      <c r="L95" s="374"/>
      <c r="M95" s="376"/>
      <c r="N95" s="376"/>
      <c r="O95" s="376"/>
      <c r="P95" s="376"/>
      <c r="Q95" s="376"/>
      <c r="R95" s="315" t="s">
        <v>68</v>
      </c>
      <c r="S95" s="315"/>
      <c r="T95" s="315"/>
      <c r="U95" s="457"/>
      <c r="V95" s="451" t="s">
        <v>69</v>
      </c>
      <c r="W95" s="451"/>
      <c r="X95" s="457"/>
      <c r="Y95" s="315" t="s">
        <v>94</v>
      </c>
      <c r="Z95" s="315"/>
      <c r="AA95" s="457"/>
      <c r="AB95" s="301" t="s">
        <v>71</v>
      </c>
      <c r="AC95" s="315"/>
      <c r="AD95" s="451"/>
      <c r="AE95" s="457"/>
      <c r="AF95" s="301" t="s">
        <v>72</v>
      </c>
      <c r="AG95" s="301"/>
      <c r="AH95" s="315"/>
      <c r="AI95" s="315"/>
      <c r="AJ95" s="299">
        <v>260385009</v>
      </c>
      <c r="AK95" s="300" t="s">
        <v>345</v>
      </c>
      <c r="AL95" s="300" t="s">
        <v>63</v>
      </c>
      <c r="AM95" s="376"/>
      <c r="AN95" s="376"/>
      <c r="AO95" s="376"/>
      <c r="AP95" s="376"/>
      <c r="AQ95" s="376"/>
      <c r="AR95" s="376"/>
      <c r="AS95" s="376"/>
    </row>
    <row r="96" spans="1:45" ht="24" customHeight="1">
      <c r="A96" s="522"/>
      <c r="B96" s="308" t="s">
        <v>3050</v>
      </c>
      <c r="C96" s="362" t="s">
        <v>465</v>
      </c>
      <c r="D96" s="373" t="s">
        <v>466</v>
      </c>
      <c r="E96" s="310" t="s">
        <v>24</v>
      </c>
      <c r="F96" s="310" t="s">
        <v>42</v>
      </c>
      <c r="G96" s="310"/>
      <c r="H96" s="310"/>
      <c r="I96" s="310"/>
      <c r="J96" s="310"/>
      <c r="K96" s="310"/>
      <c r="L96" s="374"/>
      <c r="M96" s="376"/>
      <c r="N96" s="376"/>
      <c r="O96" s="376"/>
      <c r="P96" s="376"/>
      <c r="Q96" s="376"/>
      <c r="R96" s="376" t="s">
        <v>334</v>
      </c>
      <c r="S96" s="376" t="s">
        <v>335</v>
      </c>
      <c r="T96" s="376" t="s">
        <v>336</v>
      </c>
      <c r="U96" s="391" t="s">
        <v>62</v>
      </c>
      <c r="V96" s="390" t="s">
        <v>547</v>
      </c>
      <c r="W96" s="390" t="s">
        <v>2365</v>
      </c>
      <c r="X96" s="391" t="s">
        <v>61</v>
      </c>
      <c r="Y96" s="376" t="s">
        <v>94</v>
      </c>
      <c r="Z96" s="376"/>
      <c r="AA96" s="391"/>
      <c r="AB96" s="301" t="s">
        <v>71</v>
      </c>
      <c r="AC96" s="376"/>
      <c r="AD96" s="390"/>
      <c r="AE96" s="391"/>
      <c r="AF96" s="301" t="s">
        <v>72</v>
      </c>
      <c r="AG96" s="301"/>
      <c r="AH96" s="376"/>
      <c r="AI96" s="376"/>
      <c r="AJ96" s="305">
        <v>56717001</v>
      </c>
      <c r="AK96" s="308" t="s">
        <v>1664</v>
      </c>
      <c r="AL96" s="308" t="s">
        <v>61</v>
      </c>
      <c r="AM96" s="376"/>
      <c r="AN96" s="376"/>
      <c r="AO96" s="376"/>
      <c r="AP96" s="376"/>
      <c r="AQ96" s="376"/>
      <c r="AR96" s="376"/>
      <c r="AS96" s="376"/>
    </row>
    <row r="97" spans="1:45" s="388" customFormat="1" ht="51" customHeight="1">
      <c r="A97" s="407" t="s">
        <v>2255</v>
      </c>
      <c r="B97" s="306" t="s">
        <v>3051</v>
      </c>
      <c r="C97" s="316" t="s">
        <v>475</v>
      </c>
      <c r="D97" s="409" t="s">
        <v>2001</v>
      </c>
      <c r="E97" s="321" t="s">
        <v>22</v>
      </c>
      <c r="F97" s="321" t="s">
        <v>41</v>
      </c>
      <c r="G97" s="321" t="s">
        <v>2229</v>
      </c>
      <c r="H97" s="321"/>
      <c r="I97" s="321"/>
      <c r="J97" s="321"/>
      <c r="K97" s="321"/>
      <c r="L97" s="321" t="s">
        <v>54</v>
      </c>
      <c r="M97" s="392"/>
      <c r="N97" s="321" t="s">
        <v>1259</v>
      </c>
      <c r="O97" s="321"/>
      <c r="P97" s="392" t="s">
        <v>1134</v>
      </c>
      <c r="Q97" s="321"/>
      <c r="R97" s="316"/>
      <c r="S97" s="316"/>
      <c r="T97" s="316"/>
      <c r="U97" s="468"/>
      <c r="V97" s="316"/>
      <c r="W97" s="316"/>
      <c r="X97" s="468"/>
      <c r="Y97" s="316"/>
      <c r="Z97" s="316"/>
      <c r="AA97" s="468"/>
      <c r="AB97" s="316"/>
      <c r="AC97" s="316"/>
      <c r="AD97" s="316"/>
      <c r="AE97" s="468"/>
      <c r="AF97" s="316"/>
      <c r="AG97" s="316"/>
      <c r="AH97" s="316"/>
      <c r="AI97" s="316"/>
      <c r="AJ97" s="389"/>
      <c r="AK97" s="316"/>
      <c r="AL97" s="306"/>
    </row>
    <row r="98" spans="1:45" ht="29.1" customHeight="1">
      <c r="A98" s="522"/>
      <c r="B98" s="308" t="s">
        <v>3052</v>
      </c>
      <c r="C98" s="362" t="s">
        <v>467</v>
      </c>
      <c r="D98" s="373" t="s">
        <v>1260</v>
      </c>
      <c r="E98" s="310" t="s">
        <v>24</v>
      </c>
      <c r="F98" s="310" t="s">
        <v>42</v>
      </c>
      <c r="G98" s="310"/>
      <c r="H98" s="310"/>
      <c r="I98" s="310"/>
      <c r="J98" s="310"/>
      <c r="K98" s="308" t="s">
        <v>791</v>
      </c>
      <c r="L98" s="374"/>
      <c r="M98" s="310"/>
      <c r="N98" s="376"/>
      <c r="O98" s="376"/>
      <c r="P98" s="376"/>
      <c r="Q98" s="376"/>
      <c r="R98" s="376" t="s">
        <v>68</v>
      </c>
      <c r="S98" s="376"/>
      <c r="T98" s="376"/>
      <c r="U98" s="391"/>
      <c r="V98" s="390" t="s">
        <v>69</v>
      </c>
      <c r="W98" s="390"/>
      <c r="X98" s="391"/>
      <c r="Y98" s="376" t="s">
        <v>94</v>
      </c>
      <c r="Z98" s="376"/>
      <c r="AA98" s="391"/>
      <c r="AB98" s="301" t="s">
        <v>71</v>
      </c>
      <c r="AC98" s="376"/>
      <c r="AD98" s="390"/>
      <c r="AE98" s="391"/>
      <c r="AF98" s="301" t="s">
        <v>72</v>
      </c>
      <c r="AG98" s="301"/>
      <c r="AH98" s="376"/>
      <c r="AI98" s="376"/>
      <c r="AJ98" s="305">
        <v>260385009</v>
      </c>
      <c r="AK98" s="308" t="s">
        <v>345</v>
      </c>
      <c r="AL98" s="308" t="s">
        <v>63</v>
      </c>
      <c r="AM98" s="376"/>
      <c r="AN98" s="376"/>
      <c r="AO98" s="376"/>
      <c r="AP98" s="376"/>
      <c r="AQ98" s="376"/>
      <c r="AR98" s="376"/>
      <c r="AS98" s="376"/>
    </row>
    <row r="99" spans="1:45" ht="29.1" customHeight="1">
      <c r="A99" s="522"/>
      <c r="B99" s="308" t="s">
        <v>3053</v>
      </c>
      <c r="C99" s="362" t="s">
        <v>1261</v>
      </c>
      <c r="D99" s="373" t="s">
        <v>1947</v>
      </c>
      <c r="E99" s="310" t="s">
        <v>24</v>
      </c>
      <c r="F99" s="310" t="s">
        <v>42</v>
      </c>
      <c r="G99" s="310"/>
      <c r="H99" s="310"/>
      <c r="I99" s="310"/>
      <c r="J99" s="310"/>
      <c r="K99" s="310"/>
      <c r="L99" s="374"/>
      <c r="M99" s="310"/>
      <c r="N99" s="376"/>
      <c r="O99" s="376"/>
      <c r="P99" s="376"/>
      <c r="Q99" s="376"/>
      <c r="R99" s="376" t="s">
        <v>334</v>
      </c>
      <c r="S99" s="376" t="s">
        <v>335</v>
      </c>
      <c r="T99" s="376" t="s">
        <v>336</v>
      </c>
      <c r="U99" s="391" t="s">
        <v>62</v>
      </c>
      <c r="V99" s="390" t="s">
        <v>547</v>
      </c>
      <c r="W99" s="390" t="s">
        <v>2365</v>
      </c>
      <c r="X99" s="391" t="s">
        <v>61</v>
      </c>
      <c r="Y99" s="376" t="s">
        <v>94</v>
      </c>
      <c r="Z99" s="376"/>
      <c r="AA99" s="391"/>
      <c r="AB99" s="301" t="s">
        <v>71</v>
      </c>
      <c r="AC99" s="376"/>
      <c r="AD99" s="390"/>
      <c r="AE99" s="391"/>
      <c r="AF99" s="301" t="s">
        <v>72</v>
      </c>
      <c r="AG99" s="301"/>
      <c r="AH99" s="376"/>
      <c r="AI99" s="376"/>
      <c r="AJ99" s="305">
        <v>56717001</v>
      </c>
      <c r="AK99" s="308" t="s">
        <v>1664</v>
      </c>
      <c r="AL99" s="308" t="s">
        <v>61</v>
      </c>
      <c r="AM99" s="376"/>
      <c r="AN99" s="376"/>
      <c r="AO99" s="376"/>
      <c r="AP99" s="376"/>
      <c r="AQ99" s="376"/>
      <c r="AR99" s="376"/>
      <c r="AS99" s="376"/>
    </row>
    <row r="100" spans="1:45" ht="29.1" customHeight="1">
      <c r="A100" s="522"/>
      <c r="B100" s="308" t="s">
        <v>3054</v>
      </c>
      <c r="C100" s="410" t="s">
        <v>2228</v>
      </c>
      <c r="D100" s="373" t="s">
        <v>2227</v>
      </c>
      <c r="E100" s="310" t="s">
        <v>24</v>
      </c>
      <c r="F100" s="310" t="s">
        <v>42</v>
      </c>
      <c r="G100" s="310"/>
      <c r="H100" s="310"/>
      <c r="I100" s="310"/>
      <c r="J100" s="310"/>
      <c r="K100" s="376" t="s">
        <v>1262</v>
      </c>
      <c r="L100" s="374"/>
      <c r="M100" s="310"/>
      <c r="N100" s="376"/>
      <c r="O100" s="376"/>
      <c r="P100" s="376"/>
      <c r="R100" s="315" t="s">
        <v>68</v>
      </c>
      <c r="S100" s="315"/>
      <c r="T100" s="315"/>
      <c r="U100" s="457"/>
      <c r="V100" s="451" t="s">
        <v>69</v>
      </c>
      <c r="W100" s="451"/>
      <c r="X100" s="457"/>
      <c r="Y100" s="315" t="s">
        <v>94</v>
      </c>
      <c r="Z100" s="315"/>
      <c r="AA100" s="457"/>
      <c r="AB100" s="301" t="s">
        <v>71</v>
      </c>
      <c r="AC100" s="315"/>
      <c r="AD100" s="451"/>
      <c r="AE100" s="457"/>
      <c r="AF100" s="301" t="s">
        <v>72</v>
      </c>
      <c r="AG100" s="301"/>
      <c r="AH100" s="315"/>
      <c r="AI100" s="315"/>
      <c r="AJ100" s="299">
        <v>110379001</v>
      </c>
      <c r="AK100" s="300" t="s">
        <v>2366</v>
      </c>
      <c r="AL100" s="300" t="s">
        <v>63</v>
      </c>
      <c r="AM100" s="376"/>
      <c r="AN100" s="376"/>
      <c r="AO100" s="376"/>
      <c r="AP100" s="376"/>
      <c r="AQ100" s="376"/>
      <c r="AR100" s="376"/>
      <c r="AS100" s="376"/>
    </row>
    <row r="101" spans="1:45" ht="29.1" customHeight="1">
      <c r="A101" s="522"/>
      <c r="B101" s="308" t="s">
        <v>3055</v>
      </c>
      <c r="C101" s="362" t="s">
        <v>1263</v>
      </c>
      <c r="D101" s="373" t="s">
        <v>1264</v>
      </c>
      <c r="E101" s="310" t="s">
        <v>24</v>
      </c>
      <c r="F101" s="310" t="s">
        <v>42</v>
      </c>
      <c r="G101" s="310"/>
      <c r="H101" s="310"/>
      <c r="I101" s="310"/>
      <c r="J101" s="310"/>
      <c r="K101" s="376" t="s">
        <v>791</v>
      </c>
      <c r="L101" s="374"/>
      <c r="M101" s="310"/>
      <c r="N101" s="376"/>
      <c r="O101" s="376"/>
      <c r="P101" s="376"/>
      <c r="R101" s="315" t="s">
        <v>68</v>
      </c>
      <c r="S101" s="315"/>
      <c r="T101" s="315"/>
      <c r="U101" s="457"/>
      <c r="V101" s="451" t="s">
        <v>69</v>
      </c>
      <c r="W101" s="451"/>
      <c r="X101" s="457"/>
      <c r="Y101" s="315" t="s">
        <v>94</v>
      </c>
      <c r="Z101" s="315"/>
      <c r="AA101" s="457"/>
      <c r="AB101" s="301" t="s">
        <v>71</v>
      </c>
      <c r="AC101" s="315"/>
      <c r="AD101" s="451"/>
      <c r="AE101" s="457"/>
      <c r="AF101" s="301" t="s">
        <v>72</v>
      </c>
      <c r="AG101" s="301"/>
      <c r="AH101" s="315"/>
      <c r="AI101" s="315"/>
      <c r="AJ101" s="299">
        <v>123840003</v>
      </c>
      <c r="AK101" s="300" t="s">
        <v>2367</v>
      </c>
      <c r="AL101" s="300" t="s">
        <v>63</v>
      </c>
      <c r="AM101" s="376"/>
      <c r="AN101" s="376"/>
      <c r="AO101" s="376"/>
      <c r="AP101" s="376"/>
      <c r="AQ101" s="376"/>
      <c r="AR101" s="376"/>
      <c r="AS101" s="376"/>
    </row>
    <row r="102" spans="1:45" ht="65.55" customHeight="1">
      <c r="A102" s="397" t="s">
        <v>2253</v>
      </c>
      <c r="B102" s="308" t="s">
        <v>3056</v>
      </c>
      <c r="C102" s="310" t="s">
        <v>1634</v>
      </c>
      <c r="D102" s="373" t="s">
        <v>327</v>
      </c>
      <c r="E102" s="310"/>
      <c r="F102" s="310" t="s">
        <v>28</v>
      </c>
      <c r="G102" s="310"/>
      <c r="H102" s="310"/>
      <c r="I102" s="310"/>
      <c r="J102" s="310" t="s">
        <v>2230</v>
      </c>
      <c r="L102" s="310"/>
      <c r="M102" s="376"/>
      <c r="N102" s="376"/>
      <c r="O102" s="376"/>
      <c r="P102" s="376" t="s">
        <v>1129</v>
      </c>
      <c r="Q102" s="376" t="s">
        <v>1921</v>
      </c>
      <c r="R102" s="315" t="s">
        <v>68</v>
      </c>
      <c r="S102" s="315"/>
      <c r="T102" s="315"/>
      <c r="U102" s="457"/>
      <c r="V102" s="451" t="s">
        <v>69</v>
      </c>
      <c r="W102" s="451"/>
      <c r="X102" s="457"/>
      <c r="Y102" s="301" t="s">
        <v>2355</v>
      </c>
      <c r="Z102" s="301" t="s">
        <v>244</v>
      </c>
      <c r="AA102" s="424" t="s">
        <v>63</v>
      </c>
      <c r="AB102" s="301" t="s">
        <v>71</v>
      </c>
      <c r="AC102" s="315"/>
      <c r="AD102" s="451"/>
      <c r="AE102" s="457"/>
      <c r="AF102" s="301" t="s">
        <v>72</v>
      </c>
      <c r="AG102" s="301"/>
      <c r="AH102" s="315"/>
      <c r="AI102" s="315"/>
      <c r="AJ102" s="299">
        <v>439771001</v>
      </c>
      <c r="AK102" s="300" t="s">
        <v>246</v>
      </c>
      <c r="AL102" s="300" t="s">
        <v>63</v>
      </c>
      <c r="AM102" s="376"/>
      <c r="AN102" s="376"/>
      <c r="AO102" s="376"/>
      <c r="AP102" s="376"/>
      <c r="AQ102" s="376"/>
      <c r="AR102" s="376"/>
      <c r="AS102" s="376"/>
    </row>
    <row r="103" spans="1:45" s="411" customFormat="1" ht="42.6" customHeight="1">
      <c r="A103" s="318" t="s">
        <v>1922</v>
      </c>
      <c r="B103" s="306" t="s">
        <v>3057</v>
      </c>
      <c r="C103" s="316" t="s">
        <v>562</v>
      </c>
      <c r="D103" s="316" t="s">
        <v>1951</v>
      </c>
      <c r="E103" s="316" t="s">
        <v>22</v>
      </c>
      <c r="F103" s="316" t="s">
        <v>41</v>
      </c>
      <c r="G103" s="316" t="s">
        <v>1265</v>
      </c>
      <c r="H103" s="316"/>
      <c r="I103" s="316"/>
      <c r="J103" s="316"/>
      <c r="K103" s="316"/>
      <c r="L103" s="316" t="s">
        <v>52</v>
      </c>
      <c r="M103" s="364"/>
      <c r="N103" s="316" t="s">
        <v>569</v>
      </c>
      <c r="O103" s="316" t="s">
        <v>3159</v>
      </c>
      <c r="P103" s="316" t="s">
        <v>1134</v>
      </c>
      <c r="Q103" s="318"/>
      <c r="R103" s="319"/>
      <c r="S103" s="319"/>
      <c r="T103" s="324"/>
      <c r="U103" s="325"/>
      <c r="V103" s="319"/>
      <c r="W103" s="319"/>
      <c r="X103" s="325"/>
      <c r="Y103" s="319"/>
      <c r="Z103" s="319"/>
      <c r="AA103" s="325"/>
      <c r="AB103" s="319"/>
      <c r="AC103" s="324"/>
      <c r="AD103" s="319"/>
      <c r="AE103" s="325"/>
      <c r="AF103" s="319"/>
      <c r="AG103" s="319"/>
      <c r="AH103" s="319"/>
      <c r="AI103" s="318"/>
      <c r="AJ103" s="462"/>
      <c r="AK103" s="463"/>
      <c r="AL103" s="433"/>
    </row>
    <row r="104" spans="1:45" s="388" customFormat="1" ht="29.1" customHeight="1">
      <c r="A104" s="521"/>
      <c r="B104" s="308" t="s">
        <v>3058</v>
      </c>
      <c r="C104" s="362" t="s">
        <v>1266</v>
      </c>
      <c r="D104" s="310" t="s">
        <v>1952</v>
      </c>
      <c r="E104" s="310" t="s">
        <v>24</v>
      </c>
      <c r="F104" s="310" t="s">
        <v>42</v>
      </c>
      <c r="G104" s="310"/>
      <c r="H104" s="310"/>
      <c r="I104" s="310"/>
      <c r="J104" s="310"/>
      <c r="K104" s="310"/>
      <c r="L104" s="310"/>
      <c r="M104" s="376"/>
      <c r="N104" s="376"/>
      <c r="O104" s="310"/>
      <c r="P104" s="374"/>
      <c r="Q104" s="310" t="s">
        <v>1953</v>
      </c>
      <c r="R104" s="311" t="s">
        <v>1267</v>
      </c>
      <c r="S104" s="311" t="s">
        <v>2368</v>
      </c>
      <c r="T104" s="313" t="s">
        <v>2369</v>
      </c>
      <c r="U104" s="326" t="s">
        <v>62</v>
      </c>
      <c r="V104" s="311" t="s">
        <v>870</v>
      </c>
      <c r="W104" s="311" t="s">
        <v>2370</v>
      </c>
      <c r="X104" s="326" t="s">
        <v>62</v>
      </c>
      <c r="Y104" s="311" t="s">
        <v>1268</v>
      </c>
      <c r="Z104" s="311" t="s">
        <v>3215</v>
      </c>
      <c r="AA104" s="326" t="s">
        <v>64</v>
      </c>
      <c r="AB104" s="301" t="s">
        <v>71</v>
      </c>
      <c r="AC104" s="313"/>
      <c r="AD104" s="311"/>
      <c r="AE104" s="326"/>
      <c r="AF104" s="301" t="s">
        <v>72</v>
      </c>
      <c r="AG104" s="301"/>
      <c r="AH104" s="311"/>
      <c r="AI104" s="310"/>
      <c r="AJ104" s="438">
        <v>154283005</v>
      </c>
      <c r="AK104" s="440" t="s">
        <v>2371</v>
      </c>
      <c r="AL104" s="300" t="s">
        <v>62</v>
      </c>
    </row>
    <row r="105" spans="1:45" s="388" customFormat="1" ht="28.05" customHeight="1">
      <c r="A105" s="521"/>
      <c r="B105" s="308" t="s">
        <v>3059</v>
      </c>
      <c r="C105" s="362" t="s">
        <v>1269</v>
      </c>
      <c r="D105" s="310" t="s">
        <v>1270</v>
      </c>
      <c r="E105" s="310" t="s">
        <v>24</v>
      </c>
      <c r="F105" s="310" t="s">
        <v>42</v>
      </c>
      <c r="G105" s="310"/>
      <c r="H105" s="310"/>
      <c r="I105" s="310"/>
      <c r="J105" s="310"/>
      <c r="K105" s="310"/>
      <c r="L105" s="310"/>
      <c r="M105" s="376"/>
      <c r="N105" s="376"/>
      <c r="O105" s="310"/>
      <c r="P105" s="374"/>
      <c r="Q105" s="310"/>
      <c r="R105" s="311" t="s">
        <v>367</v>
      </c>
      <c r="S105" s="311" t="s">
        <v>2372</v>
      </c>
      <c r="T105" s="313" t="s">
        <v>2373</v>
      </c>
      <c r="U105" s="326" t="s">
        <v>61</v>
      </c>
      <c r="V105" s="311" t="s">
        <v>368</v>
      </c>
      <c r="W105" s="311" t="s">
        <v>369</v>
      </c>
      <c r="X105" s="326" t="s">
        <v>61</v>
      </c>
      <c r="Y105" s="311" t="s">
        <v>1271</v>
      </c>
      <c r="Z105" s="311" t="s">
        <v>3216</v>
      </c>
      <c r="AA105" s="326" t="s">
        <v>61</v>
      </c>
      <c r="AB105" s="301" t="s">
        <v>71</v>
      </c>
      <c r="AC105" s="313"/>
      <c r="AD105" s="311"/>
      <c r="AE105" s="326"/>
      <c r="AF105" s="301" t="s">
        <v>72</v>
      </c>
      <c r="AG105" s="301"/>
      <c r="AH105" s="311"/>
      <c r="AI105" s="310"/>
      <c r="AJ105" s="438">
        <v>423997002</v>
      </c>
      <c r="AK105" s="440" t="s">
        <v>2374</v>
      </c>
      <c r="AL105" s="300" t="s">
        <v>62</v>
      </c>
    </row>
    <row r="106" spans="1:45" s="388" customFormat="1" ht="39.6" customHeight="1">
      <c r="A106" s="318" t="s">
        <v>1922</v>
      </c>
      <c r="B106" s="306" t="s">
        <v>3099</v>
      </c>
      <c r="C106" s="316" t="s">
        <v>564</v>
      </c>
      <c r="D106" s="316" t="s">
        <v>1795</v>
      </c>
      <c r="E106" s="316" t="s">
        <v>22</v>
      </c>
      <c r="F106" s="316" t="s">
        <v>41</v>
      </c>
      <c r="G106" s="316" t="s">
        <v>3133</v>
      </c>
      <c r="H106" s="316"/>
      <c r="I106" s="316"/>
      <c r="J106" s="316"/>
      <c r="K106" s="316"/>
      <c r="L106" s="316" t="s">
        <v>52</v>
      </c>
      <c r="M106" s="316" t="s">
        <v>1379</v>
      </c>
      <c r="N106" s="316" t="s">
        <v>569</v>
      </c>
      <c r="O106" s="375"/>
      <c r="P106" s="316" t="s">
        <v>1134</v>
      </c>
      <c r="Q106" s="316"/>
      <c r="R106" s="317"/>
      <c r="S106" s="317"/>
      <c r="T106" s="327"/>
      <c r="U106" s="328"/>
      <c r="V106" s="317"/>
      <c r="W106" s="317"/>
      <c r="X106" s="328"/>
      <c r="Y106" s="317"/>
      <c r="Z106" s="317"/>
      <c r="AA106" s="328"/>
      <c r="AB106" s="317"/>
      <c r="AC106" s="327"/>
      <c r="AD106" s="317"/>
      <c r="AE106" s="328"/>
      <c r="AF106" s="317"/>
      <c r="AG106" s="317"/>
      <c r="AH106" s="317"/>
      <c r="AI106" s="316"/>
      <c r="AJ106" s="449"/>
      <c r="AK106" s="450"/>
      <c r="AL106" s="433"/>
    </row>
    <row r="107" spans="1:45" s="388" customFormat="1" ht="27" customHeight="1">
      <c r="A107" s="521"/>
      <c r="B107" s="308" t="s">
        <v>3100</v>
      </c>
      <c r="C107" s="362" t="s">
        <v>1272</v>
      </c>
      <c r="D107" s="66" t="s">
        <v>2231</v>
      </c>
      <c r="E107" s="310" t="s">
        <v>24</v>
      </c>
      <c r="F107" s="310" t="s">
        <v>42</v>
      </c>
      <c r="G107" s="310"/>
      <c r="H107" s="310"/>
      <c r="I107" s="310"/>
      <c r="J107" s="310"/>
      <c r="K107" s="310"/>
      <c r="L107" s="310"/>
      <c r="M107" s="310"/>
      <c r="N107" s="376"/>
      <c r="O107" s="374"/>
      <c r="P107" s="376"/>
      <c r="Q107" s="310"/>
      <c r="R107" s="311" t="s">
        <v>1273</v>
      </c>
      <c r="S107" s="311" t="s">
        <v>2375</v>
      </c>
      <c r="T107" s="313" t="s">
        <v>1274</v>
      </c>
      <c r="U107" s="326" t="s">
        <v>62</v>
      </c>
      <c r="V107" s="311" t="s">
        <v>1275</v>
      </c>
      <c r="W107" s="311" t="s">
        <v>1274</v>
      </c>
      <c r="X107" s="326" t="s">
        <v>62</v>
      </c>
      <c r="Y107" s="445" t="s">
        <v>94</v>
      </c>
      <c r="Z107" s="311"/>
      <c r="AA107" s="326"/>
      <c r="AB107" s="301" t="s">
        <v>71</v>
      </c>
      <c r="AC107" s="313"/>
      <c r="AD107" s="311"/>
      <c r="AE107" s="326"/>
      <c r="AF107" s="301" t="s">
        <v>72</v>
      </c>
      <c r="AG107" s="301"/>
      <c r="AH107" s="311"/>
      <c r="AI107" s="310"/>
      <c r="AJ107" s="438">
        <v>77038006</v>
      </c>
      <c r="AK107" s="440" t="s">
        <v>2376</v>
      </c>
      <c r="AL107" s="300" t="s">
        <v>62</v>
      </c>
    </row>
    <row r="108" spans="1:45" s="388" customFormat="1" ht="27" customHeight="1">
      <c r="A108" s="521"/>
      <c r="B108" s="308" t="s">
        <v>3101</v>
      </c>
      <c r="C108" s="362" t="s">
        <v>1276</v>
      </c>
      <c r="D108" s="310" t="s">
        <v>2232</v>
      </c>
      <c r="E108" s="310" t="s">
        <v>24</v>
      </c>
      <c r="F108" s="310" t="s">
        <v>42</v>
      </c>
      <c r="G108" s="310"/>
      <c r="H108" s="310"/>
      <c r="I108" s="310"/>
      <c r="J108" s="310"/>
      <c r="K108" s="310"/>
      <c r="L108" s="310"/>
      <c r="M108" s="310"/>
      <c r="N108" s="376"/>
      <c r="O108" s="374"/>
      <c r="P108" s="376"/>
      <c r="Q108" s="310"/>
      <c r="R108" s="311" t="s">
        <v>1277</v>
      </c>
      <c r="S108" s="311" t="s">
        <v>1278</v>
      </c>
      <c r="T108" s="313" t="s">
        <v>2388</v>
      </c>
      <c r="U108" s="326" t="s">
        <v>62</v>
      </c>
      <c r="V108" s="311" t="s">
        <v>1279</v>
      </c>
      <c r="W108" s="311" t="s">
        <v>1280</v>
      </c>
      <c r="X108" s="326" t="s">
        <v>62</v>
      </c>
      <c r="Y108" s="445" t="s">
        <v>94</v>
      </c>
      <c r="Z108" s="311"/>
      <c r="AA108" s="326"/>
      <c r="AB108" s="301" t="s">
        <v>71</v>
      </c>
      <c r="AC108" s="313"/>
      <c r="AD108" s="311"/>
      <c r="AE108" s="326"/>
      <c r="AF108" s="301" t="s">
        <v>72</v>
      </c>
      <c r="AG108" s="301"/>
      <c r="AH108" s="311"/>
      <c r="AI108" s="310"/>
      <c r="AJ108" s="438">
        <v>58437007</v>
      </c>
      <c r="AK108" s="440" t="s">
        <v>1281</v>
      </c>
      <c r="AL108" s="300" t="s">
        <v>62</v>
      </c>
    </row>
    <row r="109" spans="1:45" s="388" customFormat="1" ht="27" customHeight="1">
      <c r="A109" s="521"/>
      <c r="B109" s="308" t="s">
        <v>3102</v>
      </c>
      <c r="C109" s="362" t="s">
        <v>1282</v>
      </c>
      <c r="D109" s="66" t="s">
        <v>2233</v>
      </c>
      <c r="E109" s="310" t="s">
        <v>24</v>
      </c>
      <c r="F109" s="310" t="s">
        <v>42</v>
      </c>
      <c r="G109" s="310"/>
      <c r="H109" s="310"/>
      <c r="I109" s="310"/>
      <c r="J109" s="310"/>
      <c r="K109" s="310"/>
      <c r="L109" s="310"/>
      <c r="M109" s="310"/>
      <c r="N109" s="376"/>
      <c r="O109" s="374"/>
      <c r="P109" s="376"/>
      <c r="Q109" s="310"/>
      <c r="R109" s="311" t="s">
        <v>1283</v>
      </c>
      <c r="S109" s="311" t="s">
        <v>2377</v>
      </c>
      <c r="T109" s="313" t="s">
        <v>2378</v>
      </c>
      <c r="U109" s="326" t="s">
        <v>62</v>
      </c>
      <c r="V109" s="311" t="s">
        <v>1284</v>
      </c>
      <c r="W109" s="311" t="s">
        <v>2379</v>
      </c>
      <c r="X109" s="326" t="s">
        <v>62</v>
      </c>
      <c r="Y109" s="311" t="s">
        <v>2380</v>
      </c>
      <c r="Z109" s="311" t="s">
        <v>2381</v>
      </c>
      <c r="AA109" s="326" t="s">
        <v>64</v>
      </c>
      <c r="AB109" s="301" t="s">
        <v>71</v>
      </c>
      <c r="AC109" s="313"/>
      <c r="AD109" s="311"/>
      <c r="AE109" s="326"/>
      <c r="AF109" s="301" t="s">
        <v>72</v>
      </c>
      <c r="AG109" s="301"/>
      <c r="AH109" s="311"/>
      <c r="AI109" s="310"/>
      <c r="AJ109" s="438">
        <v>38279006</v>
      </c>
      <c r="AK109" s="440" t="s">
        <v>2382</v>
      </c>
      <c r="AL109" s="300" t="s">
        <v>62</v>
      </c>
    </row>
    <row r="110" spans="1:45" s="388" customFormat="1" ht="27" customHeight="1">
      <c r="A110" s="521"/>
      <c r="B110" s="308" t="s">
        <v>3103</v>
      </c>
      <c r="C110" s="362" t="s">
        <v>1285</v>
      </c>
      <c r="D110" s="66" t="s">
        <v>2234</v>
      </c>
      <c r="E110" s="310" t="s">
        <v>24</v>
      </c>
      <c r="F110" s="310" t="s">
        <v>42</v>
      </c>
      <c r="G110" s="310"/>
      <c r="H110" s="310"/>
      <c r="I110" s="310"/>
      <c r="J110" s="310"/>
      <c r="K110" s="310" t="s">
        <v>1380</v>
      </c>
      <c r="L110" s="310"/>
      <c r="M110" s="310"/>
      <c r="N110" s="376"/>
      <c r="O110" s="374"/>
      <c r="P110" s="376"/>
      <c r="Q110" s="310" t="s">
        <v>1923</v>
      </c>
      <c r="R110" s="311" t="s">
        <v>1286</v>
      </c>
      <c r="S110" s="311" t="s">
        <v>2383</v>
      </c>
      <c r="T110" s="313" t="s">
        <v>2384</v>
      </c>
      <c r="U110" s="326" t="s">
        <v>62</v>
      </c>
      <c r="V110" s="311" t="s">
        <v>1287</v>
      </c>
      <c r="W110" s="311" t="s">
        <v>2384</v>
      </c>
      <c r="X110" s="326" t="s">
        <v>62</v>
      </c>
      <c r="Y110" s="445" t="s">
        <v>94</v>
      </c>
      <c r="Z110" s="311"/>
      <c r="AA110" s="326"/>
      <c r="AB110" s="301" t="s">
        <v>71</v>
      </c>
      <c r="AC110" s="313"/>
      <c r="AD110" s="311"/>
      <c r="AE110" s="326"/>
      <c r="AF110" s="301" t="s">
        <v>72</v>
      </c>
      <c r="AG110" s="301"/>
      <c r="AH110" s="311"/>
      <c r="AI110" s="310"/>
      <c r="AJ110" s="438">
        <v>182159002</v>
      </c>
      <c r="AK110" s="440" t="s">
        <v>1288</v>
      </c>
      <c r="AL110" s="300" t="s">
        <v>62</v>
      </c>
    </row>
    <row r="111" spans="1:45" s="388" customFormat="1" ht="49.05" customHeight="1">
      <c r="A111" s="521"/>
      <c r="B111" s="308" t="s">
        <v>3104</v>
      </c>
      <c r="C111" s="362" t="s">
        <v>3091</v>
      </c>
      <c r="D111" s="310" t="s">
        <v>2235</v>
      </c>
      <c r="E111" s="310" t="s">
        <v>24</v>
      </c>
      <c r="F111" s="310" t="s">
        <v>42</v>
      </c>
      <c r="G111" s="310"/>
      <c r="H111" s="310"/>
      <c r="I111" s="310"/>
      <c r="J111" s="310"/>
      <c r="K111" s="310"/>
      <c r="L111" s="310"/>
      <c r="M111" s="310"/>
      <c r="N111" s="376"/>
      <c r="O111" s="374"/>
      <c r="P111" s="376"/>
      <c r="Q111" s="310"/>
      <c r="R111" s="311" t="s">
        <v>3094</v>
      </c>
      <c r="S111" s="311" t="s">
        <v>3096</v>
      </c>
      <c r="T111" s="313" t="s">
        <v>3095</v>
      </c>
      <c r="U111" s="326" t="s">
        <v>64</v>
      </c>
      <c r="V111" s="311" t="s">
        <v>3098</v>
      </c>
      <c r="W111" s="311" t="s">
        <v>3097</v>
      </c>
      <c r="X111" s="326" t="s">
        <v>62</v>
      </c>
      <c r="Y111" s="311" t="s">
        <v>2385</v>
      </c>
      <c r="Z111" s="311" t="s">
        <v>2386</v>
      </c>
      <c r="AA111" s="326" t="s">
        <v>61</v>
      </c>
      <c r="AB111" s="301" t="s">
        <v>71</v>
      </c>
      <c r="AC111" s="313"/>
      <c r="AD111" s="311"/>
      <c r="AE111" s="326"/>
      <c r="AF111" s="301" t="s">
        <v>72</v>
      </c>
      <c r="AG111" s="301"/>
      <c r="AH111" s="311"/>
      <c r="AI111" s="310"/>
      <c r="AJ111" s="176">
        <v>10706006</v>
      </c>
      <c r="AK111" s="310" t="s">
        <v>2387</v>
      </c>
      <c r="AL111" s="308" t="s">
        <v>62</v>
      </c>
    </row>
    <row r="112" spans="1:45" s="388" customFormat="1" ht="27" customHeight="1">
      <c r="A112" s="521"/>
      <c r="B112" s="308" t="s">
        <v>3105</v>
      </c>
      <c r="C112" s="362" t="s">
        <v>1289</v>
      </c>
      <c r="D112" s="310" t="s">
        <v>2236</v>
      </c>
      <c r="E112" s="310" t="s">
        <v>24</v>
      </c>
      <c r="F112" s="310" t="s">
        <v>42</v>
      </c>
      <c r="G112" s="310"/>
      <c r="H112" s="310"/>
      <c r="I112" s="310"/>
      <c r="J112" s="310"/>
      <c r="K112" s="310"/>
      <c r="L112" s="310"/>
      <c r="M112" s="310"/>
      <c r="N112" s="376"/>
      <c r="O112" s="374"/>
      <c r="P112" s="376"/>
      <c r="Q112" s="310"/>
      <c r="R112" s="311" t="s">
        <v>1290</v>
      </c>
      <c r="S112" s="311" t="s">
        <v>2389</v>
      </c>
      <c r="T112" s="313" t="s">
        <v>2390</v>
      </c>
      <c r="U112" s="326" t="s">
        <v>62</v>
      </c>
      <c r="V112" s="311" t="s">
        <v>368</v>
      </c>
      <c r="W112" s="311" t="s">
        <v>369</v>
      </c>
      <c r="X112" s="326" t="s">
        <v>63</v>
      </c>
      <c r="Y112" s="311" t="s">
        <v>94</v>
      </c>
      <c r="Z112" s="311"/>
      <c r="AA112" s="326"/>
      <c r="AB112" s="301" t="s">
        <v>71</v>
      </c>
      <c r="AC112" s="313"/>
      <c r="AD112" s="311"/>
      <c r="AE112" s="326"/>
      <c r="AF112" s="301" t="s">
        <v>72</v>
      </c>
      <c r="AG112" s="301"/>
      <c r="AH112" s="311"/>
      <c r="AI112" s="310"/>
      <c r="AJ112" s="438">
        <v>67256000</v>
      </c>
      <c r="AK112" s="440" t="s">
        <v>1291</v>
      </c>
      <c r="AL112" s="300" t="s">
        <v>62</v>
      </c>
    </row>
    <row r="113" spans="1:38" s="413" customFormat="1" ht="32.1" customHeight="1">
      <c r="A113" s="318" t="s">
        <v>2256</v>
      </c>
      <c r="B113" s="306" t="s">
        <v>3106</v>
      </c>
      <c r="C113" s="316" t="s">
        <v>253</v>
      </c>
      <c r="D113" s="316" t="s">
        <v>254</v>
      </c>
      <c r="E113" s="316" t="s">
        <v>20</v>
      </c>
      <c r="F113" s="316" t="s">
        <v>41</v>
      </c>
      <c r="G113" s="316"/>
      <c r="H113" s="316"/>
      <c r="I113" s="316"/>
      <c r="J113" s="316"/>
      <c r="K113" s="316"/>
      <c r="L113" s="316" t="s">
        <v>54</v>
      </c>
      <c r="M113" s="316"/>
      <c r="N113" s="316"/>
      <c r="O113" s="375"/>
      <c r="P113" s="316" t="s">
        <v>1028</v>
      </c>
      <c r="Q113" s="316"/>
      <c r="R113" s="317"/>
      <c r="S113" s="317"/>
      <c r="T113" s="327"/>
      <c r="U113" s="328"/>
      <c r="V113" s="317"/>
      <c r="W113" s="317"/>
      <c r="X113" s="328"/>
      <c r="Y113" s="317"/>
      <c r="Z113" s="317"/>
      <c r="AA113" s="328"/>
      <c r="AB113" s="317"/>
      <c r="AC113" s="327"/>
      <c r="AD113" s="317"/>
      <c r="AE113" s="328"/>
      <c r="AF113" s="317"/>
      <c r="AG113" s="317"/>
      <c r="AH113" s="317"/>
      <c r="AI113" s="316"/>
      <c r="AJ113" s="449"/>
      <c r="AK113" s="450"/>
      <c r="AL113" s="433"/>
    </row>
    <row r="114" spans="1:38" ht="82.8">
      <c r="A114" s="523"/>
      <c r="B114" s="308" t="s">
        <v>3107</v>
      </c>
      <c r="C114" s="362" t="s">
        <v>712</v>
      </c>
      <c r="D114" s="310" t="s">
        <v>2545</v>
      </c>
      <c r="E114" s="310" t="s">
        <v>24</v>
      </c>
      <c r="F114" s="310" t="s">
        <v>42</v>
      </c>
      <c r="L114" s="310"/>
      <c r="R114" s="308" t="s">
        <v>68</v>
      </c>
      <c r="U114" s="403"/>
      <c r="V114" s="308" t="s">
        <v>69</v>
      </c>
      <c r="X114" s="403"/>
      <c r="Y114" s="308" t="s">
        <v>288</v>
      </c>
      <c r="Z114" s="308" t="s">
        <v>1657</v>
      </c>
      <c r="AA114" s="326" t="s">
        <v>62</v>
      </c>
      <c r="AB114" s="308" t="s">
        <v>717</v>
      </c>
      <c r="AC114" s="308" t="s">
        <v>290</v>
      </c>
      <c r="AD114" s="308" t="s">
        <v>718</v>
      </c>
      <c r="AE114" s="308" t="s">
        <v>61</v>
      </c>
      <c r="AF114" s="308" t="s">
        <v>72</v>
      </c>
      <c r="AG114" s="308"/>
      <c r="AH114" s="308"/>
      <c r="AI114" s="308"/>
      <c r="AJ114" s="305">
        <v>399208008</v>
      </c>
      <c r="AK114" s="308" t="s">
        <v>719</v>
      </c>
      <c r="AL114" s="308" t="s">
        <v>62</v>
      </c>
    </row>
    <row r="115" spans="1:38" ht="82.8">
      <c r="A115" s="523"/>
      <c r="B115" s="308" t="s">
        <v>3108</v>
      </c>
      <c r="C115" s="362" t="s">
        <v>1924</v>
      </c>
      <c r="D115" s="310" t="s">
        <v>1292</v>
      </c>
      <c r="E115" s="310" t="s">
        <v>24</v>
      </c>
      <c r="F115" s="310" t="s">
        <v>42</v>
      </c>
      <c r="L115" s="310"/>
      <c r="R115" s="308" t="s">
        <v>68</v>
      </c>
      <c r="U115" s="403"/>
      <c r="V115" s="308" t="s">
        <v>69</v>
      </c>
      <c r="X115" s="403"/>
      <c r="Y115" s="308" t="s">
        <v>1293</v>
      </c>
      <c r="Z115" s="308" t="s">
        <v>2391</v>
      </c>
      <c r="AA115" s="308" t="s">
        <v>61</v>
      </c>
      <c r="AB115" s="308" t="s">
        <v>309</v>
      </c>
      <c r="AC115" s="308" t="s">
        <v>310</v>
      </c>
      <c r="AD115" s="308" t="s">
        <v>311</v>
      </c>
      <c r="AE115" s="308" t="s">
        <v>61</v>
      </c>
      <c r="AF115" s="308" t="s">
        <v>72</v>
      </c>
      <c r="AG115" s="308"/>
      <c r="AH115" s="308"/>
      <c r="AI115" s="308"/>
      <c r="AJ115" s="305">
        <v>55235003</v>
      </c>
      <c r="AK115" s="308" t="s">
        <v>1660</v>
      </c>
      <c r="AL115" s="308" t="s">
        <v>62</v>
      </c>
    </row>
    <row r="116" spans="1:38" ht="96.6">
      <c r="A116" s="523"/>
      <c r="B116" s="308" t="s">
        <v>3109</v>
      </c>
      <c r="C116" s="362" t="s">
        <v>1294</v>
      </c>
      <c r="D116" s="310" t="s">
        <v>1295</v>
      </c>
      <c r="E116" s="310" t="s">
        <v>24</v>
      </c>
      <c r="F116" s="310" t="s">
        <v>42</v>
      </c>
      <c r="K116" s="308" t="s">
        <v>1948</v>
      </c>
      <c r="L116" s="308"/>
      <c r="R116" s="308" t="s">
        <v>68</v>
      </c>
      <c r="U116" s="403"/>
      <c r="V116" s="308" t="s">
        <v>69</v>
      </c>
      <c r="X116" s="403"/>
      <c r="Y116" s="308" t="s">
        <v>1296</v>
      </c>
      <c r="Z116" s="308" t="s">
        <v>2392</v>
      </c>
      <c r="AA116" s="308" t="s">
        <v>61</v>
      </c>
      <c r="AB116" s="308" t="s">
        <v>2393</v>
      </c>
      <c r="AC116" s="308" t="s">
        <v>1837</v>
      </c>
      <c r="AD116" s="308" t="s">
        <v>436</v>
      </c>
      <c r="AE116" s="308" t="s">
        <v>61</v>
      </c>
      <c r="AF116" s="308" t="s">
        <v>72</v>
      </c>
      <c r="AG116" s="308"/>
      <c r="AH116" s="308"/>
      <c r="AI116" s="308"/>
      <c r="AJ116" s="305">
        <v>74036000</v>
      </c>
      <c r="AK116" s="308" t="s">
        <v>1297</v>
      </c>
      <c r="AL116" s="308" t="s">
        <v>61</v>
      </c>
    </row>
    <row r="117" spans="1:38" ht="110.4">
      <c r="A117" s="523"/>
      <c r="B117" s="308" t="s">
        <v>3110</v>
      </c>
      <c r="C117" s="362" t="s">
        <v>1298</v>
      </c>
      <c r="D117" s="310" t="s">
        <v>1299</v>
      </c>
      <c r="E117" s="310" t="s">
        <v>24</v>
      </c>
      <c r="F117" s="310" t="s">
        <v>42</v>
      </c>
      <c r="L117" s="308"/>
      <c r="R117" s="308" t="s">
        <v>68</v>
      </c>
      <c r="U117" s="403"/>
      <c r="V117" s="308" t="s">
        <v>69</v>
      </c>
      <c r="X117" s="403"/>
      <c r="Y117" s="308" t="s">
        <v>1300</v>
      </c>
      <c r="Z117" s="308" t="s">
        <v>3217</v>
      </c>
      <c r="AA117" s="308" t="s">
        <v>61</v>
      </c>
      <c r="AB117" s="308" t="s">
        <v>309</v>
      </c>
      <c r="AC117" s="308" t="s">
        <v>310</v>
      </c>
      <c r="AD117" s="308" t="s">
        <v>311</v>
      </c>
      <c r="AE117" s="308" t="s">
        <v>61</v>
      </c>
      <c r="AF117" s="308" t="s">
        <v>72</v>
      </c>
      <c r="AG117" s="308"/>
      <c r="AH117" s="308"/>
      <c r="AI117" s="308"/>
      <c r="AJ117" s="305">
        <v>31676001</v>
      </c>
      <c r="AK117" s="308" t="s">
        <v>2394</v>
      </c>
      <c r="AL117" s="308" t="s">
        <v>61</v>
      </c>
    </row>
    <row r="118" spans="1:38" ht="82.8">
      <c r="A118" s="523"/>
      <c r="B118" s="308" t="s">
        <v>3111</v>
      </c>
      <c r="C118" s="362" t="s">
        <v>1925</v>
      </c>
      <c r="D118" s="310" t="s">
        <v>1301</v>
      </c>
      <c r="E118" s="310" t="s">
        <v>24</v>
      </c>
      <c r="F118" s="310" t="s">
        <v>42</v>
      </c>
      <c r="L118" s="310"/>
      <c r="R118" s="308" t="s">
        <v>68</v>
      </c>
      <c r="U118" s="403"/>
      <c r="V118" s="308" t="s">
        <v>69</v>
      </c>
      <c r="X118" s="403"/>
      <c r="Y118" s="308" t="s">
        <v>1302</v>
      </c>
      <c r="Z118" s="308" t="s">
        <v>2395</v>
      </c>
      <c r="AA118" s="308" t="s">
        <v>61</v>
      </c>
      <c r="AB118" s="308" t="s">
        <v>309</v>
      </c>
      <c r="AC118" s="308" t="s">
        <v>310</v>
      </c>
      <c r="AD118" s="308" t="s">
        <v>311</v>
      </c>
      <c r="AE118" s="308" t="s">
        <v>61</v>
      </c>
      <c r="AF118" s="308" t="s">
        <v>72</v>
      </c>
      <c r="AG118" s="308"/>
      <c r="AH118" s="308"/>
      <c r="AI118" s="308"/>
      <c r="AJ118" s="305">
        <v>26958001</v>
      </c>
      <c r="AK118" s="308" t="s">
        <v>1303</v>
      </c>
      <c r="AL118" s="308" t="s">
        <v>61</v>
      </c>
    </row>
    <row r="119" spans="1:38" ht="30" customHeight="1">
      <c r="A119" s="400" t="s">
        <v>2256</v>
      </c>
      <c r="B119" s="308" t="s">
        <v>3112</v>
      </c>
      <c r="C119" s="308" t="s">
        <v>1590</v>
      </c>
      <c r="D119" s="310" t="s">
        <v>1589</v>
      </c>
      <c r="F119" s="310" t="s">
        <v>28</v>
      </c>
      <c r="K119" s="308" t="s">
        <v>2237</v>
      </c>
      <c r="L119" s="310" t="s">
        <v>56</v>
      </c>
      <c r="M119" s="308" t="s">
        <v>1304</v>
      </c>
      <c r="P119" s="308" t="s">
        <v>1028</v>
      </c>
      <c r="R119" s="308" t="s">
        <v>68</v>
      </c>
      <c r="U119" s="403"/>
      <c r="V119" s="308" t="s">
        <v>69</v>
      </c>
      <c r="X119" s="403"/>
      <c r="Y119" s="308"/>
      <c r="Z119" s="308"/>
      <c r="AA119" s="308"/>
      <c r="AB119" s="308" t="s">
        <v>71</v>
      </c>
      <c r="AC119" s="308"/>
      <c r="AD119" s="308"/>
      <c r="AE119" s="308"/>
      <c r="AF119" s="308" t="s">
        <v>72</v>
      </c>
      <c r="AG119" s="308"/>
      <c r="AH119" s="308"/>
      <c r="AI119" s="308"/>
      <c r="AJ119" s="308">
        <v>439771001</v>
      </c>
      <c r="AK119" s="308" t="s">
        <v>246</v>
      </c>
      <c r="AL119" s="308" t="s">
        <v>61</v>
      </c>
    </row>
    <row r="120" spans="1:38" ht="38.549999999999997" customHeight="1">
      <c r="A120" s="400" t="s">
        <v>2256</v>
      </c>
      <c r="B120" s="308" t="s">
        <v>3113</v>
      </c>
      <c r="C120" s="376" t="s">
        <v>1591</v>
      </c>
      <c r="D120" s="310" t="s">
        <v>1640</v>
      </c>
      <c r="F120" s="310" t="s">
        <v>28</v>
      </c>
      <c r="K120" s="308" t="s">
        <v>2238</v>
      </c>
      <c r="L120" s="310" t="s">
        <v>54</v>
      </c>
      <c r="M120" s="308"/>
      <c r="P120" s="308" t="s">
        <v>1028</v>
      </c>
      <c r="Q120" s="308"/>
      <c r="R120" s="308" t="s">
        <v>68</v>
      </c>
      <c r="U120" s="403"/>
      <c r="V120" s="308" t="s">
        <v>69</v>
      </c>
      <c r="X120" s="403"/>
      <c r="Y120" s="308"/>
      <c r="Z120" s="308"/>
      <c r="AA120" s="308"/>
      <c r="AB120" s="308" t="s">
        <v>71</v>
      </c>
      <c r="AC120" s="308"/>
      <c r="AD120" s="308"/>
      <c r="AE120" s="308"/>
      <c r="AF120" s="308" t="s">
        <v>72</v>
      </c>
      <c r="AG120" s="308"/>
      <c r="AH120" s="308"/>
      <c r="AI120" s="308"/>
      <c r="AJ120" s="308">
        <v>439272007</v>
      </c>
      <c r="AK120" s="308" t="s">
        <v>493</v>
      </c>
      <c r="AL120" s="308" t="s">
        <v>61</v>
      </c>
    </row>
    <row r="121" spans="1:38" ht="41.55" customHeight="1">
      <c r="A121" s="400" t="s">
        <v>2256</v>
      </c>
      <c r="B121" s="308" t="s">
        <v>3114</v>
      </c>
      <c r="C121" s="376" t="s">
        <v>1592</v>
      </c>
      <c r="D121" s="310" t="s">
        <v>1641</v>
      </c>
      <c r="F121" s="310" t="s">
        <v>28</v>
      </c>
      <c r="K121" s="308" t="s">
        <v>2239</v>
      </c>
      <c r="L121" s="310" t="s">
        <v>54</v>
      </c>
      <c r="M121" s="308"/>
      <c r="P121" s="308" t="s">
        <v>1028</v>
      </c>
      <c r="Q121" s="308"/>
      <c r="R121" s="308" t="s">
        <v>68</v>
      </c>
      <c r="U121" s="403"/>
      <c r="V121" s="308" t="s">
        <v>69</v>
      </c>
      <c r="X121" s="403"/>
      <c r="Y121" s="308"/>
      <c r="Z121" s="308"/>
      <c r="AA121" s="308"/>
      <c r="AB121" s="308" t="s">
        <v>71</v>
      </c>
      <c r="AC121" s="308"/>
      <c r="AD121" s="308"/>
      <c r="AE121" s="308"/>
      <c r="AF121" s="308" t="s">
        <v>72</v>
      </c>
      <c r="AG121" s="308"/>
      <c r="AH121" s="308"/>
      <c r="AI121" s="308"/>
      <c r="AJ121" s="308">
        <v>439771001</v>
      </c>
      <c r="AK121" s="308" t="s">
        <v>246</v>
      </c>
      <c r="AL121" s="308" t="s">
        <v>61</v>
      </c>
    </row>
    <row r="122" spans="1:38" s="401" customFormat="1" ht="54.6" customHeight="1">
      <c r="A122" s="398" t="s">
        <v>2257</v>
      </c>
      <c r="B122" s="306" t="s">
        <v>3115</v>
      </c>
      <c r="C122" s="307" t="s">
        <v>255</v>
      </c>
      <c r="D122" s="306" t="s">
        <v>2006</v>
      </c>
      <c r="E122" s="306" t="s">
        <v>20</v>
      </c>
      <c r="F122" s="306" t="s">
        <v>41</v>
      </c>
      <c r="G122" s="307" t="s">
        <v>1305</v>
      </c>
      <c r="H122" s="307"/>
      <c r="I122" s="307"/>
      <c r="J122" s="307"/>
      <c r="K122" s="307" t="s">
        <v>1949</v>
      </c>
      <c r="L122" s="306" t="s">
        <v>56</v>
      </c>
      <c r="M122" s="306" t="s">
        <v>1014</v>
      </c>
      <c r="N122" s="306" t="s">
        <v>569</v>
      </c>
      <c r="O122" s="306"/>
      <c r="P122" s="306" t="s">
        <v>956</v>
      </c>
      <c r="Q122" s="306"/>
      <c r="R122" s="464"/>
      <c r="S122" s="464"/>
      <c r="T122" s="464"/>
      <c r="U122" s="464"/>
      <c r="V122" s="464"/>
      <c r="W122" s="464"/>
      <c r="X122" s="464"/>
      <c r="Y122" s="431"/>
      <c r="Z122" s="431"/>
      <c r="AA122" s="464"/>
      <c r="AB122" s="464"/>
      <c r="AC122" s="461"/>
      <c r="AD122" s="461"/>
      <c r="AE122" s="464"/>
      <c r="AF122" s="461"/>
      <c r="AG122" s="461"/>
      <c r="AH122" s="461"/>
      <c r="AI122" s="464"/>
      <c r="AJ122" s="431"/>
      <c r="AK122" s="431"/>
      <c r="AL122" s="461"/>
    </row>
    <row r="123" spans="1:38" s="401" customFormat="1" ht="25.05" customHeight="1">
      <c r="A123" s="524"/>
      <c r="B123" s="308" t="s">
        <v>3116</v>
      </c>
      <c r="C123" s="380" t="s">
        <v>1306</v>
      </c>
      <c r="D123" s="308" t="s">
        <v>1307</v>
      </c>
      <c r="E123" s="308" t="s">
        <v>24</v>
      </c>
      <c r="F123" s="308" t="s">
        <v>42</v>
      </c>
      <c r="G123" s="305"/>
      <c r="H123" s="305"/>
      <c r="I123" s="305"/>
      <c r="J123" s="305"/>
      <c r="K123" s="305"/>
      <c r="L123" s="308"/>
      <c r="M123" s="308"/>
      <c r="N123" s="308"/>
      <c r="O123" s="308"/>
      <c r="P123" s="308"/>
      <c r="Q123" s="308"/>
      <c r="R123" s="435" t="s">
        <v>1308</v>
      </c>
      <c r="S123" s="435" t="s">
        <v>2396</v>
      </c>
      <c r="T123" s="435" t="s">
        <v>1309</v>
      </c>
      <c r="U123" s="435" t="s">
        <v>62</v>
      </c>
      <c r="V123" s="435" t="s">
        <v>1310</v>
      </c>
      <c r="W123" s="435" t="s">
        <v>1311</v>
      </c>
      <c r="X123" s="435" t="s">
        <v>62</v>
      </c>
      <c r="Y123" s="300" t="s">
        <v>1312</v>
      </c>
      <c r="Z123" s="300" t="s">
        <v>255</v>
      </c>
      <c r="AA123" s="300" t="s">
        <v>63</v>
      </c>
      <c r="AB123" s="435" t="s">
        <v>71</v>
      </c>
      <c r="AC123" s="436"/>
      <c r="AD123" s="436"/>
      <c r="AE123" s="437"/>
      <c r="AF123" s="305" t="s">
        <v>72</v>
      </c>
      <c r="AG123" s="305"/>
      <c r="AH123" s="436"/>
      <c r="AI123" s="437"/>
      <c r="AJ123" s="299">
        <v>77386006</v>
      </c>
      <c r="AK123" s="299" t="s">
        <v>1313</v>
      </c>
      <c r="AL123" s="299" t="s">
        <v>62</v>
      </c>
    </row>
    <row r="124" spans="1:38" s="401" customFormat="1" ht="22.5" customHeight="1">
      <c r="A124" s="524"/>
      <c r="B124" s="308" t="s">
        <v>3117</v>
      </c>
      <c r="C124" s="380" t="s">
        <v>1314</v>
      </c>
      <c r="D124" s="308" t="s">
        <v>1315</v>
      </c>
      <c r="E124" s="308" t="s">
        <v>24</v>
      </c>
      <c r="F124" s="308" t="s">
        <v>42</v>
      </c>
      <c r="G124" s="305"/>
      <c r="H124" s="305"/>
      <c r="I124" s="305"/>
      <c r="J124" s="305"/>
      <c r="K124" s="305"/>
      <c r="L124" s="308"/>
      <c r="M124" s="308"/>
      <c r="N124" s="308"/>
      <c r="O124" s="308"/>
      <c r="P124" s="308"/>
      <c r="Q124" s="308"/>
      <c r="R124" s="435" t="s">
        <v>68</v>
      </c>
      <c r="S124" s="435"/>
      <c r="T124" s="435"/>
      <c r="U124" s="435"/>
      <c r="V124" s="435" t="s">
        <v>69</v>
      </c>
      <c r="W124" s="435"/>
      <c r="X124" s="435"/>
      <c r="Y124" s="300" t="s">
        <v>1312</v>
      </c>
      <c r="Z124" s="300" t="s">
        <v>255</v>
      </c>
      <c r="AA124" s="300" t="s">
        <v>63</v>
      </c>
      <c r="AB124" s="435" t="s">
        <v>71</v>
      </c>
      <c r="AC124" s="436"/>
      <c r="AD124" s="436"/>
      <c r="AE124" s="437"/>
      <c r="AF124" s="305" t="s">
        <v>72</v>
      </c>
      <c r="AG124" s="305"/>
      <c r="AH124" s="436"/>
      <c r="AI124" s="437"/>
      <c r="AJ124" s="299">
        <v>60001007</v>
      </c>
      <c r="AK124" s="299" t="s">
        <v>1316</v>
      </c>
      <c r="AL124" s="299" t="s">
        <v>62</v>
      </c>
    </row>
    <row r="125" spans="1:38" s="401" customFormat="1" ht="22.5" customHeight="1">
      <c r="A125" s="524"/>
      <c r="B125" s="308" t="s">
        <v>3118</v>
      </c>
      <c r="C125" s="380" t="s">
        <v>486</v>
      </c>
      <c r="D125" s="308" t="s">
        <v>1317</v>
      </c>
      <c r="E125" s="308" t="s">
        <v>24</v>
      </c>
      <c r="F125" s="308" t="s">
        <v>42</v>
      </c>
      <c r="G125" s="305"/>
      <c r="H125" s="305"/>
      <c r="I125" s="305"/>
      <c r="J125" s="305"/>
      <c r="K125" s="305"/>
      <c r="L125" s="308"/>
      <c r="M125" s="308"/>
      <c r="N125" s="308"/>
      <c r="O125" s="308"/>
      <c r="P125" s="308"/>
      <c r="Q125" s="308"/>
      <c r="R125" s="435" t="s">
        <v>68</v>
      </c>
      <c r="S125" s="435"/>
      <c r="T125" s="435"/>
      <c r="U125" s="435"/>
      <c r="V125" s="435" t="s">
        <v>69</v>
      </c>
      <c r="W125" s="435"/>
      <c r="X125" s="435"/>
      <c r="Y125" s="300" t="s">
        <v>1312</v>
      </c>
      <c r="Z125" s="300" t="s">
        <v>255</v>
      </c>
      <c r="AA125" s="300" t="s">
        <v>63</v>
      </c>
      <c r="AB125" s="435" t="s">
        <v>71</v>
      </c>
      <c r="AC125" s="436"/>
      <c r="AD125" s="436"/>
      <c r="AE125" s="437"/>
      <c r="AF125" s="305" t="s">
        <v>72</v>
      </c>
      <c r="AG125" s="305"/>
      <c r="AH125" s="436"/>
      <c r="AI125" s="437"/>
      <c r="AJ125" s="299">
        <v>261665006</v>
      </c>
      <c r="AK125" s="299" t="s">
        <v>487</v>
      </c>
      <c r="AL125" s="299" t="s">
        <v>63</v>
      </c>
    </row>
    <row r="126" spans="1:38" s="401" customFormat="1" ht="34.5" customHeight="1">
      <c r="A126" s="400" t="s">
        <v>2258</v>
      </c>
      <c r="B126" s="308" t="s">
        <v>3119</v>
      </c>
      <c r="C126" s="66" t="s">
        <v>2008</v>
      </c>
      <c r="D126" s="2" t="s">
        <v>2007</v>
      </c>
      <c r="E126" s="374"/>
      <c r="F126" s="374" t="s">
        <v>28</v>
      </c>
      <c r="G126" s="374"/>
      <c r="H126" s="374"/>
      <c r="I126" s="374"/>
      <c r="J126" s="374"/>
      <c r="K126" s="374"/>
      <c r="L126" s="310" t="s">
        <v>56</v>
      </c>
      <c r="M126" s="308" t="s">
        <v>1014</v>
      </c>
      <c r="N126" s="308"/>
      <c r="O126" s="308"/>
      <c r="P126" s="308" t="s">
        <v>956</v>
      </c>
      <c r="Q126" s="308"/>
      <c r="R126" s="435" t="s">
        <v>68</v>
      </c>
      <c r="S126" s="435"/>
      <c r="T126" s="435"/>
      <c r="U126" s="435"/>
      <c r="V126" s="435" t="s">
        <v>69</v>
      </c>
      <c r="W126" s="435"/>
      <c r="X126" s="435"/>
      <c r="Y126" s="300" t="s">
        <v>1318</v>
      </c>
      <c r="Z126" s="300" t="s">
        <v>1319</v>
      </c>
      <c r="AA126" s="300" t="s">
        <v>61</v>
      </c>
      <c r="AB126" s="435" t="s">
        <v>71</v>
      </c>
      <c r="AC126" s="436"/>
      <c r="AD126" s="436"/>
      <c r="AE126" s="437"/>
      <c r="AF126" s="305" t="s">
        <v>72</v>
      </c>
      <c r="AG126" s="305"/>
      <c r="AH126" s="436"/>
      <c r="AI126" s="437"/>
      <c r="AJ126" s="299">
        <v>439771001</v>
      </c>
      <c r="AK126" s="300" t="s">
        <v>246</v>
      </c>
      <c r="AL126" s="300" t="s">
        <v>63</v>
      </c>
    </row>
    <row r="127" spans="1:38" s="308" customFormat="1" ht="43.05" customHeight="1">
      <c r="A127" s="402" t="s">
        <v>2244</v>
      </c>
      <c r="B127" s="306" t="s">
        <v>3120</v>
      </c>
      <c r="C127" s="306" t="s">
        <v>402</v>
      </c>
      <c r="D127" s="306" t="s">
        <v>1598</v>
      </c>
      <c r="E127" s="306" t="s">
        <v>20</v>
      </c>
      <c r="F127" s="306" t="s">
        <v>41</v>
      </c>
      <c r="G127" s="306" t="s">
        <v>1320</v>
      </c>
      <c r="H127" s="306"/>
      <c r="I127" s="306"/>
      <c r="J127" s="306"/>
      <c r="K127" s="389"/>
      <c r="L127" s="306" t="s">
        <v>52</v>
      </c>
      <c r="M127" s="306"/>
      <c r="N127" s="306" t="s">
        <v>1321</v>
      </c>
      <c r="O127" s="306" t="s">
        <v>3222</v>
      </c>
      <c r="P127" s="306" t="s">
        <v>1129</v>
      </c>
      <c r="Q127" s="306"/>
      <c r="R127" s="306"/>
      <c r="S127" s="306"/>
      <c r="T127" s="306"/>
      <c r="U127" s="306"/>
      <c r="V127" s="306"/>
      <c r="W127" s="307"/>
      <c r="X127" s="306"/>
      <c r="Y127" s="306"/>
      <c r="Z127" s="306"/>
      <c r="AA127" s="306"/>
      <c r="AB127" s="306"/>
      <c r="AC127" s="306"/>
      <c r="AD127" s="306"/>
      <c r="AE127" s="306"/>
      <c r="AF127" s="306"/>
      <c r="AG127" s="306"/>
      <c r="AH127" s="306"/>
      <c r="AI127" s="306"/>
      <c r="AJ127" s="307"/>
      <c r="AK127" s="306"/>
      <c r="AL127" s="306"/>
    </row>
    <row r="128" spans="1:38" s="308" customFormat="1" ht="52.5" customHeight="1">
      <c r="A128" s="524"/>
      <c r="B128" s="308" t="s">
        <v>3121</v>
      </c>
      <c r="C128" s="362" t="s">
        <v>1322</v>
      </c>
      <c r="D128" s="308" t="s">
        <v>1323</v>
      </c>
      <c r="E128" s="308" t="s">
        <v>24</v>
      </c>
      <c r="F128" s="308" t="s">
        <v>42</v>
      </c>
      <c r="N128" s="310"/>
      <c r="P128" s="310"/>
      <c r="R128" s="300" t="s">
        <v>264</v>
      </c>
      <c r="S128" s="308" t="s">
        <v>265</v>
      </c>
      <c r="T128" s="308" t="s">
        <v>1649</v>
      </c>
      <c r="U128" s="308" t="s">
        <v>62</v>
      </c>
      <c r="V128" s="308" t="s">
        <v>400</v>
      </c>
      <c r="W128" s="305" t="s">
        <v>2331</v>
      </c>
      <c r="X128" s="308" t="s">
        <v>62</v>
      </c>
      <c r="Y128" s="308" t="s">
        <v>401</v>
      </c>
      <c r="Z128" s="308" t="s">
        <v>402</v>
      </c>
      <c r="AA128" s="308" t="s">
        <v>63</v>
      </c>
      <c r="AB128" s="308" t="s">
        <v>71</v>
      </c>
      <c r="AF128" s="308" t="s">
        <v>72</v>
      </c>
      <c r="AJ128" s="305">
        <v>165816005</v>
      </c>
      <c r="AK128" s="308" t="s">
        <v>1652</v>
      </c>
      <c r="AL128" s="308" t="s">
        <v>62</v>
      </c>
    </row>
    <row r="129" spans="1:38" s="308" customFormat="1" ht="39.75" customHeight="1">
      <c r="A129" s="524"/>
      <c r="B129" s="308" t="s">
        <v>3122</v>
      </c>
      <c r="C129" s="362" t="s">
        <v>1324</v>
      </c>
      <c r="D129" s="308" t="s">
        <v>1325</v>
      </c>
      <c r="E129" s="308" t="s">
        <v>24</v>
      </c>
      <c r="F129" s="308" t="s">
        <v>42</v>
      </c>
      <c r="N129" s="310"/>
      <c r="P129" s="310"/>
      <c r="R129" s="308" t="s">
        <v>1326</v>
      </c>
      <c r="S129" s="308" t="s">
        <v>2397</v>
      </c>
      <c r="T129" s="308" t="s">
        <v>1327</v>
      </c>
      <c r="U129" s="308" t="s">
        <v>63</v>
      </c>
      <c r="V129" s="308" t="s">
        <v>1328</v>
      </c>
      <c r="W129" s="305" t="s">
        <v>1329</v>
      </c>
      <c r="X129" s="308" t="s">
        <v>63</v>
      </c>
      <c r="Y129" s="308" t="s">
        <v>401</v>
      </c>
      <c r="Z129" s="308" t="s">
        <v>402</v>
      </c>
      <c r="AA129" s="308" t="s">
        <v>63</v>
      </c>
      <c r="AB129" s="308" t="s">
        <v>71</v>
      </c>
      <c r="AF129" s="308" t="s">
        <v>72</v>
      </c>
      <c r="AJ129" s="305">
        <v>165815009</v>
      </c>
      <c r="AK129" s="308" t="s">
        <v>2398</v>
      </c>
      <c r="AL129" s="308" t="s">
        <v>62</v>
      </c>
    </row>
    <row r="130" spans="1:38" s="308" customFormat="1" ht="43.5" customHeight="1">
      <c r="A130" s="524"/>
      <c r="B130" s="308" t="s">
        <v>3123</v>
      </c>
      <c r="C130" s="362" t="s">
        <v>486</v>
      </c>
      <c r="D130" s="308" t="s">
        <v>1330</v>
      </c>
      <c r="E130" s="308" t="s">
        <v>24</v>
      </c>
      <c r="F130" s="308" t="s">
        <v>42</v>
      </c>
      <c r="N130" s="310"/>
      <c r="P130" s="310"/>
      <c r="R130" s="308" t="s">
        <v>68</v>
      </c>
      <c r="V130" s="308" t="s">
        <v>69</v>
      </c>
      <c r="W130" s="305"/>
      <c r="Y130" s="308" t="s">
        <v>401</v>
      </c>
      <c r="Z130" s="308" t="s">
        <v>402</v>
      </c>
      <c r="AA130" s="308" t="s">
        <v>63</v>
      </c>
      <c r="AB130" s="308" t="s">
        <v>71</v>
      </c>
      <c r="AF130" s="308" t="s">
        <v>72</v>
      </c>
      <c r="AJ130" s="305">
        <v>261665006</v>
      </c>
      <c r="AK130" s="308" t="s">
        <v>487</v>
      </c>
      <c r="AL130" s="308" t="s">
        <v>63</v>
      </c>
    </row>
    <row r="131" spans="1:38" ht="38.1" customHeight="1">
      <c r="A131" s="402" t="s">
        <v>2259</v>
      </c>
      <c r="B131" s="306" t="s">
        <v>3124</v>
      </c>
      <c r="C131" s="375" t="s">
        <v>320</v>
      </c>
      <c r="D131" s="316" t="s">
        <v>2543</v>
      </c>
      <c r="E131" s="375" t="s">
        <v>20</v>
      </c>
      <c r="F131" s="375" t="s">
        <v>41</v>
      </c>
      <c r="G131" s="316" t="s">
        <v>2241</v>
      </c>
      <c r="H131" s="316"/>
      <c r="I131" s="316"/>
      <c r="J131" s="375"/>
      <c r="K131" s="375"/>
      <c r="L131" s="375" t="s">
        <v>56</v>
      </c>
      <c r="M131" s="406" t="s">
        <v>2240</v>
      </c>
      <c r="N131" s="406" t="s">
        <v>278</v>
      </c>
      <c r="O131" s="375"/>
      <c r="P131" s="406" t="s">
        <v>956</v>
      </c>
      <c r="Q131" s="375"/>
      <c r="R131" s="316"/>
      <c r="S131" s="428"/>
      <c r="T131" s="316"/>
      <c r="U131" s="428"/>
      <c r="V131" s="316"/>
      <c r="W131" s="317"/>
      <c r="X131" s="428"/>
      <c r="Y131" s="316"/>
      <c r="Z131" s="316"/>
      <c r="AA131" s="430"/>
      <c r="AB131" s="316"/>
      <c r="AC131" s="316"/>
      <c r="AD131" s="316"/>
      <c r="AE131" s="430"/>
      <c r="AF131" s="329"/>
      <c r="AG131" s="329"/>
      <c r="AH131" s="316"/>
      <c r="AI131" s="316"/>
      <c r="AJ131" s="452"/>
      <c r="AK131" s="430"/>
      <c r="AL131" s="430"/>
    </row>
    <row r="132" spans="1:38" ht="33" customHeight="1">
      <c r="A132" s="522"/>
      <c r="B132" s="308" t="s">
        <v>3125</v>
      </c>
      <c r="C132" s="362" t="s">
        <v>1007</v>
      </c>
      <c r="D132" s="310" t="s">
        <v>1926</v>
      </c>
      <c r="E132" s="374" t="s">
        <v>24</v>
      </c>
      <c r="F132" s="374" t="s">
        <v>42</v>
      </c>
      <c r="G132" s="308"/>
      <c r="H132" s="308"/>
      <c r="I132" s="308"/>
      <c r="J132" s="374"/>
      <c r="K132" s="374"/>
      <c r="L132" s="374"/>
      <c r="M132" s="310"/>
      <c r="N132" s="377"/>
      <c r="O132" s="374"/>
      <c r="P132" s="414"/>
      <c r="Q132" s="374"/>
      <c r="R132" s="310" t="s">
        <v>68</v>
      </c>
      <c r="S132" s="300"/>
      <c r="T132" s="310"/>
      <c r="U132" s="300"/>
      <c r="V132" s="310" t="s">
        <v>69</v>
      </c>
      <c r="W132" s="311"/>
      <c r="X132" s="300"/>
      <c r="Y132" s="310" t="s">
        <v>94</v>
      </c>
      <c r="Z132" s="310"/>
      <c r="AA132" s="422"/>
      <c r="AB132" s="310" t="s">
        <v>71</v>
      </c>
      <c r="AC132" s="310"/>
      <c r="AD132" s="310"/>
      <c r="AE132" s="422"/>
      <c r="AF132" s="310" t="s">
        <v>72</v>
      </c>
      <c r="AG132" s="314"/>
      <c r="AH132" s="310"/>
      <c r="AI132" s="310"/>
      <c r="AJ132" s="453">
        <v>707308007</v>
      </c>
      <c r="AK132" s="300" t="s">
        <v>2399</v>
      </c>
      <c r="AL132" s="424" t="s">
        <v>62</v>
      </c>
    </row>
    <row r="133" spans="1:38" ht="29.55" customHeight="1">
      <c r="A133" s="522"/>
      <c r="B133" s="308" t="s">
        <v>3126</v>
      </c>
      <c r="C133" s="362" t="s">
        <v>1331</v>
      </c>
      <c r="D133" s="310" t="s">
        <v>1927</v>
      </c>
      <c r="E133" s="374" t="s">
        <v>24</v>
      </c>
      <c r="F133" s="374" t="s">
        <v>42</v>
      </c>
      <c r="G133" s="308"/>
      <c r="H133" s="308"/>
      <c r="I133" s="308"/>
      <c r="J133" s="374"/>
      <c r="K133" s="374"/>
      <c r="L133" s="374"/>
      <c r="M133" s="310"/>
      <c r="N133" s="377"/>
      <c r="O133" s="374"/>
      <c r="P133" s="414"/>
      <c r="Q133" s="374"/>
      <c r="R133" s="310" t="s">
        <v>1029</v>
      </c>
      <c r="S133" s="300" t="s">
        <v>2287</v>
      </c>
      <c r="T133" s="310" t="s">
        <v>1030</v>
      </c>
      <c r="U133" s="300" t="s">
        <v>63</v>
      </c>
      <c r="V133" s="310" t="s">
        <v>1031</v>
      </c>
      <c r="W133" s="311" t="s">
        <v>1032</v>
      </c>
      <c r="X133" s="300" t="s">
        <v>63</v>
      </c>
      <c r="Y133" s="310" t="s">
        <v>94</v>
      </c>
      <c r="Z133" s="310"/>
      <c r="AA133" s="422"/>
      <c r="AB133" s="310" t="s">
        <v>71</v>
      </c>
      <c r="AC133" s="310"/>
      <c r="AD133" s="310"/>
      <c r="AE133" s="422"/>
      <c r="AF133" s="310" t="s">
        <v>72</v>
      </c>
      <c r="AG133" s="314"/>
      <c r="AH133" s="310"/>
      <c r="AI133" s="310"/>
      <c r="AJ133" s="299">
        <v>707307002</v>
      </c>
      <c r="AK133" s="300" t="s">
        <v>2400</v>
      </c>
      <c r="AL133" s="300" t="s">
        <v>62</v>
      </c>
    </row>
    <row r="134" spans="1:38" s="308" customFormat="1" ht="40.5" customHeight="1">
      <c r="A134" s="398" t="s">
        <v>2260</v>
      </c>
      <c r="B134" s="306" t="s">
        <v>3127</v>
      </c>
      <c r="C134" s="306" t="s">
        <v>1950</v>
      </c>
      <c r="D134" s="55" t="s">
        <v>2009</v>
      </c>
      <c r="E134" s="306" t="s">
        <v>20</v>
      </c>
      <c r="F134" s="306" t="s">
        <v>41</v>
      </c>
      <c r="G134" s="306" t="s">
        <v>2241</v>
      </c>
      <c r="H134" s="306"/>
      <c r="I134" s="306"/>
      <c r="J134" s="306"/>
      <c r="K134" s="375"/>
      <c r="L134" s="375" t="s">
        <v>56</v>
      </c>
      <c r="M134" s="406" t="s">
        <v>2408</v>
      </c>
      <c r="N134" s="306"/>
      <c r="O134" s="306"/>
      <c r="P134" s="306" t="s">
        <v>1015</v>
      </c>
      <c r="Q134" s="306"/>
      <c r="R134" s="306"/>
      <c r="S134" s="306"/>
      <c r="T134" s="306"/>
      <c r="U134" s="306"/>
      <c r="V134" s="306"/>
      <c r="W134" s="307"/>
      <c r="X134" s="307"/>
      <c r="Y134" s="306"/>
      <c r="Z134" s="306"/>
      <c r="AA134" s="306"/>
      <c r="AB134" s="306"/>
      <c r="AC134" s="306"/>
      <c r="AD134" s="306"/>
      <c r="AE134" s="306"/>
      <c r="AF134" s="306"/>
      <c r="AG134" s="306"/>
      <c r="AH134" s="306"/>
      <c r="AI134" s="307"/>
      <c r="AJ134" s="307"/>
      <c r="AK134" s="307"/>
      <c r="AL134" s="307"/>
    </row>
    <row r="135" spans="1:38" s="308" customFormat="1" ht="55.2">
      <c r="A135" s="524"/>
      <c r="B135" s="308" t="s">
        <v>3128</v>
      </c>
      <c r="C135" s="362" t="s">
        <v>1007</v>
      </c>
      <c r="D135" s="374" t="s">
        <v>1332</v>
      </c>
      <c r="E135" s="374" t="s">
        <v>24</v>
      </c>
      <c r="F135" s="374" t="s">
        <v>42</v>
      </c>
      <c r="J135" s="374"/>
      <c r="K135" s="374"/>
      <c r="L135" s="374"/>
      <c r="R135" s="308" t="s">
        <v>68</v>
      </c>
      <c r="V135" s="308" t="s">
        <v>69</v>
      </c>
      <c r="W135" s="305"/>
      <c r="X135" s="305"/>
      <c r="Y135" s="308" t="s">
        <v>94</v>
      </c>
      <c r="AB135" s="438" t="s">
        <v>71</v>
      </c>
      <c r="AF135" s="438" t="s">
        <v>72</v>
      </c>
      <c r="AJ135" s="305">
        <v>280413001</v>
      </c>
      <c r="AK135" s="305" t="s">
        <v>1427</v>
      </c>
      <c r="AL135" s="305" t="s">
        <v>63</v>
      </c>
    </row>
    <row r="136" spans="1:38" s="308" customFormat="1" ht="69">
      <c r="A136" s="524"/>
      <c r="B136" s="308" t="s">
        <v>3129</v>
      </c>
      <c r="C136" s="362" t="s">
        <v>1331</v>
      </c>
      <c r="D136" s="374" t="s">
        <v>1333</v>
      </c>
      <c r="E136" s="374" t="s">
        <v>24</v>
      </c>
      <c r="F136" s="374" t="s">
        <v>42</v>
      </c>
      <c r="J136" s="374"/>
      <c r="K136" s="374"/>
      <c r="L136" s="374"/>
      <c r="R136" s="308" t="s">
        <v>1334</v>
      </c>
      <c r="S136" s="308" t="s">
        <v>2401</v>
      </c>
      <c r="T136" s="308" t="s">
        <v>1335</v>
      </c>
      <c r="U136" s="308" t="s">
        <v>63</v>
      </c>
      <c r="V136" s="308" t="s">
        <v>1336</v>
      </c>
      <c r="W136" s="305" t="s">
        <v>1337</v>
      </c>
      <c r="X136" s="305" t="s">
        <v>62</v>
      </c>
      <c r="Y136" s="308" t="s">
        <v>94</v>
      </c>
      <c r="AB136" s="438" t="s">
        <v>71</v>
      </c>
      <c r="AF136" s="438" t="s">
        <v>72</v>
      </c>
      <c r="AJ136" s="305">
        <v>280415008</v>
      </c>
      <c r="AK136" s="305" t="s">
        <v>1428</v>
      </c>
      <c r="AL136" s="305" t="s">
        <v>63</v>
      </c>
    </row>
    <row r="137" spans="1:38" s="413" customFormat="1" ht="34.049999999999997" customHeight="1">
      <c r="A137" s="393" t="s">
        <v>3164</v>
      </c>
      <c r="B137" s="306" t="s">
        <v>3130</v>
      </c>
      <c r="C137" s="316" t="s">
        <v>695</v>
      </c>
      <c r="D137" s="415" t="s">
        <v>1928</v>
      </c>
      <c r="E137" s="321" t="s">
        <v>20</v>
      </c>
      <c r="F137" s="321" t="s">
        <v>41</v>
      </c>
      <c r="G137" s="321" t="s">
        <v>1338</v>
      </c>
      <c r="H137" s="321"/>
      <c r="I137" s="321"/>
      <c r="J137" s="321"/>
      <c r="K137" s="321"/>
      <c r="L137" s="321" t="s">
        <v>54</v>
      </c>
      <c r="M137" s="306"/>
      <c r="N137" s="306"/>
      <c r="O137" s="306" t="s">
        <v>3153</v>
      </c>
      <c r="P137" s="306" t="s">
        <v>1015</v>
      </c>
      <c r="Q137" s="321"/>
      <c r="R137" s="321"/>
      <c r="S137" s="321"/>
      <c r="T137" s="322"/>
      <c r="U137" s="323"/>
      <c r="V137" s="323"/>
      <c r="W137" s="322"/>
      <c r="X137" s="323"/>
      <c r="Y137" s="323"/>
      <c r="Z137" s="322"/>
      <c r="AA137" s="321"/>
      <c r="AB137" s="321"/>
      <c r="AC137" s="321"/>
      <c r="AD137" s="322"/>
      <c r="AE137" s="321"/>
      <c r="AF137" s="321"/>
      <c r="AG137" s="321"/>
      <c r="AH137" s="321"/>
      <c r="AI137" s="450"/>
      <c r="AJ137" s="450"/>
      <c r="AK137" s="465"/>
      <c r="AL137" s="441"/>
    </row>
    <row r="138" spans="1:38" s="413" customFormat="1" ht="34.049999999999997" customHeight="1">
      <c r="A138" s="521"/>
      <c r="B138" s="308" t="s">
        <v>3131</v>
      </c>
      <c r="C138" s="380" t="s">
        <v>1339</v>
      </c>
      <c r="D138" s="176" t="s">
        <v>1340</v>
      </c>
      <c r="E138" s="310" t="s">
        <v>24</v>
      </c>
      <c r="F138" s="176" t="s">
        <v>42</v>
      </c>
      <c r="G138" s="374"/>
      <c r="H138" s="374"/>
      <c r="I138" s="176"/>
      <c r="J138" s="176"/>
      <c r="K138" s="176"/>
      <c r="L138" s="310"/>
      <c r="M138" s="310"/>
      <c r="N138" s="310"/>
      <c r="O138" s="310"/>
      <c r="P138" s="310"/>
      <c r="Q138" s="388"/>
      <c r="R138" s="440" t="s">
        <v>1341</v>
      </c>
      <c r="S138" s="440" t="s">
        <v>2087</v>
      </c>
      <c r="T138" s="440" t="s">
        <v>748</v>
      </c>
      <c r="U138" s="440" t="s">
        <v>61</v>
      </c>
      <c r="V138" s="440" t="s">
        <v>749</v>
      </c>
      <c r="W138" s="440" t="s">
        <v>748</v>
      </c>
      <c r="X138" s="438" t="s">
        <v>61</v>
      </c>
      <c r="Y138" s="440" t="s">
        <v>94</v>
      </c>
      <c r="Z138" s="440"/>
      <c r="AA138" s="441"/>
      <c r="AB138" s="311" t="s">
        <v>71</v>
      </c>
      <c r="AC138" s="313"/>
      <c r="AD138" s="311"/>
      <c r="AE138" s="441"/>
      <c r="AF138" s="311" t="s">
        <v>72</v>
      </c>
      <c r="AG138" s="440"/>
      <c r="AH138" s="441"/>
      <c r="AI138" s="440"/>
      <c r="AJ138" s="438">
        <v>419099009</v>
      </c>
      <c r="AK138" s="440" t="s">
        <v>751</v>
      </c>
      <c r="AL138" s="438" t="s">
        <v>62</v>
      </c>
    </row>
    <row r="139" spans="1:38" s="413" customFormat="1" ht="35.549999999999997" customHeight="1">
      <c r="A139" s="521"/>
      <c r="B139" s="308" t="s">
        <v>3132</v>
      </c>
      <c r="C139" s="380" t="s">
        <v>1391</v>
      </c>
      <c r="D139" s="176" t="s">
        <v>3173</v>
      </c>
      <c r="E139" s="310" t="s">
        <v>24</v>
      </c>
      <c r="F139" s="176" t="s">
        <v>42</v>
      </c>
      <c r="G139" s="374"/>
      <c r="H139" s="374"/>
      <c r="I139" s="176"/>
      <c r="J139" s="176"/>
      <c r="K139" s="176"/>
      <c r="L139" s="310"/>
      <c r="M139" s="310"/>
      <c r="N139" s="310"/>
      <c r="O139" s="310"/>
      <c r="P139" s="310"/>
      <c r="Q139" s="388"/>
      <c r="R139" s="308" t="s">
        <v>1342</v>
      </c>
      <c r="S139" s="308" t="s">
        <v>2168</v>
      </c>
      <c r="T139" s="308" t="s">
        <v>846</v>
      </c>
      <c r="U139" s="310" t="s">
        <v>61</v>
      </c>
      <c r="V139" s="310" t="s">
        <v>847</v>
      </c>
      <c r="W139" s="310" t="s">
        <v>848</v>
      </c>
      <c r="X139" s="310" t="s">
        <v>61</v>
      </c>
      <c r="Y139" s="310" t="s">
        <v>94</v>
      </c>
      <c r="Z139" s="310"/>
      <c r="AA139" s="388"/>
      <c r="AB139" s="311" t="s">
        <v>71</v>
      </c>
      <c r="AC139" s="313"/>
      <c r="AD139" s="311"/>
      <c r="AE139" s="388"/>
      <c r="AF139" s="311" t="s">
        <v>72</v>
      </c>
      <c r="AG139" s="310"/>
      <c r="AH139" s="388"/>
      <c r="AI139" s="310"/>
      <c r="AJ139" s="176">
        <v>399307001</v>
      </c>
      <c r="AK139" s="310" t="s">
        <v>754</v>
      </c>
      <c r="AL139" s="176" t="s">
        <v>62</v>
      </c>
    </row>
    <row r="140" spans="1:38">
      <c r="F140" s="416"/>
      <c r="G140" s="416"/>
      <c r="H140" s="416"/>
    </row>
    <row r="141" spans="1:38">
      <c r="G141" s="416"/>
    </row>
  </sheetData>
  <protectedRanges>
    <protectedRange sqref="R1:AJ1 AL1" name="Range1_6_1"/>
    <protectedRange sqref="AK1" name="Range1"/>
  </protectedRanges>
  <autoFilter ref="O1:O141" xr:uid="{378014F0-97EF-4DB7-A8D2-473FA0B5F37F}"/>
  <mergeCells count="18">
    <mergeCell ref="A11:A16"/>
    <mergeCell ref="A18:A23"/>
    <mergeCell ref="A25:A42"/>
    <mergeCell ref="A51:A57"/>
    <mergeCell ref="A59:A68"/>
    <mergeCell ref="A138:A139"/>
    <mergeCell ref="A70:A71"/>
    <mergeCell ref="A75:A86"/>
    <mergeCell ref="A90:A93"/>
    <mergeCell ref="A95:A96"/>
    <mergeCell ref="A98:A101"/>
    <mergeCell ref="A104:A105"/>
    <mergeCell ref="A107:A112"/>
    <mergeCell ref="A114:A118"/>
    <mergeCell ref="A123:A125"/>
    <mergeCell ref="A128:A130"/>
    <mergeCell ref="A132:A133"/>
    <mergeCell ref="A135:A136"/>
  </mergeCells>
  <phoneticPr fontId="5" type="noConversion"/>
  <dataValidations count="2">
    <dataValidation allowBlank="1" showInputMessage="1" showErrorMessage="1" sqref="Y48 Y66 Y90:Y93 Y104:Y105 AJ26:AK27 Y95:Y96 T59:T68 Y72 Y70 Y98:Y101 Y107:Y112" xr:uid="{48F290FA-EED3-42A8-9169-43BE3A531CB7}"/>
    <dataValidation type="list" allowBlank="1" showInputMessage="1" showErrorMessage="1" sqref="E122:E125" xr:uid="{B7146FD5-D782-4E58-8E8E-0ABAA511D10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33AF409-0471-4FC5-94F9-9E2AE59A77AF}">
          <x14:formula1>
            <xm:f>'READ ME'!$C$35:$C$38</xm:f>
          </x14:formula1>
          <xm:sqref>M50:M57 L1:L1048576</xm:sqref>
        </x14:dataValidation>
        <x14:dataValidation type="list" allowBlank="1" showInputMessage="1" showErrorMessage="1" xr:uid="{00000000-0002-0000-0300-000001000000}">
          <x14:formula1>
            <xm:f>'READ ME'!$C$10:$C$13</xm:f>
          </x14:formula1>
          <xm:sqref>E122:E139 E2:E118</xm:sqref>
        </x14:dataValidation>
        <x14:dataValidation type="list" allowBlank="1" showInputMessage="1" showErrorMessage="1" xr:uid="{8E74E938-978D-41E5-BD4C-B8F4900E0249}">
          <x14:formula1>
            <xm:f>'READ ME'!$C$14:$C$24</xm:f>
          </x14:formula1>
          <xm:sqref>F2:F139</xm:sqref>
        </x14:dataValidation>
        <x14:dataValidation type="list" allowBlank="1" showInputMessage="1" showErrorMessage="1" xr:uid="{00000000-0002-0000-0300-000000000000}">
          <x14:formula1>
            <xm:f>'READ ME'!$C$28:$C$31</xm:f>
          </x14:formula1>
          <xm:sqref>I1:I1048576</xm:sqref>
        </x14:dataValidation>
        <x14:dataValidation type="list" allowBlank="1" showInputMessage="1" showErrorMessage="1" xr:uid="{109E250D-320F-4FCA-9BAF-F428350B08E9}">
          <x14:formula1>
            <xm:f>'READ ME'!$C$47:$C$50</xm:f>
          </x14:formula1>
          <xm:sqref>AO48 U1 AL1 AI1 AE1 AA1 X1 AN26:AN27</xm:sqref>
        </x14:dataValidation>
        <x14:dataValidation type="list" allowBlank="1" showInputMessage="1" showErrorMessage="1" xr:uid="{066C9387-AE0E-4FC3-BFCA-09E5D0E17F76}">
          <x14:formula1>
            <xm:f>'READ ME'!$C$46:$C$50</xm:f>
          </x14:formula1>
          <xm:sqref>AI2:AI1048576 AL2:AL1048576 U2:U1048576 X2:X1048576 AA2:AA1048576 AE2:AE1048576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7" ma:contentTypeDescription="Create a new document." ma:contentTypeScope="" ma:versionID="2cd72ae978b041cce60a7f3915616b23">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06feec49f89f385c2251a29dc25202a7"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e25bbd8-810c-4ffd-a120-2ac751b23961}" ma:internalName="TaxCatchAll" ma:showField="CatchAllData" ma:web="51983ca6-de84-41fa-9a65-1d08ee1009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BORG, Sarah Ann</DisplayName>
        <AccountId>39</AccountId>
        <AccountType/>
      </UserInfo>
      <UserInfo>
        <DisplayName>DUVALL, Susan</DisplayName>
        <AccountId>31</AccountId>
        <AccountType/>
      </UserInfo>
      <UserInfo>
        <DisplayName>NASH-MENDEZ, Natschja</DisplayName>
        <AccountId>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BARREIX ETCHEGOIMBERRY, Maria</DisplayName>
        <AccountId>13</AccountId>
        <AccountType/>
      </UserInfo>
      <UserInfo>
        <DisplayName>GAFFIELD, Mary Eluned</DisplayName>
        <AccountId>12</AccountId>
        <AccountType/>
      </UserInfo>
      <UserInfo>
        <DisplayName>gndirangu</DisplayName>
        <AccountId>103</AccountId>
        <AccountType/>
      </UserInfo>
      <UserInfo>
        <DisplayName>PARWATI, Cicilia</DisplayName>
        <AccountId>189</AccountId>
        <AccountType/>
      </UserInfo>
      <UserInfo>
        <DisplayName>CORMAN, Constantin</DisplayName>
        <AccountId>200</AccountId>
        <AccountType/>
      </UserInfo>
    </SharedWithUsers>
    <lcf76f155ced4ddcb4097134ff3c332f xmlns="73389989-ac93-4f39-a9f3-2949bbf25fcc">
      <Terms xmlns="http://schemas.microsoft.com/office/infopath/2007/PartnerControls"/>
    </lcf76f155ced4ddcb4097134ff3c332f>
    <TaxCatchAll xmlns="51983ca6-de84-41fa-9a65-1d08ee1009bc" xsi:nil="true"/>
  </documentManagement>
</p:properties>
</file>

<file path=customXml/itemProps1.xml><?xml version="1.0" encoding="utf-8"?>
<ds:datastoreItem xmlns:ds="http://schemas.openxmlformats.org/officeDocument/2006/customXml" ds:itemID="{721A4037-76FA-4B5E-85E3-8D5026E000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27EE6A-07A4-4982-8BC0-63F905116036}">
  <ds:schemaRefs>
    <ds:schemaRef ds:uri="http://schemas.microsoft.com/sharepoint/v3/contenttype/forms"/>
  </ds:schemaRefs>
</ds:datastoreItem>
</file>

<file path=customXml/itemProps3.xml><?xml version="1.0" encoding="utf-8"?>
<ds:datastoreItem xmlns:ds="http://schemas.openxmlformats.org/officeDocument/2006/customXml" ds:itemID="{117D62C5-B693-4014-B24B-9D6D08B6151A}">
  <ds:schemaRefs>
    <ds:schemaRef ds:uri="http://www.w3.org/XML/1998/namespace"/>
    <ds:schemaRef ds:uri="http://purl.org/dc/terms/"/>
    <ds:schemaRef ds:uri="http://schemas.openxmlformats.org/package/2006/metadata/core-properties"/>
    <ds:schemaRef ds:uri="http://purl.org/dc/dcmitype/"/>
    <ds:schemaRef ds:uri="73389989-ac93-4f39-a9f3-2949bbf25fcc"/>
    <ds:schemaRef ds:uri="51983ca6-de84-41fa-9a65-1d08ee1009bc"/>
    <ds:schemaRef ds:uri="http://schemas.microsoft.com/office/2006/documentManagement/types"/>
    <ds:schemaRef ds:uri="http://purl.org/dc/elements/1.1/"/>
    <ds:schemaRef ds:uri="http://schemas.microsoft.com/office/infopath/2007/PartnerControls"/>
    <ds:schemaRef ds:uri="http://schemas.microsoft.com/office/2006/metadata/properties"/>
  </ds:schemaRefs>
</ds:datastoreItem>
</file>

<file path=docMetadata/LabelInfo.xml><?xml version="1.0" encoding="utf-8"?>
<clbl:labelList xmlns:clbl="http://schemas.microsoft.com/office/2020/mipLabelMetadata">
  <clbl:label id="{f610c0b7-bd24-4b39-810b-3dc280afb590}" enabled="0" method="" siteId="{f610c0b7-bd24-4b39-810b-3dc280afb590}" removed="1"/>
</clbl:labelLis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11</vt:i4>
      </vt:variant>
    </vt:vector>
  </HeadingPairs>
  <TitlesOfParts>
    <vt:vector size="11" baseType="lpstr">
      <vt:lpstr>COVER</vt:lpstr>
      <vt:lpstr>READ ME</vt:lpstr>
      <vt:lpstr>TB.A.Registration</vt:lpstr>
      <vt:lpstr>TB.B.Screening</vt:lpstr>
      <vt:lpstr>TB.C.Diagnosis</vt:lpstr>
      <vt:lpstr>TB.D.TB Treatment</vt:lpstr>
      <vt:lpstr>TB.E.TPT</vt:lpstr>
      <vt:lpstr>TB.F.Referral</vt:lpstr>
      <vt:lpstr>TB.Common</vt:lpstr>
      <vt:lpstr>TB.Configuration</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Constantin Corman</dc:creator>
  <cp:keywords/>
  <dc:description/>
  <cp:lastModifiedBy>RAWLANI, Ritika</cp:lastModifiedBy>
  <cp:revision/>
  <dcterms:created xsi:type="dcterms:W3CDTF">2019-03-17T19:01:24Z</dcterms:created>
  <dcterms:modified xsi:type="dcterms:W3CDTF">2024-05-07T11:12:02Z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