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7795" windowHeight="12465" activeTab="1"/>
  </bookViews>
  <sheets>
    <sheet name="Number per screens" sheetId="4" r:id="rId1"/>
    <sheet name="Open Bugnet" sheetId="1" r:id="rId2"/>
    <sheet name="Closed Bugnet" sheetId="2" r:id="rId3"/>
    <sheet name="ALL" sheetId="3" r:id="rId4"/>
  </sheets>
  <calcPr calcId="145621"/>
</workbook>
</file>

<file path=xl/calcChain.xml><?xml version="1.0" encoding="utf-8"?>
<calcChain xmlns="http://schemas.openxmlformats.org/spreadsheetml/2006/main">
  <c r="I9" i="4" l="1"/>
  <c r="I10" i="4"/>
  <c r="I11" i="4"/>
  <c r="I12" i="4"/>
  <c r="I13" i="4"/>
  <c r="I8" i="4"/>
  <c r="I14" i="4" s="1"/>
  <c r="G14" i="4"/>
  <c r="H9" i="4" s="1"/>
  <c r="E14" i="4"/>
  <c r="F9" i="4" s="1"/>
  <c r="E24" i="4"/>
  <c r="F21" i="4" s="1"/>
  <c r="B38" i="4"/>
  <c r="F23" i="4" l="1"/>
  <c r="F20" i="4"/>
  <c r="F22" i="4"/>
  <c r="J12" i="4"/>
  <c r="J10" i="4"/>
  <c r="J13" i="4"/>
  <c r="J11" i="4"/>
  <c r="J9" i="4"/>
  <c r="H8" i="4"/>
  <c r="H12" i="4"/>
  <c r="H10" i="4"/>
  <c r="J8" i="4"/>
  <c r="H13" i="4"/>
  <c r="H11" i="4"/>
  <c r="F8" i="4"/>
  <c r="F12" i="4"/>
  <c r="F10" i="4"/>
  <c r="F13" i="4"/>
  <c r="F11" i="4"/>
</calcChain>
</file>

<file path=xl/sharedStrings.xml><?xml version="1.0" encoding="utf-8"?>
<sst xmlns="http://schemas.openxmlformats.org/spreadsheetml/2006/main" count="5049" uniqueCount="481">
  <si>
    <t>Id</t>
  </si>
  <si>
    <t>Title</t>
  </si>
  <si>
    <t>Votes</t>
  </si>
  <si>
    <t>Category</t>
  </si>
  <si>
    <t>Creator</t>
  </si>
  <si>
    <t>Owner</t>
  </si>
  <si>
    <t>Assigned</t>
  </si>
  <si>
    <t>Type</t>
  </si>
  <si>
    <t>Milestone</t>
  </si>
  <si>
    <t>Affected Milestone</t>
  </si>
  <si>
    <t>Status</t>
  </si>
  <si>
    <t>Priority</t>
  </si>
  <si>
    <t>Created</t>
  </si>
  <si>
    <t>Last Update</t>
  </si>
  <si>
    <t>Last Update User</t>
  </si>
  <si>
    <t>e-SMP-3573</t>
  </si>
  <si>
    <t>MS Food classification: sheet refresh</t>
  </si>
  <si>
    <t> Code</t>
  </si>
  <si>
    <t> Bug</t>
  </si>
  <si>
    <t> none</t>
  </si>
  <si>
    <t> Open</t>
  </si>
  <si>
    <t> Normal</t>
  </si>
  <si>
    <t> 11/6/2012</t>
  </si>
  <si>
    <t>e-SMP-3572</t>
  </si>
  <si>
    <t>GUI : EpicSoft Parameters.</t>
  </si>
  <si>
    <t> Design / GUI</t>
  </si>
  <si>
    <t> OPER</t>
  </si>
  <si>
    <t> Reviewed</t>
  </si>
  <si>
    <t> 11/4/2012</t>
  </si>
  <si>
    <t> 11/5/2012</t>
  </si>
  <si>
    <t> Do Hang</t>
  </si>
  <si>
    <t>e-SMP-3571</t>
  </si>
  <si>
    <t>[SC &gt; Administration ] Language management</t>
  </si>
  <si>
    <t> Others</t>
  </si>
  <si>
    <t> Q&amp;A</t>
  </si>
  <si>
    <t> SIGNF</t>
  </si>
  <si>
    <t> WIP</t>
  </si>
  <si>
    <t> Low</t>
  </si>
  <si>
    <t>e-SMP-3570</t>
  </si>
  <si>
    <t>[MS] mail management</t>
  </si>
  <si>
    <t> gwenhael</t>
  </si>
  <si>
    <t> High</t>
  </si>
  <si>
    <t>e-SMP-3569</t>
  </si>
  <si>
    <t>[MS &gt; GUI] Page management</t>
  </si>
  <si>
    <t>e-SMP-3568</t>
  </si>
  <si>
    <t>[MS &gt; library perimeter ] Silverlight crash when creating a big serie of photos</t>
  </si>
  <si>
    <t> duydt</t>
  </si>
  <si>
    <t>e-SMP-3567</t>
  </si>
  <si>
    <t>[IM &gt; scroll bar] Problem with mouse wheel</t>
  </si>
  <si>
    <t>e-SMP-3566</t>
  </si>
  <si>
    <t>[MS &gt; Library Data] Photo management</t>
  </si>
  <si>
    <t> Corrected</t>
  </si>
  <si>
    <t>e-SMP-3565</t>
  </si>
  <si>
    <t>[MS &gt; project perimeter ] Add facets / descriptors</t>
  </si>
  <si>
    <t>e-SMP-3564</t>
  </si>
  <si>
    <t>[MS &gt; Library Data] Antropometric page management</t>
  </si>
  <si>
    <t>e-SMP-3563</t>
  </si>
  <si>
    <t>[MS &gt; country perimeter ] Country code management</t>
  </si>
  <si>
    <t>e-SMP-3562</t>
  </si>
  <si>
    <t>[MS &gt; Library Data] HHM error management</t>
  </si>
  <si>
    <t>e-SMP-3561</t>
  </si>
  <si>
    <t>[MS &gt; project perimeter ] Adding food classification</t>
  </si>
  <si>
    <t>e-SMP-3560</t>
  </si>
  <si>
    <t>[MS &gt; library perimeter ] Mass translation management</t>
  </si>
  <si>
    <t> Nguyen Xuan Hiep</t>
  </si>
  <si>
    <t>e-SMP-3559</t>
  </si>
  <si>
    <t>[MS &gt; country perimeter ] Interviewer page management</t>
  </si>
  <si>
    <t> Urgent</t>
  </si>
  <si>
    <t>e-SMP-3558</t>
  </si>
  <si>
    <t>[IM &gt; Country perimeter] Focus problem creating Interviewer record</t>
  </si>
  <si>
    <t>e-SMP-3557</t>
  </si>
  <si>
    <t>[MS &gt; country perimeter ] Interviewer management</t>
  </si>
  <si>
    <t> Minor</t>
  </si>
  <si>
    <t>e-SMP-3556</t>
  </si>
  <si>
    <t>[MS &gt; Project perimeter / Add subtituable record ] Abnormal records</t>
  </si>
  <si>
    <t> Invalid</t>
  </si>
  <si>
    <t> 10/30/2012</t>
  </si>
  <si>
    <t>e-SMP-3553</t>
  </si>
  <si>
    <t>Bugnet management - timeout</t>
  </si>
  <si>
    <t> Administrator</t>
  </si>
  <si>
    <t>e-SMP-3550</t>
  </si>
  <si>
    <t>[(Food screens)] classification column should be foldable</t>
  </si>
  <si>
    <t> Spec</t>
  </si>
  <si>
    <t> Evolution</t>
  </si>
  <si>
    <t> 10/31/2012</t>
  </si>
  <si>
    <t>e-SMP-3549</t>
  </si>
  <si>
    <t>Facets/descriptors by groups/subgroups at Project level: Liste/Fiche and order</t>
  </si>
  <si>
    <t> 11/2/2012</t>
  </si>
  <si>
    <t>e-SMP-3547</t>
  </si>
  <si>
    <t>Project data and Refresh / Country data and refresh</t>
  </si>
  <si>
    <t> 10/29/2012</t>
  </si>
  <si>
    <t>e-SMP-3546</t>
  </si>
  <si>
    <t>Facet/descriptor at Project level â€“ Fiche</t>
  </si>
  <si>
    <t>e-SMP-3545</t>
  </si>
  <si>
    <t>Facet/descriptor list at Project level: Non validated Facets and attached descriptors</t>
  </si>
  <si>
    <t>e-SMP-3544</t>
  </si>
  <si>
    <t>Facets/descriptors by groups/subgroups at Project level: Add button</t>
  </si>
  <si>
    <t>e-SMP-3543</t>
  </si>
  <si>
    <t>Facets/descriptors by groups/subgroups at Project level: add function and field Facets-Descriptors</t>
  </si>
  <si>
    <t> To be affected</t>
  </si>
  <si>
    <t>e-SMP-3542</t>
  </si>
  <si>
    <t>Facets/descriptors at Library level: Buttons with work in Mass</t>
  </si>
  <si>
    <t>e-SMP-3541</t>
  </si>
  <si>
    <t>Facets/descriptors at Library level: Error message</t>
  </si>
  <si>
    <t>e-SMP-3540</t>
  </si>
  <si>
    <t>Facets/descriptors at Project level: Add new item function (green cross)</t>
  </si>
  <si>
    <t>e-SMP-3539</t>
  </si>
  <si>
    <t>"Facet/descriptor list" screen at country level</t>
  </si>
  <si>
    <t>e-SMP-3535</t>
  </si>
  <si>
    <t>Food classification : copy from a level to an other.</t>
  </si>
  <si>
    <t> 10/28/2012</t>
  </si>
  <si>
    <t>e-SMP-3533</t>
  </si>
  <si>
    <t>FOOD CLASSIFICATION ITEM : error creating food classification</t>
  </si>
  <si>
    <t>e-SMP-3529</t>
  </si>
  <si>
    <t>[MS &gt; Library Data] Input problem with International labels</t>
  </si>
  <si>
    <t>e-SMP-3528</t>
  </si>
  <si>
    <t>[MS &gt; Library data&gt;CLASSIFICATIONS &gt; Food Classification] Deletation summary</t>
  </si>
  <si>
    <t> Re-Openned</t>
  </si>
  <si>
    <t>e-SMP-3526</t>
  </si>
  <si>
    <t>[MS &gt; Library data&gt; PHOTOS ] Update photo serie record</t>
  </si>
  <si>
    <t>e-SMP-3520</t>
  </si>
  <si>
    <t>[(Food screens)] classification selection</t>
  </si>
  <si>
    <t> 10/26/2012</t>
  </si>
  <si>
    <t>e-SMP-3519</t>
  </si>
  <si>
    <t>[(Food screens)] classification independent sort</t>
  </si>
  <si>
    <t>e-SMP-3517</t>
  </si>
  <si>
    <t>Classification screens at PROJECT and COUNTRY level: Special approach for sub-sub-groups</t>
  </si>
  <si>
    <t>e-SMP-3516</t>
  </si>
  <si>
    <t>Classification screens at PROJECT and COUNTRY level</t>
  </si>
  <si>
    <t>e-SMP-3515</t>
  </si>
  <si>
    <t>Info column in all lists and some pop-up</t>
  </si>
  <si>
    <t>e-SMP-3512</t>
  </si>
  <si>
    <t>Facets &amp; descriptors: Descriptor Fiche &amp; descriptor Type field</t>
  </si>
  <si>
    <t> 10/25/2012</t>
  </si>
  <si>
    <t>e-SMP-3511</t>
  </si>
  <si>
    <t>Facets &amp; descriptors: Descriptor Fiche &amp; â€œraw to cooked categoryâ€ field</t>
  </si>
  <si>
    <t>e-SMP-3510</t>
  </si>
  <si>
    <t>Facets &amp; descriptors: Fiche descriptor &amp;default for â€œwith limitation for ingredientâ€¦â€ field</t>
  </si>
  <si>
    <t>e-SMP-3509</t>
  </si>
  <si>
    <t>Facets &amp; descriptors: List and add function</t>
  </si>
  <si>
    <t>e-SMP-3508</t>
  </si>
  <si>
    <t>Raw to Cook Gategory screen: Same values twice</t>
  </si>
  <si>
    <t>e-SMP-3507</t>
  </si>
  <si>
    <t>Facets &amp; descriptors: Fiche &amp; default for â€œMulti-selection of descriptorsâ€ field</t>
  </si>
  <si>
    <t>e-SMP-3506</t>
  </si>
  <si>
    <t>Facets &amp; descriptors : LISTE</t>
  </si>
  <si>
    <t>e-SMP-3504</t>
  </si>
  <si>
    <t>Facets &amp; descriptors : fiche &amp; Group field</t>
  </si>
  <si>
    <t>e-SMP-3494</t>
  </si>
  <si>
    <t>Controls and export files</t>
  </si>
  <si>
    <t> 10/23/2012</t>
  </si>
  <si>
    <t>e-SMP-3491</t>
  </si>
  <si>
    <t>Import data / Import Table: Proposed Perimeter</t>
  </si>
  <si>
    <t> 10/22/2012</t>
  </si>
  <si>
    <t> 10/24/2012</t>
  </si>
  <si>
    <t>e-SMP-3490</t>
  </si>
  <si>
    <t>Tooltip for Status: missing labels</t>
  </si>
  <si>
    <t>e-SMP-3489</t>
  </si>
  <si>
    <t>Interviewer: Serach</t>
  </si>
  <si>
    <t>e-SMP-3488</t>
  </si>
  <si>
    <t>Interviewer list: Unicity</t>
  </si>
  <si>
    <t>e-SMP-3487</t>
  </si>
  <si>
    <t>Interviewer: Fiche &amp; region</t>
  </si>
  <si>
    <t>e-SMP-3486</t>
  </si>
  <si>
    <t>Menu scrollbar</t>
  </si>
  <si>
    <t>e-SMP-3484</t>
  </si>
  <si>
    <t>Checklist by FCO: FICHE</t>
  </si>
  <si>
    <t> 10/21/2012</t>
  </si>
  <si>
    <t>e-SMP-3483</t>
  </si>
  <si>
    <t>MASS translation â€“ Default Status</t>
  </si>
  <si>
    <t>e-SMP-3482</t>
  </si>
  <si>
    <t>MASS translation - Column Sort</t>
  </si>
  <si>
    <t>e-SMP-3481</t>
  </si>
  <si>
    <t>Control button</t>
  </si>
  <si>
    <t> Note</t>
  </si>
  <si>
    <t>e-SMP-3480</t>
  </si>
  <si>
    <t>Checklist by FCO: FCO code + label</t>
  </si>
  <si>
    <t>e-SMP-3479</t>
  </si>
  <si>
    <t>Function blue cross and pagination</t>
  </si>
  <si>
    <t>e-SMP-3474</t>
  </si>
  <si>
    <t>Blue cross function (Iport)</t>
  </si>
  <si>
    <t> To be Affected</t>
  </si>
  <si>
    <t> 10/19/2012</t>
  </si>
  <si>
    <t>e-SMP-3454</t>
  </si>
  <si>
    <t>Checking FCO list : too much time for a few entries... [LEVEL Library]</t>
  </si>
  <si>
    <t> 10/14/2012</t>
  </si>
  <si>
    <t>e-SMP-3449</t>
  </si>
  <si>
    <t>Insert probing : from 2 seconds to 1 minut to commit one probing.</t>
  </si>
  <si>
    <t> 10/17/2012</t>
  </si>
  <si>
    <t>e-SMP-3443</t>
  </si>
  <si>
    <t>[MS &gt; Library Data] Abnormal default selection</t>
  </si>
  <si>
    <t> 10/9/2012</t>
  </si>
  <si>
    <t>e-SMP-3426</t>
  </si>
  <si>
    <t>(design) deleting records</t>
  </si>
  <si>
    <t> esmp</t>
  </si>
  <si>
    <t> 10/1/2012</t>
  </si>
  <si>
    <t> 10/16/2012</t>
  </si>
  <si>
    <t>e-SMP-3419</t>
  </si>
  <si>
    <t>MS Food classification â€“ DATABASE: Questions on Classification</t>
  </si>
  <si>
    <t> 10/2/2012</t>
  </si>
  <si>
    <t>e-SMP-3417</t>
  </si>
  <si>
    <t>MS Food classification â€“ DATABASE: MS_Classification &amp; MS_Classification_L10N</t>
  </si>
  <si>
    <t>e-SMP-3416</t>
  </si>
  <si>
    <t>MS Food classification â€“ Functions: Mass translation &amp; Pagination</t>
  </si>
  <si>
    <t> 10/5/2012</t>
  </si>
  <si>
    <t>e-SMP-3413</t>
  </si>
  <si>
    <t>MS Food classification â€“ Functions: Mass translation &amp; status</t>
  </si>
  <si>
    <t>e-SMP-3408</t>
  </si>
  <si>
    <t>MS Food classification â€“ Functions: Delete</t>
  </si>
  <si>
    <t>e-SMP-3406</t>
  </si>
  <si>
    <t>MS Food classification â€“ Functions: Add and default</t>
  </si>
  <si>
    <t>e-SMP-3405</t>
  </si>
  <si>
    <t>MS Food classification - Functions: Add a group</t>
  </si>
  <si>
    <t>e-SMP-3404</t>
  </si>
  <si>
    <t>MS Food classification â€“ Fiche: Presentation</t>
  </si>
  <si>
    <t>e-SMP-3402</t>
  </si>
  <si>
    <t>MS Food classification â€“ Liste: Display time &amp; question</t>
  </si>
  <si>
    <t>e-SMP-3401</t>
  </si>
  <si>
    <t>MS Food classification â€“ Liste: The tooltip â€œStatusâ€</t>
  </si>
  <si>
    <t>e-SMP-3400</t>
  </si>
  <si>
    <t>MS Food classification â€“ Liste: Group code display</t>
  </si>
  <si>
    <t> 10/3/2012</t>
  </si>
  <si>
    <t>e-SMP-3399</t>
  </si>
  <si>
    <t>MS Food classification â€“ Liste: Folded-unfolded display</t>
  </si>
  <si>
    <t>e-SMP-3398</t>
  </si>
  <si>
    <t>MS Food classification â€“ Liste: Fold/unfold option</t>
  </si>
  <si>
    <t>Gal</t>
  </si>
  <si>
    <t>Interviewer</t>
  </si>
  <si>
    <t>HHM</t>
  </si>
  <si>
    <t>Antropometric</t>
  </si>
  <si>
    <t>Photo</t>
  </si>
  <si>
    <t>Classif</t>
  </si>
  <si>
    <t>Substit</t>
  </si>
  <si>
    <t>Facets/descriptors</t>
  </si>
  <si>
    <t>Translation GUI</t>
  </si>
  <si>
    <t>Bugnet</t>
  </si>
  <si>
    <t>FCO</t>
  </si>
  <si>
    <t xml:space="preserve">Checklist </t>
  </si>
  <si>
    <t>Param ES</t>
  </si>
  <si>
    <t>Probing</t>
  </si>
  <si>
    <t>Menu</t>
  </si>
  <si>
    <t>RawToCook</t>
  </si>
  <si>
    <t> Corinne</t>
  </si>
  <si>
    <t> Gabriel</t>
  </si>
  <si>
    <t> Philippe</t>
  </si>
  <si>
    <t>Tuan Anh</t>
  </si>
  <si>
    <t>Order</t>
  </si>
  <si>
    <t>e-SMP-2675</t>
  </si>
  <si>
    <t>Need to update MS_PROBQUE table.</t>
  </si>
  <si>
    <t> hieuphan</t>
  </si>
  <si>
    <t> Closed</t>
  </si>
  <si>
    <t> 5/4/2012</t>
  </si>
  <si>
    <t>e-SMP-2682</t>
  </si>
  <si>
    <t>MS-NUTLIMIT: bugs in spec</t>
  </si>
  <si>
    <t> 6/13/2012</t>
  </si>
  <si>
    <t>e-SMP-2882</t>
  </si>
  <si>
    <t>Rawcook</t>
  </si>
  <si>
    <t>e-SMP-3310</t>
  </si>
  <si>
    <t>MSapp_screen_Improb_descriptors - Rule 8</t>
  </si>
  <si>
    <t> 7/3/2012</t>
  </si>
  <si>
    <t>e-SMP-3397</t>
  </si>
  <si>
    <t>MS Food classification â€“ Liste: Sort Order</t>
  </si>
  <si>
    <t> 10/01/2012</t>
  </si>
  <si>
    <t>e-SMP-3403</t>
  </si>
  <si>
    <t>MS Food classification â€“ Fiche: Pop-up â€˜Parent groupâ€™:</t>
  </si>
  <si>
    <t>e-SMP-3407</t>
  </si>
  <si>
    <t>Thickness</t>
  </si>
  <si>
    <t>[Library &gt; Photos &gt; Thickness] exception</t>
  </si>
  <si>
    <t>e-SMP-3409</t>
  </si>
  <si>
    <t>[Library &gt; Photos &gt; HHM] conflicting mandatory fields</t>
  </si>
  <si>
    <t>e-SMP-3410</t>
  </si>
  <si>
    <t>[Library &gt; Photos &gt; HHM] missing fraction data</t>
  </si>
  <si>
    <t>e-SMP-3411</t>
  </si>
  <si>
    <t>MS Food classification â€“ Functions: Export</t>
  </si>
  <si>
    <t> 10/10/2012</t>
  </si>
  <si>
    <t>e-SMP-3412</t>
  </si>
  <si>
    <t>[Library &gt; Photos &gt; Photos Series] superfluous check</t>
  </si>
  <si>
    <t>e-SMP-3414</t>
  </si>
  <si>
    <t>MS Food classification â€“ Functions: Mass translation &amp; Column order</t>
  </si>
  <si>
    <t>e-SMP-3418</t>
  </si>
  <si>
    <t>[Library &gt; FACETS/DESCRPTORS &gt; Facets] can't validate fiche</t>
  </si>
  <si>
    <t>e-SMP-3420</t>
  </si>
  <si>
    <t>Nut Limit</t>
  </si>
  <si>
    <t>[Library &gt; SETTINGS &gt; Internal parameters &gt; Nutrients limitations] Missing values for Unit and Name</t>
  </si>
  <si>
    <t>e-SMP-3421</t>
  </si>
  <si>
    <t>Anthrop</t>
  </si>
  <si>
    <t>[Library &gt; SETTINGS &gt; Anthropometric] typo</t>
  </si>
  <si>
    <t>e-SMP-3422</t>
  </si>
  <si>
    <t>Nutrient</t>
  </si>
  <si>
    <t>[Library &gt; SETTINGS &gt; Internal parameters &gt; Nutrients list] Missing values for Unit</t>
  </si>
  <si>
    <t>e-SMP-3423</t>
  </si>
  <si>
    <t>[Library &gt; CLASSIFICATIONS &gt; Food] pagination</t>
  </si>
  <si>
    <t>e-SMP-3424</t>
  </si>
  <si>
    <t>(design) focus in forms</t>
  </si>
  <si>
    <t>e-SMP-3425</t>
  </si>
  <si>
    <t>(design) downloading files</t>
  </si>
  <si>
    <t> 10/8/2012</t>
  </si>
  <si>
    <t>e-SMP-3427</t>
  </si>
  <si>
    <t>e-SMP-3431</t>
  </si>
  <si>
    <t>SpDiet</t>
  </si>
  <si>
    <t>[MS / Special diets] abnormal exception</t>
  </si>
  <si>
    <t> 10/04/2012</t>
  </si>
  <si>
    <t>e-SMP-3432</t>
  </si>
  <si>
    <t>[MS &gt; Send Alert] Screen is fixed</t>
  </si>
  <si>
    <t> 10/05/2012</t>
  </si>
  <si>
    <t>e-SMP-3433</t>
  </si>
  <si>
    <t>Bugnet management SCOPE2</t>
  </si>
  <si>
    <t>e-SMP-3434</t>
  </si>
  <si>
    <t>[Project &gt; Clasification &gt; Food] cannot remove</t>
  </si>
  <si>
    <t>e-SMP-3435</t>
  </si>
  <si>
    <t>(design) Send Alert: missing scrollbar in recipient list</t>
  </si>
  <si>
    <t>e-SMP-3436</t>
  </si>
  <si>
    <t>[MS &gt; Food Update] Abnormal error message</t>
  </si>
  <si>
    <t>e-SMP-3437</t>
  </si>
  <si>
    <t>[Country &gt; Classification &gt; Food] missing Add / Update/Edit / Delete functions</t>
  </si>
  <si>
    <t> 10/08/2012</t>
  </si>
  <si>
    <t>e-SMP-3438</t>
  </si>
  <si>
    <t>[Library &gt; FACETS/DESCRPTORS &gt; Facets] error on creation</t>
  </si>
  <si>
    <t> 10/09/2012</t>
  </si>
  <si>
    <t>e-SMP-3439</t>
  </si>
  <si>
    <t>[MS &gt; Library Data] Menu problem with bulgarian user..</t>
  </si>
  <si>
    <t>e-SMP-3442</t>
  </si>
  <si>
    <t>Nut unit</t>
  </si>
  <si>
    <t>Problem with Nutrient unit.</t>
  </si>
  <si>
    <t>e-SMP-3444</t>
  </si>
  <si>
    <t>Food list</t>
  </si>
  <si>
    <t>[MS / Food list] abnormal exception</t>
  </si>
  <si>
    <t>e-SMP-3445</t>
  </si>
  <si>
    <t>[Project &gt; Clasification &gt; Food] bypass sub-sub-group creation property</t>
  </si>
  <si>
    <t>e-SMP-3446</t>
  </si>
  <si>
    <t>Fractions</t>
  </si>
  <si>
    <t>(global) fraction management</t>
  </si>
  <si>
    <t> 10/11/2012</t>
  </si>
  <si>
    <t>e-SMP-3447</t>
  </si>
  <si>
    <t>[Library &gt; SETTINGS &gt; Probings List] invalid type management</t>
  </si>
  <si>
    <t>e-SMP-3448</t>
  </si>
  <si>
    <t>Type of probing... How to set correct values has Checklist</t>
  </si>
  <si>
    <t>e-SMP-3450</t>
  </si>
  <si>
    <t>problem of page location when adding all probings...</t>
  </si>
  <si>
    <t>e-SMP-3451</t>
  </si>
  <si>
    <t>ANTHROPOMETRIC : Order of queries is not logic</t>
  </si>
  <si>
    <t>e-SMP-3452</t>
  </si>
  <si>
    <t>ANTHROPOMETRIC : Problem with Sex = NULL entries</t>
  </si>
  <si>
    <t>e-SMP-3453</t>
  </si>
  <si>
    <t>FCO List : Problem modifying an entrie [LEVEL Livrary]</t>
  </si>
  <si>
    <t> 10/18/2012</t>
  </si>
  <si>
    <t>e-SMP-3455</t>
  </si>
  <si>
    <t>EPICTEXT</t>
  </si>
  <si>
    <t>EPICTEXT : What is this query name * (only numeric) ?</t>
  </si>
  <si>
    <t>e-SMP-3457</t>
  </si>
  <si>
    <t>EpicText : After 20 entries focus is set on the first page...</t>
  </si>
  <si>
    <t>e-SMP-3458</t>
  </si>
  <si>
    <t>Epictext : Unique Key violation</t>
  </si>
  <si>
    <t>e-SMP-3461</t>
  </si>
  <si>
    <t>[ MS - Anthropometric ] Add Anthropometric value (weight label missing)</t>
  </si>
  <si>
    <t>e-SMP-3462</t>
  </si>
  <si>
    <t>[ MS - Anthropometric ] Filtering in Anthropometric management (weight is missing)</t>
  </si>
  <si>
    <t>e-SMP-3463</t>
  </si>
  <si>
    <t>Substit table : error after loading.</t>
  </si>
  <si>
    <t>e-SMP-3464</t>
  </si>
  <si>
    <t>Epictext : error while loading...</t>
  </si>
  <si>
    <t>e-SMP-3467</t>
  </si>
  <si>
    <t>Facet : my first entrie.</t>
  </si>
  <si>
    <t>e-SMP-3468</t>
  </si>
  <si>
    <t>all M&amp;S screens not available</t>
  </si>
  <si>
    <t>e-SMP-3470</t>
  </si>
  <si>
    <t>[ MS - library / FACETS/DESCRIPTORS&gt;Facet ] Message using green cross to create new item</t>
  </si>
  <si>
    <t>e-SMP-3471</t>
  </si>
  <si>
    <t>[MS &gt; Library Data &gt; CLASSIFICATION&gt;Food Classification] can't remove item</t>
  </si>
  <si>
    <t>e-SMP-3473</t>
  </si>
  <si>
    <t>Brand</t>
  </si>
  <si>
    <t>[MS &gt; Library Data] Brandname management</t>
  </si>
  <si>
    <t>e-SMP-3428</t>
  </si>
  <si>
    <t>Checklist</t>
  </si>
  <si>
    <t>[Library &gt; SETTINGS &gt; FCO Checklist] mass translation not refreshed</t>
  </si>
  <si>
    <t>e-SMP-3475</t>
  </si>
  <si>
    <t>[MS &gt; Library data&gt;FACETS DESCRIPTOR] Problem to add an item</t>
  </si>
  <si>
    <t>e-SMP-3476</t>
  </si>
  <si>
    <t>FACET &amp; DESCRIPTOR : What is this zone [Raw cooked category]</t>
  </si>
  <si>
    <t>e-SMP-3477</t>
  </si>
  <si>
    <t>[MS &gt; Library data&gt;EpicText] Mass translation</t>
  </si>
  <si>
    <t>e-SMP-3478</t>
  </si>
  <si>
    <t>[MS &gt; Library Data&gt;PHOTOS] Mass update comment &amp; status</t>
  </si>
  <si>
    <t>e-SMP-3485</t>
  </si>
  <si>
    <t>[(Food screens)] 'Filter' button in Filters popups</t>
  </si>
  <si>
    <t>e-SMP-3492</t>
  </si>
  <si>
    <t>Checklist per FCO: liste and sort order</t>
  </si>
  <si>
    <t>e-SMP-3493</t>
  </si>
  <si>
    <t>[(Food screens)] groups becoming inactive</t>
  </si>
  <si>
    <t>e-SMP-3495</t>
  </si>
  <si>
    <t>ANTHROPOMETRIC : visibility problem.</t>
  </si>
  <si>
    <t>e-SMP-3496</t>
  </si>
  <si>
    <t>[MS &gt; Library Data] Page management in probing screen</t>
  </si>
  <si>
    <t>e-SMP-3497</t>
  </si>
  <si>
    <t>[MS / framework ] keyboard management</t>
  </si>
  <si>
    <t>e-SMP-3498</t>
  </si>
  <si>
    <t>[ MS - library / FACETS/DESCRIPTORS BY GROUP ] Error message in PROJECT perimeter</t>
  </si>
  <si>
    <t>e-SMP-3499</t>
  </si>
  <si>
    <t>[MS &gt; Brandname CSV import] Can't import file</t>
  </si>
  <si>
    <t>e-SMP-3500</t>
  </si>
  <si>
    <t>[ MS - Checklist per FCO / COUNTRY perimeter ] Import management</t>
  </si>
  <si>
    <t>e-SMP-3501</t>
  </si>
  <si>
    <t>Iteal</t>
  </si>
  <si>
    <t>Combox: can not Alt +down</t>
  </si>
  <si>
    <t>e-SMP-3502</t>
  </si>
  <si>
    <t>[(Food screens)] default selection too wide</t>
  </si>
  <si>
    <t>e-SMP-3503</t>
  </si>
  <si>
    <t>[Project &gt; Facet/Descriptors] shouldn't be able to create facet</t>
  </si>
  <si>
    <t>e-SMP-3505</t>
  </si>
  <si>
    <t>(GUI) action bar' icons above list content</t>
  </si>
  <si>
    <t>e-SMP-3513</t>
  </si>
  <si>
    <t>[MS &gt; Library data&gt;Facet/Descriptor by group] System hangs adding a new facets / descriptor</t>
  </si>
  <si>
    <t>e-SMP-3518</t>
  </si>
  <si>
    <t>(GUI) wrong content displayed</t>
  </si>
  <si>
    <t>e-SMP-3521</t>
  </si>
  <si>
    <t>ANTHOPOMETRIC : What is the sort order of the main list ?</t>
  </si>
  <si>
    <t>e-SMP-3524</t>
  </si>
  <si>
    <t>[MS &gt; PROJECT level / Add facet descriptor] Anormal sort</t>
  </si>
  <si>
    <t>e-SMP-3525</t>
  </si>
  <si>
    <t>[MS &gt; country level ] Add brandname record</t>
  </si>
  <si>
    <t>e-SMP-3527</t>
  </si>
  <si>
    <t>e-SMP-3530</t>
  </si>
  <si>
    <t>[MS &gt; Library data&gt; Food Classification ] Space management</t>
  </si>
  <si>
    <t>e-SMP-3531</t>
  </si>
  <si>
    <t>e-SMP-3532</t>
  </si>
  <si>
    <t>[MS &gt; Library data&gt; PROJECT perimeter ] Error message with import data</t>
  </si>
  <si>
    <t>e-SMP-3534</t>
  </si>
  <si>
    <t>[MS &gt; Library data&gt; Food Classification ] Validating a food classification</t>
  </si>
  <si>
    <t>e-SMP-3536</t>
  </si>
  <si>
    <t>[MS &gt; Food classification] Adding food classification item in project level</t>
  </si>
  <si>
    <t>e-SMP-3537</t>
  </si>
  <si>
    <t>[MS &gt; country perimeter / Add food maximum ] Max value management</t>
  </si>
  <si>
    <t>e-SMP-3538</t>
  </si>
  <si>
    <t>[MS &gt; country perimeter / tab management ] unknow screen management result (after "Standard unit" menu selection)</t>
  </si>
  <si>
    <t>e-SMP-3551</t>
  </si>
  <si>
    <t>[MS &gt; Library data&gt; Probing ] Mass translation over probing</t>
  </si>
  <si>
    <t>e-SMP-3552</t>
  </si>
  <si>
    <t>e-SMP-3554</t>
  </si>
  <si>
    <t>Substite Table : Level Library = Validated Nothing on project level.</t>
  </si>
  <si>
    <t>e-SMP-3555</t>
  </si>
  <si>
    <t>[MS &gt; country perimeter/ Checklist per FCO ] Mass translation management</t>
  </si>
  <si>
    <t>Maximum</t>
  </si>
  <si>
    <t>Std Unit</t>
  </si>
  <si>
    <t>Antrop</t>
  </si>
  <si>
    <t>Screens</t>
  </si>
  <si>
    <t>Nb Bugnet</t>
  </si>
  <si>
    <t>Evolution</t>
  </si>
  <si>
    <t>35 General bugnets</t>
  </si>
  <si>
    <t> Gwenhael</t>
  </si>
  <si>
    <t>Commented screens</t>
  </si>
  <si>
    <t>Owner by</t>
  </si>
  <si>
    <t>Total</t>
  </si>
  <si>
    <t>22 screens (123 bugnets) from 74 total Food screens</t>
  </si>
  <si>
    <t>Other (Bugnet app)</t>
  </si>
  <si>
    <t>Name</t>
  </si>
  <si>
    <t>Msapp status on Tests (06/11/2012)</t>
  </si>
  <si>
    <t>OPEN</t>
  </si>
  <si>
    <t>CLOSED</t>
  </si>
  <si>
    <t>ALL</t>
  </si>
  <si>
    <t>Status on reported 'Bugnet'</t>
  </si>
  <si>
    <t>N</t>
  </si>
  <si>
    <t>%</t>
  </si>
  <si>
    <t xml:space="preserve"> Iteal</t>
  </si>
  <si>
    <t>P&amp;G Grange</t>
  </si>
  <si>
    <t>MS Food classification - Liste: Fold/unfold option</t>
  </si>
  <si>
    <t>MS Food classification - Liste: Folded-unfolded display</t>
  </si>
  <si>
    <t>MS Food classification - Liste: Group code display</t>
  </si>
  <si>
    <t>MS Food classification - Liste: Display time &amp; question</t>
  </si>
  <si>
    <t>MS Food classification - Fiche: Presentation</t>
  </si>
  <si>
    <t>MS Food classification - Functions: Add and default</t>
  </si>
  <si>
    <t>MS Food classification - Functions: Delete</t>
  </si>
  <si>
    <t>MS Food classification - Functions: Mass translation &amp; status</t>
  </si>
  <si>
    <t>MS Food classification - Functions: Mass translation &amp; Pagination</t>
  </si>
  <si>
    <t>MS Food classification - DATABASE: MS_Classification &amp; MS_Classification_L10N</t>
  </si>
  <si>
    <t>MS Food classification - DATABASE: Questions on Classification</t>
  </si>
  <si>
    <t>Facet/descriptor at Project level - Fiche</t>
  </si>
  <si>
    <t>MASS translation - Default Status</t>
  </si>
  <si>
    <t>MS Food classification - Liste: The tooltip  œStatus </t>
  </si>
  <si>
    <t>Facets &amp; descriptors: Fiche &amp; default for  œMulti-selection of descriptors  field</t>
  </si>
  <si>
    <t>Facets &amp; descriptors: Fiche descriptor &amp;default for  œwith limitation for ingredient ¦  field</t>
  </si>
  <si>
    <t>Facets &amp; descriptors: Descriptor Fiche &amp;  œraw to cooked category 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</si>
</sst>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16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0" xfId="0" applyFont="1" applyFill="1" applyBorder="1" applyAlignment="1">
      <alignment horizontal="left" vertical="top" wrapText="1"/>
    </xf>
    <xf numFmtId="0" fontId="18" fillId="33" borderId="10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left" vertical="top" wrapText="1"/>
    </xf>
    <xf numFmtId="14" fontId="18" fillId="33" borderId="10" xfId="0" applyNumberFormat="1" applyFont="1" applyFill="1" applyBorder="1" applyAlignment="1">
      <alignment horizontal="left" vertical="top" wrapText="1"/>
    </xf>
    <xf numFmtId="0" fontId="0" fillId="0" borderId="0" xfId="0" applyFont="1"/>
    <xf numFmtId="0" fontId="0" fillId="0" borderId="0" xfId="0" applyFill="1"/>
    <xf numFmtId="0" fontId="18" fillId="0" borderId="10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horizontal="left" vertical="top" wrapText="1"/>
    </xf>
    <xf numFmtId="0" fontId="0" fillId="0" borderId="10" xfId="0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1" fillId="0" borderId="0" xfId="0" applyFont="1"/>
    <xf numFmtId="0" fontId="20" fillId="0" borderId="0" xfId="0" applyFont="1"/>
    <xf numFmtId="0" fontId="22" fillId="0" borderId="0" xfId="0" applyFont="1"/>
    <xf numFmtId="0" fontId="20" fillId="0" borderId="0" xfId="0" applyFont="1" applyFill="1"/>
    <xf numFmtId="0" fontId="18" fillId="0" borderId="11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16" fillId="0" borderId="12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20" fillId="0" borderId="10" xfId="0" applyFont="1" applyFill="1" applyBorder="1" applyAlignment="1">
      <alignment horizontal="center"/>
    </xf>
    <xf numFmtId="0" fontId="0" fillId="0" borderId="13" xfId="0" applyBorder="1"/>
    <xf numFmtId="0" fontId="16" fillId="0" borderId="13" xfId="0" applyFont="1" applyFill="1" applyBorder="1" applyAlignment="1">
      <alignment horizontal="right" vertical="top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0" fillId="0" borderId="10" xfId="0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0" xfId="0" applyFont="1" applyBorder="1"/>
    <xf numFmtId="0" fontId="20" fillId="0" borderId="12" xfId="0" applyFont="1" applyFill="1" applyBorder="1" applyAlignment="1">
      <alignment horizontal="left" vertical="center" wrapText="1"/>
    </xf>
    <xf numFmtId="0" fontId="20" fillId="0" borderId="12" xfId="0" applyFont="1" applyBorder="1" applyAlignment="1">
      <alignment vertical="center" wrapText="1"/>
    </xf>
    <xf numFmtId="0" fontId="20" fillId="0" borderId="12" xfId="0" applyFont="1" applyBorder="1" applyAlignment="1"/>
    <xf numFmtId="0" fontId="21" fillId="0" borderId="12" xfId="0" applyFont="1" applyBorder="1" applyAlignment="1"/>
    <xf numFmtId="0" fontId="21" fillId="0" borderId="0" xfId="0" applyFont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0" fillId="0" borderId="0" xfId="0" applyFont="1" applyBorder="1" applyAlignment="1"/>
    <xf numFmtId="0" fontId="0" fillId="0" borderId="13" xfId="0" applyFill="1" applyBorder="1" applyAlignment="1">
      <alignment horizontal="center"/>
    </xf>
    <xf numFmtId="0" fontId="0" fillId="0" borderId="10" xfId="0" applyFill="1" applyBorder="1" applyAlignment="1">
      <alignment vertical="top" wrapText="1"/>
    </xf>
    <xf numFmtId="0" fontId="19" fillId="0" borderId="10" xfId="0" applyFont="1" applyFill="1" applyBorder="1" applyAlignment="1">
      <alignment vertical="top" wrapText="1"/>
    </xf>
    <xf numFmtId="0" fontId="16" fillId="0" borderId="14" xfId="0" applyFont="1" applyBorder="1"/>
    <xf numFmtId="0" fontId="16" fillId="0" borderId="14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22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0" fontId="20" fillId="0" borderId="15" xfId="0" applyFon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20" fillId="34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Border="1" applyAlignment="1">
      <alignment vertical="center" wrapText="1"/>
    </xf>
    <xf numFmtId="0" fontId="23" fillId="0" borderId="0" xfId="0" applyFont="1" applyFill="1" applyAlignment="1">
      <alignment horizontal="center" vertical="center" wrapText="1"/>
    </xf>
    <xf numFmtId="0" fontId="23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workbookViewId="0">
      <selection activeCell="Q27" sqref="Q27"/>
    </sheetView>
  </sheetViews>
  <sheetFormatPr defaultRowHeight="15" x14ac:dyDescent="0.25"/>
  <cols>
    <col min="1" max="1" width="18.28515625" style="12" bestFit="1" customWidth="1"/>
    <col min="2" max="2" width="11.42578125" style="15" bestFit="1" customWidth="1"/>
    <col min="3" max="3" width="8.140625" customWidth="1"/>
    <col min="4" max="4" width="14.28515625" bestFit="1" customWidth="1"/>
    <col min="5" max="10" width="6.7109375" customWidth="1"/>
    <col min="11" max="11" width="9.85546875" bestFit="1" customWidth="1"/>
    <col min="12" max="12" width="9.85546875" customWidth="1"/>
  </cols>
  <sheetData>
    <row r="1" spans="1:10" ht="21" x14ac:dyDescent="0.25">
      <c r="A1" s="63" t="s">
        <v>455</v>
      </c>
      <c r="B1" s="64"/>
      <c r="C1" s="64"/>
      <c r="D1" s="64"/>
      <c r="E1" s="64"/>
      <c r="F1" s="64"/>
      <c r="G1" s="64"/>
      <c r="H1" s="64"/>
    </row>
    <row r="4" spans="1:10" s="18" customFormat="1" ht="18.75" x14ac:dyDescent="0.3">
      <c r="A4" s="61" t="s">
        <v>449</v>
      </c>
      <c r="B4" s="62"/>
      <c r="C4" s="35"/>
      <c r="D4" s="53" t="s">
        <v>459</v>
      </c>
      <c r="E4" s="54"/>
      <c r="F4" s="54"/>
      <c r="G4" s="55"/>
      <c r="H4" s="55"/>
      <c r="I4" s="55"/>
    </row>
    <row r="5" spans="1:10" s="16" customFormat="1" ht="15.75" x14ac:dyDescent="0.25">
      <c r="A5" s="36"/>
      <c r="B5" s="37"/>
      <c r="C5" s="17"/>
      <c r="D5" s="43"/>
      <c r="E5" s="33"/>
      <c r="F5" s="42"/>
      <c r="G5" s="40"/>
      <c r="H5" s="40"/>
      <c r="I5" s="40"/>
    </row>
    <row r="6" spans="1:10" ht="15.75" x14ac:dyDescent="0.25">
      <c r="A6" s="32" t="s">
        <v>444</v>
      </c>
      <c r="B6" s="27" t="s">
        <v>445</v>
      </c>
      <c r="E6" s="56" t="s">
        <v>456</v>
      </c>
      <c r="F6" s="57"/>
      <c r="G6" s="56" t="s">
        <v>457</v>
      </c>
      <c r="H6" s="57"/>
      <c r="I6" s="58" t="s">
        <v>458</v>
      </c>
      <c r="J6" s="57"/>
    </row>
    <row r="7" spans="1:10" ht="15.75" x14ac:dyDescent="0.25">
      <c r="A7" s="11" t="s">
        <v>285</v>
      </c>
      <c r="B7" s="14">
        <v>8</v>
      </c>
      <c r="D7" s="41" t="s">
        <v>7</v>
      </c>
      <c r="E7" s="49" t="s">
        <v>460</v>
      </c>
      <c r="F7" s="50" t="s">
        <v>461</v>
      </c>
      <c r="G7" s="49" t="s">
        <v>460</v>
      </c>
      <c r="H7" s="50" t="s">
        <v>461</v>
      </c>
      <c r="I7" s="49" t="s">
        <v>460</v>
      </c>
      <c r="J7" s="50" t="s">
        <v>461</v>
      </c>
    </row>
    <row r="8" spans="1:10" x14ac:dyDescent="0.25">
      <c r="A8" s="11" t="s">
        <v>370</v>
      </c>
      <c r="B8" s="14">
        <v>3</v>
      </c>
      <c r="D8" s="47" t="s">
        <v>446</v>
      </c>
      <c r="E8" s="51">
        <v>21</v>
      </c>
      <c r="F8" s="52">
        <f t="shared" ref="F8:F13" si="0">E8*100/$E$14</f>
        <v>26.582278481012658</v>
      </c>
      <c r="G8" s="51">
        <v>2</v>
      </c>
      <c r="H8" s="52">
        <f>G8*100/$G$14</f>
        <v>2.3255813953488373</v>
      </c>
      <c r="I8" s="51">
        <f>E8+G8</f>
        <v>23</v>
      </c>
      <c r="J8" s="52">
        <f>I8*100/$I$14</f>
        <v>13.939393939393939</v>
      </c>
    </row>
    <row r="9" spans="1:10" x14ac:dyDescent="0.25">
      <c r="A9" s="11" t="s">
        <v>373</v>
      </c>
      <c r="B9" s="14">
        <v>7</v>
      </c>
      <c r="D9" s="48" t="s">
        <v>18</v>
      </c>
      <c r="E9" s="51">
        <v>42</v>
      </c>
      <c r="F9" s="52">
        <f t="shared" si="0"/>
        <v>53.164556962025316</v>
      </c>
      <c r="G9" s="51">
        <v>70</v>
      </c>
      <c r="H9" s="52">
        <f t="shared" ref="H9:H13" si="1">G9*100/$G$14</f>
        <v>81.395348837209298</v>
      </c>
      <c r="I9" s="51">
        <f t="shared" ref="I9:I13" si="2">E9+G9</f>
        <v>112</v>
      </c>
      <c r="J9" s="52">
        <f t="shared" ref="J9:J13" si="3">I9*100/$I$14</f>
        <v>67.878787878787875</v>
      </c>
    </row>
    <row r="10" spans="1:10" x14ac:dyDescent="0.25">
      <c r="A10" s="11" t="s">
        <v>347</v>
      </c>
      <c r="B10" s="14">
        <v>5</v>
      </c>
      <c r="D10" s="48" t="s">
        <v>75</v>
      </c>
      <c r="E10" s="51">
        <v>2</v>
      </c>
      <c r="F10" s="52">
        <f t="shared" si="0"/>
        <v>2.5316455696202533</v>
      </c>
      <c r="G10" s="51">
        <v>0</v>
      </c>
      <c r="H10" s="52">
        <f t="shared" si="1"/>
        <v>0</v>
      </c>
      <c r="I10" s="51">
        <f t="shared" si="2"/>
        <v>2</v>
      </c>
      <c r="J10" s="52">
        <f t="shared" si="3"/>
        <v>1.2121212121212122</v>
      </c>
    </row>
    <row r="11" spans="1:10" x14ac:dyDescent="0.25">
      <c r="A11" s="11" t="s">
        <v>282</v>
      </c>
      <c r="B11" s="14">
        <v>1</v>
      </c>
      <c r="D11" s="48" t="s">
        <v>174</v>
      </c>
      <c r="E11" s="51">
        <v>2</v>
      </c>
      <c r="F11" s="52">
        <f t="shared" si="0"/>
        <v>2.5316455696202533</v>
      </c>
      <c r="G11" s="51">
        <v>5</v>
      </c>
      <c r="H11" s="52">
        <f t="shared" si="1"/>
        <v>5.8139534883720927</v>
      </c>
      <c r="I11" s="51">
        <f t="shared" si="2"/>
        <v>7</v>
      </c>
      <c r="J11" s="52">
        <f t="shared" si="3"/>
        <v>4.2424242424242422</v>
      </c>
    </row>
    <row r="12" spans="1:10" x14ac:dyDescent="0.25">
      <c r="A12" s="11" t="s">
        <v>288</v>
      </c>
      <c r="B12" s="14">
        <v>2</v>
      </c>
      <c r="D12" s="48" t="s">
        <v>34</v>
      </c>
      <c r="E12" s="51">
        <v>7</v>
      </c>
      <c r="F12" s="52">
        <f t="shared" si="0"/>
        <v>8.8607594936708853</v>
      </c>
      <c r="G12" s="51">
        <v>9</v>
      </c>
      <c r="H12" s="52">
        <f t="shared" si="1"/>
        <v>10.465116279069768</v>
      </c>
      <c r="I12" s="51">
        <f t="shared" si="2"/>
        <v>16</v>
      </c>
      <c r="J12" s="52">
        <f t="shared" si="3"/>
        <v>9.6969696969696972</v>
      </c>
    </row>
    <row r="13" spans="1:10" x14ac:dyDescent="0.25">
      <c r="A13" s="5" t="s">
        <v>238</v>
      </c>
      <c r="B13" s="14">
        <v>2</v>
      </c>
      <c r="D13" s="48" t="s">
        <v>99</v>
      </c>
      <c r="E13" s="51">
        <v>5</v>
      </c>
      <c r="F13" s="52">
        <f t="shared" si="0"/>
        <v>6.3291139240506329</v>
      </c>
      <c r="G13" s="51">
        <v>0</v>
      </c>
      <c r="H13" s="52">
        <f t="shared" si="1"/>
        <v>0</v>
      </c>
      <c r="I13" s="51">
        <f t="shared" si="2"/>
        <v>5</v>
      </c>
      <c r="J13" s="52">
        <f t="shared" si="3"/>
        <v>3.0303030303030303</v>
      </c>
    </row>
    <row r="14" spans="1:10" x14ac:dyDescent="0.25">
      <c r="A14" s="11" t="s">
        <v>232</v>
      </c>
      <c r="B14" s="14">
        <v>3</v>
      </c>
      <c r="D14" s="29" t="s">
        <v>451</v>
      </c>
      <c r="E14" s="30">
        <f>SUM(E8:E13)</f>
        <v>79</v>
      </c>
      <c r="F14" s="30"/>
      <c r="G14" s="30">
        <f>SUM(G8:G13)</f>
        <v>86</v>
      </c>
      <c r="H14" s="30"/>
      <c r="I14" s="44">
        <f>SUM(I8:I13)</f>
        <v>165</v>
      </c>
      <c r="J14" s="28"/>
    </row>
    <row r="15" spans="1:10" x14ac:dyDescent="0.25">
      <c r="A15" s="5" t="s">
        <v>241</v>
      </c>
      <c r="B15" s="14">
        <v>1</v>
      </c>
    </row>
    <row r="16" spans="1:10" x14ac:dyDescent="0.25">
      <c r="A16" s="11" t="s">
        <v>299</v>
      </c>
      <c r="B16" s="14">
        <v>1</v>
      </c>
    </row>
    <row r="17" spans="1:6" ht="18.75" x14ac:dyDescent="0.3">
      <c r="A17" s="11" t="s">
        <v>236</v>
      </c>
      <c r="B17" s="14">
        <v>1</v>
      </c>
      <c r="C17" s="9"/>
      <c r="D17" s="53" t="s">
        <v>450</v>
      </c>
      <c r="E17" s="54"/>
    </row>
    <row r="18" spans="1:6" ht="15.75" x14ac:dyDescent="0.25">
      <c r="A18" s="11" t="s">
        <v>239</v>
      </c>
      <c r="B18" s="14">
        <v>6</v>
      </c>
      <c r="D18" s="38"/>
      <c r="E18" s="39"/>
    </row>
    <row r="19" spans="1:6" ht="15.75" x14ac:dyDescent="0.25">
      <c r="A19" s="5" t="s">
        <v>227</v>
      </c>
      <c r="B19" s="14">
        <v>7</v>
      </c>
      <c r="D19" s="34" t="s">
        <v>454</v>
      </c>
      <c r="E19" s="34" t="s">
        <v>460</v>
      </c>
      <c r="F19" s="50" t="s">
        <v>461</v>
      </c>
    </row>
    <row r="20" spans="1:6" x14ac:dyDescent="0.25">
      <c r="A20" s="11" t="s">
        <v>231</v>
      </c>
      <c r="B20" s="14">
        <v>33</v>
      </c>
      <c r="D20" s="45" t="s">
        <v>242</v>
      </c>
      <c r="E20" s="13">
        <v>54</v>
      </c>
      <c r="F20" s="52">
        <f>E20*100/$E$24</f>
        <v>32.727272727272727</v>
      </c>
    </row>
    <row r="21" spans="1:6" x14ac:dyDescent="0.25">
      <c r="A21" s="11" t="s">
        <v>233</v>
      </c>
      <c r="B21" s="14">
        <v>27</v>
      </c>
      <c r="D21" s="45" t="s">
        <v>463</v>
      </c>
      <c r="E21" s="13">
        <v>75</v>
      </c>
      <c r="F21" s="52">
        <f>E21*100/$E$24</f>
        <v>45.454545454545453</v>
      </c>
    </row>
    <row r="22" spans="1:6" x14ac:dyDescent="0.25">
      <c r="A22" s="11" t="s">
        <v>325</v>
      </c>
      <c r="B22" s="14">
        <v>2</v>
      </c>
      <c r="D22" s="46" t="s">
        <v>448</v>
      </c>
      <c r="E22" s="13">
        <v>31</v>
      </c>
      <c r="F22" s="52">
        <f>E22*100/$E$24</f>
        <v>18.787878787878789</v>
      </c>
    </row>
    <row r="23" spans="1:6" x14ac:dyDescent="0.25">
      <c r="A23" s="11" t="s">
        <v>228</v>
      </c>
      <c r="B23" s="14">
        <v>5</v>
      </c>
      <c r="D23" s="46" t="s">
        <v>462</v>
      </c>
      <c r="E23" s="13">
        <v>5</v>
      </c>
      <c r="F23" s="52">
        <f>E23*100/$E$24</f>
        <v>3.0303030303030303</v>
      </c>
    </row>
    <row r="24" spans="1:6" x14ac:dyDescent="0.25">
      <c r="A24" s="11" t="s">
        <v>441</v>
      </c>
      <c r="B24" s="14">
        <v>1</v>
      </c>
      <c r="D24" s="29" t="s">
        <v>451</v>
      </c>
      <c r="E24" s="31">
        <f>SUM(E20:E23)</f>
        <v>165</v>
      </c>
    </row>
    <row r="25" spans="1:6" x14ac:dyDescent="0.25">
      <c r="A25" s="11" t="s">
        <v>442</v>
      </c>
      <c r="B25" s="14">
        <v>1</v>
      </c>
    </row>
    <row r="26" spans="1:6" x14ac:dyDescent="0.25">
      <c r="A26" s="11" t="s">
        <v>230</v>
      </c>
      <c r="B26" s="14">
        <v>5</v>
      </c>
    </row>
    <row r="27" spans="1:6" x14ac:dyDescent="0.25">
      <c r="A27" s="11" t="s">
        <v>266</v>
      </c>
      <c r="B27" s="14">
        <v>1</v>
      </c>
    </row>
    <row r="28" spans="1:6" x14ac:dyDescent="0.25">
      <c r="A28" s="5" t="s">
        <v>234</v>
      </c>
      <c r="B28" s="14">
        <v>1</v>
      </c>
      <c r="C28" s="26"/>
    </row>
    <row r="29" spans="1:6" ht="35.25" customHeight="1" x14ac:dyDescent="0.25">
      <c r="A29" s="59" t="s">
        <v>452</v>
      </c>
      <c r="B29" s="60"/>
    </row>
    <row r="30" spans="1:6" x14ac:dyDescent="0.25">
      <c r="A30" s="22"/>
      <c r="B30" s="23"/>
    </row>
    <row r="31" spans="1:6" x14ac:dyDescent="0.25">
      <c r="A31" s="24"/>
      <c r="B31" s="25"/>
      <c r="C31" s="10"/>
    </row>
    <row r="32" spans="1:6" ht="15.75" x14ac:dyDescent="0.25">
      <c r="A32" s="20" t="s">
        <v>226</v>
      </c>
      <c r="B32" s="21">
        <v>31</v>
      </c>
      <c r="C32" s="19"/>
    </row>
    <row r="33" spans="1:2" x14ac:dyDescent="0.25">
      <c r="A33" s="11" t="s">
        <v>240</v>
      </c>
      <c r="B33" s="14">
        <v>4</v>
      </c>
    </row>
    <row r="34" spans="1:2" x14ac:dyDescent="0.25">
      <c r="A34" s="59" t="s">
        <v>447</v>
      </c>
      <c r="B34" s="60"/>
    </row>
    <row r="35" spans="1:2" x14ac:dyDescent="0.25">
      <c r="A35" s="22"/>
      <c r="B35" s="23"/>
    </row>
    <row r="36" spans="1:2" x14ac:dyDescent="0.25">
      <c r="A36" s="11" t="s">
        <v>453</v>
      </c>
      <c r="B36" s="14">
        <v>2</v>
      </c>
    </row>
    <row r="37" spans="1:2" x14ac:dyDescent="0.25">
      <c r="A37" s="11" t="s">
        <v>402</v>
      </c>
      <c r="B37" s="14">
        <v>5</v>
      </c>
    </row>
    <row r="38" spans="1:2" x14ac:dyDescent="0.25">
      <c r="A38" s="10"/>
      <c r="B38" s="15">
        <f>SUM(B7:B37)</f>
        <v>165</v>
      </c>
    </row>
    <row r="39" spans="1:2" x14ac:dyDescent="0.25">
      <c r="A39" s="10"/>
    </row>
    <row r="40" spans="1:2" x14ac:dyDescent="0.25">
      <c r="A40" s="10"/>
    </row>
    <row r="41" spans="1:2" x14ac:dyDescent="0.25">
      <c r="A41" s="10"/>
    </row>
    <row r="42" spans="1:2" x14ac:dyDescent="0.25">
      <c r="A42" s="10"/>
    </row>
    <row r="43" spans="1:2" x14ac:dyDescent="0.25">
      <c r="A43" s="10"/>
    </row>
    <row r="44" spans="1:2" x14ac:dyDescent="0.25">
      <c r="A44" s="10"/>
    </row>
    <row r="45" spans="1:2" x14ac:dyDescent="0.25">
      <c r="A45" s="10"/>
    </row>
    <row r="46" spans="1:2" x14ac:dyDescent="0.25">
      <c r="A46" s="10"/>
    </row>
    <row r="47" spans="1:2" x14ac:dyDescent="0.25">
      <c r="A47" s="10"/>
    </row>
    <row r="48" spans="1:2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</sheetData>
  <mergeCells count="9">
    <mergeCell ref="A34:B34"/>
    <mergeCell ref="A4:B4"/>
    <mergeCell ref="D17:E17"/>
    <mergeCell ref="A1:H1"/>
    <mergeCell ref="D4:I4"/>
    <mergeCell ref="E6:F6"/>
    <mergeCell ref="G6:H6"/>
    <mergeCell ref="I6:J6"/>
    <mergeCell ref="A29:B29"/>
  </mergeCells>
  <pageMargins left="0.51181102362204722" right="0.31496062992125984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showGridLines="0" tabSelected="1" workbookViewId="0">
      <pane ySplit="1" topLeftCell="A60" activePane="bottomLeft" state="frozen"/>
      <selection pane="bottomLeft" activeCell="C77" sqref="C77"/>
    </sheetView>
  </sheetViews>
  <sheetFormatPr defaultRowHeight="15" x14ac:dyDescent="0.25"/>
  <cols>
    <col min="1" max="1" width="11.42578125" style="4" customWidth="1"/>
    <col min="2" max="2" width="11.42578125" style="3" customWidth="1"/>
    <col min="3" max="3" width="36.5703125" style="3" bestFit="1" customWidth="1"/>
    <col min="4" max="4" width="6.140625" style="3" bestFit="1" customWidth="1"/>
    <col min="5" max="5" width="12.28515625" style="3" bestFit="1" customWidth="1"/>
    <col min="6" max="8" width="19.28515625" style="3" bestFit="1" customWidth="1"/>
    <col min="9" max="9" width="14.28515625" style="3" bestFit="1" customWidth="1"/>
    <col min="10" max="10" width="10.140625" style="3" bestFit="1" customWidth="1"/>
    <col min="11" max="11" width="18.5703125" style="3" bestFit="1" customWidth="1"/>
    <col min="12" max="12" width="14.5703125" style="3" bestFit="1" customWidth="1"/>
    <col min="13" max="13" width="8" style="3" bestFit="1" customWidth="1"/>
    <col min="14" max="14" width="11.140625" style="3" bestFit="1" customWidth="1"/>
    <col min="15" max="15" width="11.42578125" style="3" bestFit="1" customWidth="1"/>
    <col min="16" max="16" width="19.28515625" style="3" bestFit="1" customWidth="1"/>
    <col min="17" max="16384" width="9.140625" style="3"/>
  </cols>
  <sheetData>
    <row r="1" spans="1:16" x14ac:dyDescent="0.25">
      <c r="A1" s="1" t="s">
        <v>0</v>
      </c>
      <c r="B1" s="1" t="s">
        <v>246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30" x14ac:dyDescent="0.25">
      <c r="A2" s="1" t="s">
        <v>54</v>
      </c>
      <c r="B2" s="2" t="s">
        <v>229</v>
      </c>
      <c r="C2" s="2" t="s">
        <v>55</v>
      </c>
      <c r="D2" s="2">
        <v>4</v>
      </c>
      <c r="E2" s="2" t="s">
        <v>25</v>
      </c>
      <c r="F2" s="2" t="s">
        <v>243</v>
      </c>
      <c r="G2" s="2" t="s">
        <v>243</v>
      </c>
      <c r="H2" s="2" t="s">
        <v>245</v>
      </c>
      <c r="I2" s="2" t="s">
        <v>18</v>
      </c>
      <c r="J2" s="2" t="s">
        <v>35</v>
      </c>
      <c r="K2" s="2" t="s">
        <v>19</v>
      </c>
      <c r="L2" s="2" t="s">
        <v>27</v>
      </c>
      <c r="M2" s="2" t="s">
        <v>41</v>
      </c>
      <c r="N2" s="2" t="s">
        <v>28</v>
      </c>
      <c r="O2" s="2" t="s">
        <v>22</v>
      </c>
      <c r="P2" s="2" t="s">
        <v>30</v>
      </c>
    </row>
    <row r="3" spans="1:16" ht="30" x14ac:dyDescent="0.25">
      <c r="A3" s="1" t="s">
        <v>77</v>
      </c>
      <c r="B3" s="2" t="s">
        <v>235</v>
      </c>
      <c r="C3" s="2" t="s">
        <v>78</v>
      </c>
      <c r="D3" s="2">
        <v>3</v>
      </c>
      <c r="E3" s="2" t="s">
        <v>33</v>
      </c>
      <c r="F3" s="2" t="s">
        <v>243</v>
      </c>
      <c r="G3" s="2" t="s">
        <v>243</v>
      </c>
      <c r="H3" s="2" t="s">
        <v>79</v>
      </c>
      <c r="I3" s="2" t="s">
        <v>34</v>
      </c>
      <c r="J3" s="2" t="s">
        <v>19</v>
      </c>
      <c r="K3" s="2" t="s">
        <v>19</v>
      </c>
      <c r="L3" s="2" t="s">
        <v>20</v>
      </c>
      <c r="M3" s="2" t="s">
        <v>21</v>
      </c>
      <c r="N3" s="2" t="s">
        <v>76</v>
      </c>
      <c r="O3" s="2" t="s">
        <v>76</v>
      </c>
      <c r="P3" s="2" t="s">
        <v>243</v>
      </c>
    </row>
    <row r="4" spans="1:16" ht="30" x14ac:dyDescent="0.25">
      <c r="A4" s="1" t="s">
        <v>183</v>
      </c>
      <c r="B4" s="2" t="s">
        <v>237</v>
      </c>
      <c r="C4" s="2" t="s">
        <v>184</v>
      </c>
      <c r="D4" s="2">
        <v>7</v>
      </c>
      <c r="E4" s="2" t="s">
        <v>17</v>
      </c>
      <c r="F4" s="2" t="s">
        <v>244</v>
      </c>
      <c r="G4" s="2" t="s">
        <v>244</v>
      </c>
      <c r="H4" s="2" t="s">
        <v>40</v>
      </c>
      <c r="I4" s="2" t="s">
        <v>18</v>
      </c>
      <c r="J4" s="2" t="s">
        <v>26</v>
      </c>
      <c r="K4" s="2" t="s">
        <v>19</v>
      </c>
      <c r="L4" s="2" t="s">
        <v>20</v>
      </c>
      <c r="M4" s="2" t="s">
        <v>41</v>
      </c>
      <c r="N4" s="2" t="s">
        <v>185</v>
      </c>
      <c r="O4" s="2" t="s">
        <v>110</v>
      </c>
      <c r="P4" s="2" t="s">
        <v>244</v>
      </c>
    </row>
    <row r="5" spans="1:16" ht="30" x14ac:dyDescent="0.25">
      <c r="A5" s="1" t="s">
        <v>175</v>
      </c>
      <c r="B5" s="2" t="s">
        <v>237</v>
      </c>
      <c r="C5" s="2" t="s">
        <v>176</v>
      </c>
      <c r="D5" s="2">
        <v>2</v>
      </c>
      <c r="E5" s="2" t="s">
        <v>17</v>
      </c>
      <c r="F5" s="2" t="s">
        <v>242</v>
      </c>
      <c r="G5" s="2" t="s">
        <v>242</v>
      </c>
      <c r="H5" s="2" t="s">
        <v>242</v>
      </c>
      <c r="I5" s="2" t="s">
        <v>83</v>
      </c>
      <c r="J5" s="2" t="s">
        <v>26</v>
      </c>
      <c r="K5" s="2" t="s">
        <v>19</v>
      </c>
      <c r="L5" s="2" t="s">
        <v>20</v>
      </c>
      <c r="M5" s="2" t="s">
        <v>21</v>
      </c>
      <c r="N5" s="2" t="s">
        <v>167</v>
      </c>
      <c r="O5" s="2" t="s">
        <v>150</v>
      </c>
      <c r="P5" s="2" t="s">
        <v>245</v>
      </c>
    </row>
    <row r="6" spans="1:16" ht="30" x14ac:dyDescent="0.25">
      <c r="A6" s="1" t="s">
        <v>165</v>
      </c>
      <c r="B6" s="2" t="s">
        <v>237</v>
      </c>
      <c r="C6" s="2" t="s">
        <v>166</v>
      </c>
      <c r="D6" s="2">
        <v>3</v>
      </c>
      <c r="E6" s="2" t="s">
        <v>17</v>
      </c>
      <c r="F6" s="2" t="s">
        <v>242</v>
      </c>
      <c r="G6" s="2" t="s">
        <v>242</v>
      </c>
      <c r="H6" s="2" t="s">
        <v>242</v>
      </c>
      <c r="I6" s="2" t="s">
        <v>83</v>
      </c>
      <c r="J6" s="2" t="s">
        <v>26</v>
      </c>
      <c r="K6" s="2" t="s">
        <v>19</v>
      </c>
      <c r="L6" s="2" t="s">
        <v>20</v>
      </c>
      <c r="M6" s="2" t="s">
        <v>21</v>
      </c>
      <c r="N6" s="2" t="s">
        <v>167</v>
      </c>
      <c r="O6" s="2" t="s">
        <v>150</v>
      </c>
      <c r="P6" s="2" t="s">
        <v>245</v>
      </c>
    </row>
    <row r="7" spans="1:16" ht="30" x14ac:dyDescent="0.25">
      <c r="A7" s="1" t="s">
        <v>224</v>
      </c>
      <c r="B7" s="2" t="s">
        <v>231</v>
      </c>
      <c r="C7" s="2" t="s">
        <v>464</v>
      </c>
      <c r="D7" s="2">
        <v>3</v>
      </c>
      <c r="E7" s="2" t="s">
        <v>17</v>
      </c>
      <c r="F7" s="2" t="s">
        <v>242</v>
      </c>
      <c r="G7" s="2" t="s">
        <v>242</v>
      </c>
      <c r="H7" s="2" t="s">
        <v>242</v>
      </c>
      <c r="I7" s="2" t="s">
        <v>18</v>
      </c>
      <c r="J7" s="2" t="s">
        <v>19</v>
      </c>
      <c r="K7" s="2" t="s">
        <v>19</v>
      </c>
      <c r="L7" s="2" t="s">
        <v>20</v>
      </c>
      <c r="M7" s="2" t="s">
        <v>41</v>
      </c>
      <c r="N7" s="2" t="s">
        <v>195</v>
      </c>
      <c r="O7" s="2" t="s">
        <v>199</v>
      </c>
      <c r="P7" s="2" t="s">
        <v>245</v>
      </c>
    </row>
    <row r="8" spans="1:16" ht="30" x14ac:dyDescent="0.25">
      <c r="A8" s="1" t="s">
        <v>222</v>
      </c>
      <c r="B8" s="2" t="s">
        <v>231</v>
      </c>
      <c r="C8" s="2" t="s">
        <v>465</v>
      </c>
      <c r="D8" s="2">
        <v>8</v>
      </c>
      <c r="E8" s="2" t="s">
        <v>17</v>
      </c>
      <c r="F8" s="2" t="s">
        <v>242</v>
      </c>
      <c r="G8" s="2" t="s">
        <v>242</v>
      </c>
      <c r="H8" s="2" t="s">
        <v>242</v>
      </c>
      <c r="I8" s="2" t="s">
        <v>18</v>
      </c>
      <c r="J8" s="2" t="s">
        <v>19</v>
      </c>
      <c r="K8" s="2" t="s">
        <v>19</v>
      </c>
      <c r="L8" s="2" t="s">
        <v>36</v>
      </c>
      <c r="M8" s="2" t="s">
        <v>67</v>
      </c>
      <c r="N8" s="2" t="s">
        <v>195</v>
      </c>
      <c r="O8" s="2" t="s">
        <v>204</v>
      </c>
      <c r="P8" s="2" t="s">
        <v>245</v>
      </c>
    </row>
    <row r="9" spans="1:16" ht="30" x14ac:dyDescent="0.25">
      <c r="A9" s="1" t="s">
        <v>219</v>
      </c>
      <c r="B9" s="2" t="s">
        <v>231</v>
      </c>
      <c r="C9" s="2" t="s">
        <v>466</v>
      </c>
      <c r="D9" s="2">
        <v>6</v>
      </c>
      <c r="E9" s="2" t="s">
        <v>17</v>
      </c>
      <c r="F9" s="2" t="s">
        <v>242</v>
      </c>
      <c r="G9" s="2" t="s">
        <v>242</v>
      </c>
      <c r="H9" s="2" t="s">
        <v>242</v>
      </c>
      <c r="I9" s="2" t="s">
        <v>83</v>
      </c>
      <c r="J9" s="2" t="s">
        <v>72</v>
      </c>
      <c r="K9" s="2" t="s">
        <v>19</v>
      </c>
      <c r="L9" s="2" t="s">
        <v>20</v>
      </c>
      <c r="M9" s="2" t="s">
        <v>41</v>
      </c>
      <c r="N9" s="2" t="s">
        <v>195</v>
      </c>
      <c r="O9" s="2" t="s">
        <v>221</v>
      </c>
      <c r="P9" s="2" t="s">
        <v>245</v>
      </c>
    </row>
    <row r="10" spans="1:16" ht="30" x14ac:dyDescent="0.25">
      <c r="A10" s="1" t="s">
        <v>217</v>
      </c>
      <c r="B10" s="2" t="s">
        <v>231</v>
      </c>
      <c r="C10" s="2" t="s">
        <v>477</v>
      </c>
      <c r="D10" s="2">
        <v>9</v>
      </c>
      <c r="E10" s="2" t="s">
        <v>19</v>
      </c>
      <c r="F10" s="2" t="s">
        <v>242</v>
      </c>
      <c r="G10" s="2" t="s">
        <v>242</v>
      </c>
      <c r="H10" s="2" t="s">
        <v>242</v>
      </c>
      <c r="I10" s="2" t="s">
        <v>18</v>
      </c>
      <c r="J10" s="2" t="s">
        <v>19</v>
      </c>
      <c r="K10" s="2" t="s">
        <v>19</v>
      </c>
      <c r="L10" s="2" t="s">
        <v>27</v>
      </c>
      <c r="M10" s="2" t="s">
        <v>41</v>
      </c>
      <c r="N10" s="2" t="s">
        <v>195</v>
      </c>
      <c r="O10" s="2" t="s">
        <v>204</v>
      </c>
      <c r="P10" s="2" t="s">
        <v>245</v>
      </c>
    </row>
    <row r="11" spans="1:16" ht="30" x14ac:dyDescent="0.25">
      <c r="A11" s="1" t="s">
        <v>215</v>
      </c>
      <c r="B11" s="2" t="s">
        <v>231</v>
      </c>
      <c r="C11" s="2" t="s">
        <v>467</v>
      </c>
      <c r="D11" s="2">
        <v>3</v>
      </c>
      <c r="E11" s="2" t="s">
        <v>19</v>
      </c>
      <c r="F11" s="2" t="s">
        <v>242</v>
      </c>
      <c r="G11" s="2" t="s">
        <v>242</v>
      </c>
      <c r="H11" s="2" t="s">
        <v>19</v>
      </c>
      <c r="I11" s="2" t="s">
        <v>18</v>
      </c>
      <c r="J11" s="2" t="s">
        <v>19</v>
      </c>
      <c r="K11" s="2" t="s">
        <v>19</v>
      </c>
      <c r="L11" s="2" t="s">
        <v>20</v>
      </c>
      <c r="M11" s="2" t="s">
        <v>41</v>
      </c>
      <c r="N11" s="2" t="s">
        <v>195</v>
      </c>
      <c r="O11" s="2" t="s">
        <v>195</v>
      </c>
      <c r="P11" s="2" t="s">
        <v>242</v>
      </c>
    </row>
    <row r="12" spans="1:16" ht="30" x14ac:dyDescent="0.25">
      <c r="A12" s="1" t="s">
        <v>213</v>
      </c>
      <c r="B12" s="2" t="s">
        <v>231</v>
      </c>
      <c r="C12" s="2" t="s">
        <v>468</v>
      </c>
      <c r="D12" s="2">
        <v>4</v>
      </c>
      <c r="E12" s="2" t="s">
        <v>17</v>
      </c>
      <c r="F12" s="2" t="s">
        <v>242</v>
      </c>
      <c r="G12" s="2" t="s">
        <v>242</v>
      </c>
      <c r="H12" s="2" t="s">
        <v>242</v>
      </c>
      <c r="I12" s="2" t="s">
        <v>18</v>
      </c>
      <c r="J12" s="2" t="s">
        <v>19</v>
      </c>
      <c r="K12" s="2" t="s">
        <v>19</v>
      </c>
      <c r="L12" s="2" t="s">
        <v>20</v>
      </c>
      <c r="M12" s="2" t="s">
        <v>41</v>
      </c>
      <c r="N12" s="2" t="s">
        <v>195</v>
      </c>
      <c r="O12" s="2" t="s">
        <v>199</v>
      </c>
      <c r="P12" s="2" t="s">
        <v>245</v>
      </c>
    </row>
    <row r="13" spans="1:16" ht="30" x14ac:dyDescent="0.25">
      <c r="A13" s="1" t="s">
        <v>211</v>
      </c>
      <c r="B13" s="2" t="s">
        <v>231</v>
      </c>
      <c r="C13" s="2" t="s">
        <v>212</v>
      </c>
      <c r="D13" s="2">
        <v>6</v>
      </c>
      <c r="E13" s="2" t="s">
        <v>17</v>
      </c>
      <c r="F13" s="2" t="s">
        <v>242</v>
      </c>
      <c r="G13" s="2" t="s">
        <v>242</v>
      </c>
      <c r="H13" s="2" t="s">
        <v>242</v>
      </c>
      <c r="I13" s="2" t="s">
        <v>18</v>
      </c>
      <c r="J13" s="2" t="s">
        <v>19</v>
      </c>
      <c r="K13" s="2" t="s">
        <v>19</v>
      </c>
      <c r="L13" s="2" t="s">
        <v>27</v>
      </c>
      <c r="M13" s="2" t="s">
        <v>67</v>
      </c>
      <c r="N13" s="2" t="s">
        <v>195</v>
      </c>
      <c r="O13" s="2" t="s">
        <v>204</v>
      </c>
      <c r="P13" s="2" t="s">
        <v>245</v>
      </c>
    </row>
    <row r="14" spans="1:16" ht="30" x14ac:dyDescent="0.25">
      <c r="A14" s="1" t="s">
        <v>209</v>
      </c>
      <c r="B14" s="2" t="s">
        <v>231</v>
      </c>
      <c r="C14" s="2" t="s">
        <v>469</v>
      </c>
      <c r="D14" s="2">
        <v>5</v>
      </c>
      <c r="E14" s="2" t="s">
        <v>17</v>
      </c>
      <c r="F14" s="2" t="s">
        <v>242</v>
      </c>
      <c r="G14" s="2" t="s">
        <v>242</v>
      </c>
      <c r="H14" s="2" t="s">
        <v>242</v>
      </c>
      <c r="I14" s="2" t="s">
        <v>18</v>
      </c>
      <c r="J14" s="2" t="s">
        <v>19</v>
      </c>
      <c r="K14" s="2" t="s">
        <v>19</v>
      </c>
      <c r="L14" s="2" t="s">
        <v>27</v>
      </c>
      <c r="M14" s="2" t="s">
        <v>41</v>
      </c>
      <c r="N14" s="2" t="s">
        <v>195</v>
      </c>
      <c r="O14" s="2" t="s">
        <v>204</v>
      </c>
      <c r="P14" s="2" t="s">
        <v>245</v>
      </c>
    </row>
    <row r="15" spans="1:16" ht="30" x14ac:dyDescent="0.25">
      <c r="A15" s="1" t="s">
        <v>207</v>
      </c>
      <c r="B15" s="2" t="s">
        <v>231</v>
      </c>
      <c r="C15" s="2" t="s">
        <v>470</v>
      </c>
      <c r="D15" s="2">
        <v>5</v>
      </c>
      <c r="E15" s="2" t="s">
        <v>17</v>
      </c>
      <c r="F15" s="2" t="s">
        <v>242</v>
      </c>
      <c r="G15" s="2" t="s">
        <v>242</v>
      </c>
      <c r="H15" s="2" t="s">
        <v>242</v>
      </c>
      <c r="I15" s="2" t="s">
        <v>18</v>
      </c>
      <c r="J15" s="2" t="s">
        <v>19</v>
      </c>
      <c r="K15" s="2" t="s">
        <v>19</v>
      </c>
      <c r="L15" s="2" t="s">
        <v>20</v>
      </c>
      <c r="M15" s="2" t="s">
        <v>41</v>
      </c>
      <c r="N15" s="2" t="s">
        <v>195</v>
      </c>
      <c r="O15" s="2" t="s">
        <v>199</v>
      </c>
      <c r="P15" s="2" t="s">
        <v>245</v>
      </c>
    </row>
    <row r="16" spans="1:16" ht="30" x14ac:dyDescent="0.25">
      <c r="A16" s="1" t="s">
        <v>205</v>
      </c>
      <c r="B16" s="2" t="s">
        <v>231</v>
      </c>
      <c r="C16" s="2" t="s">
        <v>471</v>
      </c>
      <c r="D16" s="2">
        <v>7</v>
      </c>
      <c r="E16" s="2" t="s">
        <v>17</v>
      </c>
      <c r="F16" s="2" t="s">
        <v>242</v>
      </c>
      <c r="G16" s="2" t="s">
        <v>242</v>
      </c>
      <c r="H16" s="2" t="s">
        <v>242</v>
      </c>
      <c r="I16" s="2" t="s">
        <v>83</v>
      </c>
      <c r="J16" s="2" t="s">
        <v>19</v>
      </c>
      <c r="K16" s="2" t="s">
        <v>19</v>
      </c>
      <c r="L16" s="2" t="s">
        <v>20</v>
      </c>
      <c r="M16" s="2" t="s">
        <v>67</v>
      </c>
      <c r="N16" s="2" t="s">
        <v>195</v>
      </c>
      <c r="O16" s="2" t="s">
        <v>182</v>
      </c>
      <c r="P16" s="2" t="s">
        <v>79</v>
      </c>
    </row>
    <row r="17" spans="1:16" ht="30" x14ac:dyDescent="0.25">
      <c r="A17" s="1" t="s">
        <v>202</v>
      </c>
      <c r="B17" s="2" t="s">
        <v>231</v>
      </c>
      <c r="C17" s="2" t="s">
        <v>472</v>
      </c>
      <c r="D17" s="2">
        <v>6</v>
      </c>
      <c r="E17" s="2" t="s">
        <v>17</v>
      </c>
      <c r="F17" s="2" t="s">
        <v>242</v>
      </c>
      <c r="G17" s="2" t="s">
        <v>242</v>
      </c>
      <c r="H17" s="2" t="s">
        <v>242</v>
      </c>
      <c r="I17" s="2" t="s">
        <v>18</v>
      </c>
      <c r="J17" s="2" t="s">
        <v>19</v>
      </c>
      <c r="K17" s="2" t="s">
        <v>19</v>
      </c>
      <c r="L17" s="2" t="s">
        <v>27</v>
      </c>
      <c r="M17" s="2" t="s">
        <v>67</v>
      </c>
      <c r="N17" s="2" t="s">
        <v>195</v>
      </c>
      <c r="O17" s="2" t="s">
        <v>204</v>
      </c>
      <c r="P17" s="2" t="s">
        <v>245</v>
      </c>
    </row>
    <row r="18" spans="1:16" ht="45" x14ac:dyDescent="0.25">
      <c r="A18" s="1" t="s">
        <v>200</v>
      </c>
      <c r="B18" s="2" t="s">
        <v>231</v>
      </c>
      <c r="C18" s="2" t="s">
        <v>473</v>
      </c>
      <c r="D18" s="2">
        <v>8</v>
      </c>
      <c r="E18" s="2" t="s">
        <v>17</v>
      </c>
      <c r="F18" s="2" t="s">
        <v>242</v>
      </c>
      <c r="G18" s="2" t="s">
        <v>242</v>
      </c>
      <c r="H18" s="2" t="s">
        <v>194</v>
      </c>
      <c r="I18" s="2" t="s">
        <v>83</v>
      </c>
      <c r="J18" s="2" t="s">
        <v>35</v>
      </c>
      <c r="K18" s="2" t="s">
        <v>19</v>
      </c>
      <c r="L18" s="2" t="s">
        <v>181</v>
      </c>
      <c r="M18" s="2" t="s">
        <v>67</v>
      </c>
      <c r="N18" s="2" t="s">
        <v>195</v>
      </c>
      <c r="O18" s="2" t="s">
        <v>196</v>
      </c>
      <c r="P18" s="2" t="s">
        <v>40</v>
      </c>
    </row>
    <row r="19" spans="1:16" ht="30" x14ac:dyDescent="0.25">
      <c r="A19" s="1" t="s">
        <v>197</v>
      </c>
      <c r="B19" s="2" t="s">
        <v>231</v>
      </c>
      <c r="C19" s="2" t="s">
        <v>474</v>
      </c>
      <c r="D19" s="2">
        <v>6</v>
      </c>
      <c r="E19" s="2" t="s">
        <v>17</v>
      </c>
      <c r="F19" s="2" t="s">
        <v>242</v>
      </c>
      <c r="G19" s="2" t="s">
        <v>242</v>
      </c>
      <c r="H19" s="2" t="s">
        <v>242</v>
      </c>
      <c r="I19" s="2" t="s">
        <v>174</v>
      </c>
      <c r="J19" s="2" t="s">
        <v>19</v>
      </c>
      <c r="K19" s="2" t="s">
        <v>19</v>
      </c>
      <c r="L19" s="2" t="s">
        <v>20</v>
      </c>
      <c r="M19" s="2" t="s">
        <v>21</v>
      </c>
      <c r="N19" s="2" t="s">
        <v>195</v>
      </c>
      <c r="O19" s="2" t="s">
        <v>199</v>
      </c>
      <c r="P19" s="2" t="s">
        <v>245</v>
      </c>
    </row>
    <row r="20" spans="1:16" ht="30" x14ac:dyDescent="0.25">
      <c r="A20" s="1" t="s">
        <v>127</v>
      </c>
      <c r="B20" s="2" t="s">
        <v>231</v>
      </c>
      <c r="C20" s="2" t="s">
        <v>128</v>
      </c>
      <c r="D20" s="2">
        <v>4</v>
      </c>
      <c r="E20" s="2" t="s">
        <v>17</v>
      </c>
      <c r="F20" s="2" t="s">
        <v>242</v>
      </c>
      <c r="G20" s="2" t="s">
        <v>242</v>
      </c>
      <c r="H20" s="2" t="s">
        <v>242</v>
      </c>
      <c r="I20" s="2" t="s">
        <v>99</v>
      </c>
      <c r="J20" s="2" t="s">
        <v>19</v>
      </c>
      <c r="K20" s="2" t="s">
        <v>19</v>
      </c>
      <c r="L20" s="2" t="s">
        <v>36</v>
      </c>
      <c r="M20" s="2" t="s">
        <v>67</v>
      </c>
      <c r="N20" s="2" t="s">
        <v>122</v>
      </c>
      <c r="O20" s="2" t="s">
        <v>90</v>
      </c>
      <c r="P20" s="2" t="s">
        <v>245</v>
      </c>
    </row>
    <row r="21" spans="1:16" ht="45" x14ac:dyDescent="0.25">
      <c r="A21" s="1" t="s">
        <v>125</v>
      </c>
      <c r="B21" s="2" t="s">
        <v>231</v>
      </c>
      <c r="C21" s="2" t="s">
        <v>126</v>
      </c>
      <c r="D21" s="2">
        <v>4</v>
      </c>
      <c r="E21" s="2" t="s">
        <v>17</v>
      </c>
      <c r="F21" s="2" t="s">
        <v>242</v>
      </c>
      <c r="G21" s="2" t="s">
        <v>242</v>
      </c>
      <c r="H21" s="2" t="s">
        <v>40</v>
      </c>
      <c r="I21" s="2" t="s">
        <v>83</v>
      </c>
      <c r="J21" s="2" t="s">
        <v>26</v>
      </c>
      <c r="K21" s="2" t="s">
        <v>19</v>
      </c>
      <c r="L21" s="2" t="s">
        <v>36</v>
      </c>
      <c r="M21" s="2" t="s">
        <v>67</v>
      </c>
      <c r="N21" s="2" t="s">
        <v>122</v>
      </c>
      <c r="O21" s="2" t="s">
        <v>84</v>
      </c>
      <c r="P21" s="2" t="s">
        <v>245</v>
      </c>
    </row>
    <row r="22" spans="1:16" ht="45" x14ac:dyDescent="0.25">
      <c r="A22" s="1" t="s">
        <v>115</v>
      </c>
      <c r="B22" s="2" t="s">
        <v>231</v>
      </c>
      <c r="C22" s="2" t="s">
        <v>116</v>
      </c>
      <c r="D22" s="2">
        <v>5</v>
      </c>
      <c r="E22" s="2" t="s">
        <v>25</v>
      </c>
      <c r="F22" s="2" t="s">
        <v>243</v>
      </c>
      <c r="G22" s="2" t="s">
        <v>243</v>
      </c>
      <c r="H22" s="2" t="s">
        <v>46</v>
      </c>
      <c r="I22" s="2" t="s">
        <v>18</v>
      </c>
      <c r="J22" s="2" t="s">
        <v>35</v>
      </c>
      <c r="K22" s="2" t="s">
        <v>19</v>
      </c>
      <c r="L22" s="2" t="s">
        <v>117</v>
      </c>
      <c r="M22" s="2" t="s">
        <v>21</v>
      </c>
      <c r="N22" s="2" t="s">
        <v>110</v>
      </c>
      <c r="O22" s="2" t="s">
        <v>29</v>
      </c>
      <c r="P22" s="2" t="s">
        <v>245</v>
      </c>
    </row>
    <row r="23" spans="1:16" ht="30" x14ac:dyDescent="0.25">
      <c r="A23" s="1" t="s">
        <v>111</v>
      </c>
      <c r="B23" s="2" t="s">
        <v>231</v>
      </c>
      <c r="C23" s="2" t="s">
        <v>112</v>
      </c>
      <c r="D23" s="2">
        <v>6</v>
      </c>
      <c r="E23" s="2" t="s">
        <v>17</v>
      </c>
      <c r="F23" s="2" t="s">
        <v>244</v>
      </c>
      <c r="G23" s="2" t="s">
        <v>244</v>
      </c>
      <c r="H23" s="2" t="s">
        <v>64</v>
      </c>
      <c r="I23" s="2" t="s">
        <v>18</v>
      </c>
      <c r="J23" s="2" t="s">
        <v>26</v>
      </c>
      <c r="K23" s="2" t="s">
        <v>19</v>
      </c>
      <c r="L23" s="2" t="s">
        <v>20</v>
      </c>
      <c r="M23" s="2" t="s">
        <v>21</v>
      </c>
      <c r="N23" s="2" t="s">
        <v>110</v>
      </c>
      <c r="O23" s="2" t="s">
        <v>90</v>
      </c>
      <c r="P23" s="2" t="s">
        <v>245</v>
      </c>
    </row>
    <row r="24" spans="1:16" ht="30" x14ac:dyDescent="0.25">
      <c r="A24" s="1" t="s">
        <v>108</v>
      </c>
      <c r="B24" s="2" t="s">
        <v>231</v>
      </c>
      <c r="C24" s="2" t="s">
        <v>109</v>
      </c>
      <c r="D24" s="2">
        <v>3</v>
      </c>
      <c r="E24" s="2" t="s">
        <v>17</v>
      </c>
      <c r="F24" s="2" t="s">
        <v>244</v>
      </c>
      <c r="G24" s="2" t="s">
        <v>244</v>
      </c>
      <c r="H24" s="2" t="s">
        <v>40</v>
      </c>
      <c r="I24" s="2" t="s">
        <v>18</v>
      </c>
      <c r="J24" s="2" t="s">
        <v>19</v>
      </c>
      <c r="K24" s="2" t="s">
        <v>19</v>
      </c>
      <c r="L24" s="2" t="s">
        <v>20</v>
      </c>
      <c r="M24" s="2" t="s">
        <v>21</v>
      </c>
      <c r="N24" s="2" t="s">
        <v>110</v>
      </c>
      <c r="O24" s="2" t="s">
        <v>90</v>
      </c>
      <c r="P24" s="2" t="s">
        <v>245</v>
      </c>
    </row>
    <row r="25" spans="1:16" ht="30" x14ac:dyDescent="0.25">
      <c r="A25" s="1" t="s">
        <v>60</v>
      </c>
      <c r="B25" s="2" t="s">
        <v>231</v>
      </c>
      <c r="C25" s="2" t="s">
        <v>61</v>
      </c>
      <c r="D25" s="2">
        <v>3</v>
      </c>
      <c r="E25" s="2" t="s">
        <v>17</v>
      </c>
      <c r="F25" s="2" t="s">
        <v>243</v>
      </c>
      <c r="G25" s="2" t="s">
        <v>243</v>
      </c>
      <c r="H25" s="2" t="s">
        <v>243</v>
      </c>
      <c r="I25" s="2" t="s">
        <v>18</v>
      </c>
      <c r="J25" s="2" t="s">
        <v>35</v>
      </c>
      <c r="K25" s="2" t="s">
        <v>19</v>
      </c>
      <c r="L25" s="2" t="s">
        <v>36</v>
      </c>
      <c r="M25" s="2" t="s">
        <v>41</v>
      </c>
      <c r="N25" s="2" t="s">
        <v>28</v>
      </c>
      <c r="O25" s="2" t="s">
        <v>29</v>
      </c>
      <c r="P25" s="2" t="s">
        <v>245</v>
      </c>
    </row>
    <row r="26" spans="1:16" ht="30" x14ac:dyDescent="0.25">
      <c r="A26" s="1" t="s">
        <v>15</v>
      </c>
      <c r="B26" s="2" t="s">
        <v>231</v>
      </c>
      <c r="C26" s="2" t="s">
        <v>16</v>
      </c>
      <c r="D26" s="2">
        <v>2</v>
      </c>
      <c r="E26" s="2" t="s">
        <v>17</v>
      </c>
      <c r="F26" s="2" t="s">
        <v>242</v>
      </c>
      <c r="G26" s="2" t="s">
        <v>242</v>
      </c>
      <c r="H26" s="2" t="s">
        <v>245</v>
      </c>
      <c r="I26" s="2" t="s">
        <v>18</v>
      </c>
      <c r="J26" s="2" t="s">
        <v>19</v>
      </c>
      <c r="K26" s="2" t="s">
        <v>19</v>
      </c>
      <c r="L26" s="2" t="s">
        <v>20</v>
      </c>
      <c r="M26" s="2" t="s">
        <v>21</v>
      </c>
      <c r="N26" s="2" t="s">
        <v>22</v>
      </c>
      <c r="O26" s="2" t="s">
        <v>22</v>
      </c>
      <c r="P26" s="2" t="s">
        <v>242</v>
      </c>
    </row>
    <row r="27" spans="1:16" ht="30" x14ac:dyDescent="0.25">
      <c r="A27" s="1" t="s">
        <v>146</v>
      </c>
      <c r="B27" s="2" t="s">
        <v>233</v>
      </c>
      <c r="C27" s="2" t="s">
        <v>147</v>
      </c>
      <c r="D27" s="2">
        <v>3</v>
      </c>
      <c r="E27" s="2" t="s">
        <v>17</v>
      </c>
      <c r="F27" s="2" t="s">
        <v>242</v>
      </c>
      <c r="G27" s="2" t="s">
        <v>242</v>
      </c>
      <c r="H27" s="2" t="s">
        <v>242</v>
      </c>
      <c r="I27" s="2" t="s">
        <v>99</v>
      </c>
      <c r="J27" s="2" t="s">
        <v>19</v>
      </c>
      <c r="K27" s="2" t="s">
        <v>19</v>
      </c>
      <c r="L27" s="2" t="s">
        <v>20</v>
      </c>
      <c r="M27" s="2" t="s">
        <v>21</v>
      </c>
      <c r="N27" s="2" t="s">
        <v>133</v>
      </c>
      <c r="O27" s="2" t="s">
        <v>122</v>
      </c>
      <c r="P27" s="2" t="s">
        <v>245</v>
      </c>
    </row>
    <row r="28" spans="1:16" ht="30" x14ac:dyDescent="0.25">
      <c r="A28" s="1" t="s">
        <v>144</v>
      </c>
      <c r="B28" s="2" t="s">
        <v>233</v>
      </c>
      <c r="C28" s="2" t="s">
        <v>145</v>
      </c>
      <c r="D28" s="2">
        <v>3</v>
      </c>
      <c r="E28" s="2" t="s">
        <v>17</v>
      </c>
      <c r="F28" s="2" t="s">
        <v>242</v>
      </c>
      <c r="G28" s="2" t="s">
        <v>242</v>
      </c>
      <c r="H28" s="2" t="s">
        <v>242</v>
      </c>
      <c r="I28" s="2" t="s">
        <v>18</v>
      </c>
      <c r="J28" s="2" t="s">
        <v>19</v>
      </c>
      <c r="K28" s="2" t="s">
        <v>19</v>
      </c>
      <c r="L28" s="2" t="s">
        <v>20</v>
      </c>
      <c r="M28" s="2" t="s">
        <v>21</v>
      </c>
      <c r="N28" s="2" t="s">
        <v>133</v>
      </c>
      <c r="O28" s="2" t="s">
        <v>76</v>
      </c>
      <c r="P28" s="2" t="s">
        <v>242</v>
      </c>
    </row>
    <row r="29" spans="1:16" ht="45" x14ac:dyDescent="0.25">
      <c r="A29" s="1" t="s">
        <v>142</v>
      </c>
      <c r="B29" s="2" t="s">
        <v>233</v>
      </c>
      <c r="C29" s="2" t="s">
        <v>478</v>
      </c>
      <c r="D29" s="2">
        <v>5</v>
      </c>
      <c r="E29" s="2" t="s">
        <v>17</v>
      </c>
      <c r="F29" s="2" t="s">
        <v>242</v>
      </c>
      <c r="G29" s="2" t="s">
        <v>242</v>
      </c>
      <c r="H29" s="2" t="s">
        <v>242</v>
      </c>
      <c r="I29" s="2" t="s">
        <v>83</v>
      </c>
      <c r="J29" s="2" t="s">
        <v>72</v>
      </c>
      <c r="K29" s="2" t="s">
        <v>19</v>
      </c>
      <c r="L29" s="2" t="s">
        <v>27</v>
      </c>
      <c r="M29" s="2" t="s">
        <v>21</v>
      </c>
      <c r="N29" s="2" t="s">
        <v>133</v>
      </c>
      <c r="O29" s="2" t="s">
        <v>87</v>
      </c>
      <c r="P29" s="2" t="s">
        <v>245</v>
      </c>
    </row>
    <row r="30" spans="1:16" ht="30" x14ac:dyDescent="0.25">
      <c r="A30" s="1" t="s">
        <v>138</v>
      </c>
      <c r="B30" s="2" t="s">
        <v>233</v>
      </c>
      <c r="C30" s="2" t="s">
        <v>139</v>
      </c>
      <c r="D30" s="2">
        <v>5</v>
      </c>
      <c r="E30" s="2" t="s">
        <v>17</v>
      </c>
      <c r="F30" s="2" t="s">
        <v>242</v>
      </c>
      <c r="G30" s="2" t="s">
        <v>242</v>
      </c>
      <c r="H30" s="2" t="s">
        <v>242</v>
      </c>
      <c r="I30" s="2" t="s">
        <v>18</v>
      </c>
      <c r="J30" s="2" t="s">
        <v>35</v>
      </c>
      <c r="K30" s="2" t="s">
        <v>19</v>
      </c>
      <c r="L30" s="2" t="s">
        <v>27</v>
      </c>
      <c r="M30" s="2" t="s">
        <v>21</v>
      </c>
      <c r="N30" s="2" t="s">
        <v>133</v>
      </c>
      <c r="O30" s="2" t="s">
        <v>87</v>
      </c>
      <c r="P30" s="2" t="s">
        <v>245</v>
      </c>
    </row>
    <row r="31" spans="1:16" ht="45" x14ac:dyDescent="0.25">
      <c r="A31" s="1" t="s">
        <v>136</v>
      </c>
      <c r="B31" s="2" t="s">
        <v>233</v>
      </c>
      <c r="C31" s="2" t="s">
        <v>479</v>
      </c>
      <c r="D31" s="2">
        <v>6</v>
      </c>
      <c r="E31" s="2" t="s">
        <v>17</v>
      </c>
      <c r="F31" s="2" t="s">
        <v>242</v>
      </c>
      <c r="G31" s="2" t="s">
        <v>242</v>
      </c>
      <c r="H31" s="2" t="s">
        <v>242</v>
      </c>
      <c r="I31" s="2" t="s">
        <v>83</v>
      </c>
      <c r="J31" s="2" t="s">
        <v>26</v>
      </c>
      <c r="K31" s="2" t="s">
        <v>19</v>
      </c>
      <c r="L31" s="2" t="s">
        <v>27</v>
      </c>
      <c r="M31" s="2" t="s">
        <v>21</v>
      </c>
      <c r="N31" s="2" t="s">
        <v>133</v>
      </c>
      <c r="O31" s="2" t="s">
        <v>87</v>
      </c>
      <c r="P31" s="2" t="s">
        <v>245</v>
      </c>
    </row>
    <row r="32" spans="1:16" ht="30" x14ac:dyDescent="0.25">
      <c r="A32" s="1" t="s">
        <v>134</v>
      </c>
      <c r="B32" s="2" t="s">
        <v>233</v>
      </c>
      <c r="C32" s="2" t="s">
        <v>480</v>
      </c>
      <c r="D32" s="2">
        <v>5</v>
      </c>
      <c r="E32" s="2" t="s">
        <v>17</v>
      </c>
      <c r="F32" s="2" t="s">
        <v>242</v>
      </c>
      <c r="G32" s="2" t="s">
        <v>242</v>
      </c>
      <c r="H32" s="2" t="s">
        <v>242</v>
      </c>
      <c r="I32" s="2" t="s">
        <v>18</v>
      </c>
      <c r="J32" s="2" t="s">
        <v>72</v>
      </c>
      <c r="K32" s="2" t="s">
        <v>19</v>
      </c>
      <c r="L32" s="2" t="s">
        <v>27</v>
      </c>
      <c r="M32" s="2" t="s">
        <v>21</v>
      </c>
      <c r="N32" s="2" t="s">
        <v>133</v>
      </c>
      <c r="O32" s="2" t="s">
        <v>87</v>
      </c>
      <c r="P32" s="2" t="s">
        <v>245</v>
      </c>
    </row>
    <row r="33" spans="1:16" ht="30" x14ac:dyDescent="0.25">
      <c r="A33" s="1" t="s">
        <v>131</v>
      </c>
      <c r="B33" s="2" t="s">
        <v>233</v>
      </c>
      <c r="C33" s="2" t="s">
        <v>132</v>
      </c>
      <c r="D33" s="2">
        <v>4</v>
      </c>
      <c r="E33" s="2" t="s">
        <v>17</v>
      </c>
      <c r="F33" s="2" t="s">
        <v>242</v>
      </c>
      <c r="G33" s="2" t="s">
        <v>242</v>
      </c>
      <c r="H33" s="2" t="s">
        <v>242</v>
      </c>
      <c r="I33" s="2" t="s">
        <v>34</v>
      </c>
      <c r="J33" s="2" t="s">
        <v>19</v>
      </c>
      <c r="K33" s="2" t="s">
        <v>19</v>
      </c>
      <c r="L33" s="2" t="s">
        <v>20</v>
      </c>
      <c r="M33" s="2" t="s">
        <v>21</v>
      </c>
      <c r="N33" s="2" t="s">
        <v>133</v>
      </c>
      <c r="O33" s="2" t="s">
        <v>122</v>
      </c>
      <c r="P33" s="2" t="s">
        <v>245</v>
      </c>
    </row>
    <row r="34" spans="1:16" ht="30" x14ac:dyDescent="0.25">
      <c r="A34" s="1" t="s">
        <v>106</v>
      </c>
      <c r="B34" s="2" t="s">
        <v>233</v>
      </c>
      <c r="C34" s="2" t="s">
        <v>107</v>
      </c>
      <c r="D34" s="2">
        <v>6</v>
      </c>
      <c r="E34" s="2" t="s">
        <v>17</v>
      </c>
      <c r="F34" s="2" t="s">
        <v>242</v>
      </c>
      <c r="G34" s="2" t="s">
        <v>242</v>
      </c>
      <c r="H34" s="2" t="s">
        <v>242</v>
      </c>
      <c r="I34" s="2" t="s">
        <v>75</v>
      </c>
      <c r="J34" s="2" t="s">
        <v>72</v>
      </c>
      <c r="K34" s="2" t="s">
        <v>19</v>
      </c>
      <c r="L34" s="2" t="s">
        <v>27</v>
      </c>
      <c r="M34" s="2" t="s">
        <v>21</v>
      </c>
      <c r="N34" s="2" t="s">
        <v>90</v>
      </c>
      <c r="O34" s="2" t="s">
        <v>87</v>
      </c>
      <c r="P34" s="2" t="s">
        <v>245</v>
      </c>
    </row>
    <row r="35" spans="1:16" ht="30" x14ac:dyDescent="0.25">
      <c r="A35" s="1" t="s">
        <v>104</v>
      </c>
      <c r="B35" s="2" t="s">
        <v>233</v>
      </c>
      <c r="C35" s="2" t="s">
        <v>105</v>
      </c>
      <c r="D35" s="2">
        <v>5</v>
      </c>
      <c r="E35" s="2" t="s">
        <v>17</v>
      </c>
      <c r="F35" s="2" t="s">
        <v>242</v>
      </c>
      <c r="G35" s="2" t="s">
        <v>242</v>
      </c>
      <c r="H35" s="2" t="s">
        <v>242</v>
      </c>
      <c r="I35" s="2" t="s">
        <v>18</v>
      </c>
      <c r="J35" s="2" t="s">
        <v>26</v>
      </c>
      <c r="K35" s="2" t="s">
        <v>19</v>
      </c>
      <c r="L35" s="2" t="s">
        <v>27</v>
      </c>
      <c r="M35" s="2" t="s">
        <v>21</v>
      </c>
      <c r="N35" s="2" t="s">
        <v>90</v>
      </c>
      <c r="O35" s="2" t="s">
        <v>87</v>
      </c>
      <c r="P35" s="2" t="s">
        <v>245</v>
      </c>
    </row>
    <row r="36" spans="1:16" ht="30" x14ac:dyDescent="0.25">
      <c r="A36" s="1" t="s">
        <v>102</v>
      </c>
      <c r="B36" s="2" t="s">
        <v>233</v>
      </c>
      <c r="C36" s="2" t="s">
        <v>103</v>
      </c>
      <c r="D36" s="2">
        <v>6</v>
      </c>
      <c r="E36" s="2" t="s">
        <v>17</v>
      </c>
      <c r="F36" s="2" t="s">
        <v>242</v>
      </c>
      <c r="G36" s="2" t="s">
        <v>242</v>
      </c>
      <c r="H36" s="2" t="s">
        <v>242</v>
      </c>
      <c r="I36" s="2" t="s">
        <v>18</v>
      </c>
      <c r="J36" s="2" t="s">
        <v>26</v>
      </c>
      <c r="K36" s="2" t="s">
        <v>19</v>
      </c>
      <c r="L36" s="2" t="s">
        <v>27</v>
      </c>
      <c r="M36" s="2" t="s">
        <v>67</v>
      </c>
      <c r="N36" s="2" t="s">
        <v>90</v>
      </c>
      <c r="O36" s="2" t="s">
        <v>87</v>
      </c>
      <c r="P36" s="2" t="s">
        <v>245</v>
      </c>
    </row>
    <row r="37" spans="1:16" ht="30" x14ac:dyDescent="0.25">
      <c r="A37" s="1" t="s">
        <v>100</v>
      </c>
      <c r="B37" s="2" t="s">
        <v>233</v>
      </c>
      <c r="C37" s="2" t="s">
        <v>101</v>
      </c>
      <c r="D37" s="2">
        <v>5</v>
      </c>
      <c r="E37" s="2" t="s">
        <v>17</v>
      </c>
      <c r="F37" s="2" t="s">
        <v>242</v>
      </c>
      <c r="G37" s="2" t="s">
        <v>242</v>
      </c>
      <c r="H37" s="2" t="s">
        <v>245</v>
      </c>
      <c r="I37" s="2" t="s">
        <v>83</v>
      </c>
      <c r="J37" s="2" t="s">
        <v>26</v>
      </c>
      <c r="K37" s="2" t="s">
        <v>19</v>
      </c>
      <c r="L37" s="2" t="s">
        <v>36</v>
      </c>
      <c r="M37" s="2" t="s">
        <v>21</v>
      </c>
      <c r="N37" s="2" t="s">
        <v>90</v>
      </c>
      <c r="O37" s="2" t="s">
        <v>22</v>
      </c>
      <c r="P37" s="2" t="s">
        <v>242</v>
      </c>
    </row>
    <row r="38" spans="1:16" ht="45" x14ac:dyDescent="0.25">
      <c r="A38" s="1" t="s">
        <v>97</v>
      </c>
      <c r="B38" s="2" t="s">
        <v>233</v>
      </c>
      <c r="C38" s="2" t="s">
        <v>98</v>
      </c>
      <c r="D38" s="2">
        <v>4</v>
      </c>
      <c r="E38" s="2" t="s">
        <v>17</v>
      </c>
      <c r="F38" s="2" t="s">
        <v>242</v>
      </c>
      <c r="G38" s="2" t="s">
        <v>242</v>
      </c>
      <c r="H38" s="2" t="s">
        <v>242</v>
      </c>
      <c r="I38" s="2" t="s">
        <v>99</v>
      </c>
      <c r="J38" s="2" t="s">
        <v>19</v>
      </c>
      <c r="K38" s="2" t="s">
        <v>19</v>
      </c>
      <c r="L38" s="2" t="s">
        <v>27</v>
      </c>
      <c r="M38" s="2" t="s">
        <v>21</v>
      </c>
      <c r="N38" s="2" t="s">
        <v>90</v>
      </c>
      <c r="O38" s="2" t="s">
        <v>87</v>
      </c>
      <c r="P38" s="2" t="s">
        <v>245</v>
      </c>
    </row>
    <row r="39" spans="1:16" ht="45" x14ac:dyDescent="0.25">
      <c r="A39" s="1" t="s">
        <v>95</v>
      </c>
      <c r="B39" s="2" t="s">
        <v>233</v>
      </c>
      <c r="C39" s="2" t="s">
        <v>96</v>
      </c>
      <c r="D39" s="2">
        <v>4</v>
      </c>
      <c r="E39" s="2" t="s">
        <v>17</v>
      </c>
      <c r="F39" s="2" t="s">
        <v>242</v>
      </c>
      <c r="G39" s="2" t="s">
        <v>242</v>
      </c>
      <c r="H39" s="2" t="s">
        <v>242</v>
      </c>
      <c r="I39" s="2" t="s">
        <v>18</v>
      </c>
      <c r="J39" s="2" t="s">
        <v>19</v>
      </c>
      <c r="K39" s="2" t="s">
        <v>19</v>
      </c>
      <c r="L39" s="2" t="s">
        <v>27</v>
      </c>
      <c r="M39" s="2" t="s">
        <v>21</v>
      </c>
      <c r="N39" s="2" t="s">
        <v>90</v>
      </c>
      <c r="O39" s="2" t="s">
        <v>87</v>
      </c>
      <c r="P39" s="2" t="s">
        <v>245</v>
      </c>
    </row>
    <row r="40" spans="1:16" ht="45" x14ac:dyDescent="0.25">
      <c r="A40" s="1" t="s">
        <v>93</v>
      </c>
      <c r="B40" s="2" t="s">
        <v>233</v>
      </c>
      <c r="C40" s="2" t="s">
        <v>94</v>
      </c>
      <c r="D40" s="2">
        <v>5</v>
      </c>
      <c r="E40" s="2" t="s">
        <v>17</v>
      </c>
      <c r="F40" s="2" t="s">
        <v>242</v>
      </c>
      <c r="G40" s="2" t="s">
        <v>242</v>
      </c>
      <c r="H40" s="2" t="s">
        <v>242</v>
      </c>
      <c r="I40" s="2" t="s">
        <v>18</v>
      </c>
      <c r="J40" s="2" t="s">
        <v>26</v>
      </c>
      <c r="K40" s="2" t="s">
        <v>19</v>
      </c>
      <c r="L40" s="2" t="s">
        <v>27</v>
      </c>
      <c r="M40" s="2" t="s">
        <v>21</v>
      </c>
      <c r="N40" s="2" t="s">
        <v>90</v>
      </c>
      <c r="O40" s="2" t="s">
        <v>87</v>
      </c>
      <c r="P40" s="2" t="s">
        <v>245</v>
      </c>
    </row>
    <row r="41" spans="1:16" ht="30" x14ac:dyDescent="0.25">
      <c r="A41" s="1" t="s">
        <v>91</v>
      </c>
      <c r="B41" s="2" t="s">
        <v>233</v>
      </c>
      <c r="C41" s="2" t="s">
        <v>475</v>
      </c>
      <c r="D41" s="2">
        <v>5</v>
      </c>
      <c r="E41" s="2" t="s">
        <v>17</v>
      </c>
      <c r="F41" s="2" t="s">
        <v>242</v>
      </c>
      <c r="G41" s="2" t="s">
        <v>242</v>
      </c>
      <c r="H41" s="2" t="s">
        <v>242</v>
      </c>
      <c r="I41" s="2" t="s">
        <v>18</v>
      </c>
      <c r="J41" s="2" t="s">
        <v>19</v>
      </c>
      <c r="K41" s="2" t="s">
        <v>19</v>
      </c>
      <c r="L41" s="2" t="s">
        <v>36</v>
      </c>
      <c r="M41" s="2" t="s">
        <v>21</v>
      </c>
      <c r="N41" s="2" t="s">
        <v>90</v>
      </c>
      <c r="O41" s="2" t="s">
        <v>84</v>
      </c>
      <c r="P41" s="2" t="s">
        <v>245</v>
      </c>
    </row>
    <row r="42" spans="1:16" ht="45" x14ac:dyDescent="0.25">
      <c r="A42" s="1" t="s">
        <v>85</v>
      </c>
      <c r="B42" s="2" t="s">
        <v>233</v>
      </c>
      <c r="C42" s="2" t="s">
        <v>86</v>
      </c>
      <c r="D42" s="2">
        <v>4</v>
      </c>
      <c r="E42" s="2" t="s">
        <v>17</v>
      </c>
      <c r="F42" s="2" t="s">
        <v>242</v>
      </c>
      <c r="G42" s="2" t="s">
        <v>242</v>
      </c>
      <c r="H42" s="2" t="s">
        <v>242</v>
      </c>
      <c r="I42" s="2" t="s">
        <v>18</v>
      </c>
      <c r="J42" s="2" t="s">
        <v>19</v>
      </c>
      <c r="K42" s="2" t="s">
        <v>19</v>
      </c>
      <c r="L42" s="2" t="s">
        <v>27</v>
      </c>
      <c r="M42" s="2" t="s">
        <v>21</v>
      </c>
      <c r="N42" s="2" t="s">
        <v>76</v>
      </c>
      <c r="O42" s="2" t="s">
        <v>87</v>
      </c>
      <c r="P42" s="2" t="s">
        <v>245</v>
      </c>
    </row>
    <row r="43" spans="1:16" ht="30" x14ac:dyDescent="0.25">
      <c r="A43" s="1" t="s">
        <v>52</v>
      </c>
      <c r="B43" s="2" t="s">
        <v>233</v>
      </c>
      <c r="C43" s="2" t="s">
        <v>53</v>
      </c>
      <c r="D43" s="2">
        <v>5</v>
      </c>
      <c r="E43" s="2" t="s">
        <v>17</v>
      </c>
      <c r="F43" s="2" t="s">
        <v>243</v>
      </c>
      <c r="G43" s="2" t="s">
        <v>243</v>
      </c>
      <c r="H43" s="2" t="s">
        <v>245</v>
      </c>
      <c r="I43" s="2" t="s">
        <v>18</v>
      </c>
      <c r="J43" s="2" t="s">
        <v>35</v>
      </c>
      <c r="K43" s="2" t="s">
        <v>19</v>
      </c>
      <c r="L43" s="2" t="s">
        <v>27</v>
      </c>
      <c r="M43" s="2" t="s">
        <v>41</v>
      </c>
      <c r="N43" s="2" t="s">
        <v>28</v>
      </c>
      <c r="O43" s="2" t="s">
        <v>22</v>
      </c>
      <c r="P43" s="2" t="s">
        <v>30</v>
      </c>
    </row>
    <row r="44" spans="1:16" ht="30" x14ac:dyDescent="0.25">
      <c r="A44" s="1" t="s">
        <v>192</v>
      </c>
      <c r="B44" s="2" t="s">
        <v>226</v>
      </c>
      <c r="C44" s="2" t="s">
        <v>193</v>
      </c>
      <c r="D44" s="2">
        <v>6</v>
      </c>
      <c r="E44" s="2" t="s">
        <v>33</v>
      </c>
      <c r="F44" s="2" t="s">
        <v>40</v>
      </c>
      <c r="G44" s="2" t="s">
        <v>40</v>
      </c>
      <c r="H44" s="2" t="s">
        <v>194</v>
      </c>
      <c r="I44" s="2" t="s">
        <v>83</v>
      </c>
      <c r="J44" s="2" t="s">
        <v>72</v>
      </c>
      <c r="K44" s="2" t="s">
        <v>19</v>
      </c>
      <c r="L44" s="2" t="s">
        <v>20</v>
      </c>
      <c r="M44" s="2" t="s">
        <v>21</v>
      </c>
      <c r="N44" s="2" t="s">
        <v>195</v>
      </c>
      <c r="O44" s="2" t="s">
        <v>196</v>
      </c>
      <c r="P44" s="2" t="s">
        <v>40</v>
      </c>
    </row>
    <row r="45" spans="1:16" ht="30" x14ac:dyDescent="0.25">
      <c r="A45" s="1" t="s">
        <v>189</v>
      </c>
      <c r="B45" s="2" t="s">
        <v>226</v>
      </c>
      <c r="C45" s="2" t="s">
        <v>190</v>
      </c>
      <c r="D45" s="2">
        <v>7</v>
      </c>
      <c r="E45" s="2" t="s">
        <v>25</v>
      </c>
      <c r="F45" s="2" t="s">
        <v>243</v>
      </c>
      <c r="G45" s="2" t="s">
        <v>243</v>
      </c>
      <c r="H45" s="2" t="s">
        <v>242</v>
      </c>
      <c r="I45" s="2" t="s">
        <v>83</v>
      </c>
      <c r="J45" s="2" t="s">
        <v>35</v>
      </c>
      <c r="K45" s="2" t="s">
        <v>19</v>
      </c>
      <c r="L45" s="2" t="s">
        <v>181</v>
      </c>
      <c r="M45" s="2" t="s">
        <v>21</v>
      </c>
      <c r="N45" s="2" t="s">
        <v>191</v>
      </c>
      <c r="O45" s="2" t="s">
        <v>122</v>
      </c>
      <c r="P45" s="2" t="s">
        <v>245</v>
      </c>
    </row>
    <row r="46" spans="1:16" ht="30" x14ac:dyDescent="0.25">
      <c r="A46" s="1" t="s">
        <v>179</v>
      </c>
      <c r="B46" s="2" t="s">
        <v>226</v>
      </c>
      <c r="C46" s="2" t="s">
        <v>180</v>
      </c>
      <c r="D46" s="2">
        <v>3</v>
      </c>
      <c r="E46" s="2" t="s">
        <v>82</v>
      </c>
      <c r="F46" s="2" t="s">
        <v>242</v>
      </c>
      <c r="G46" s="2" t="s">
        <v>242</v>
      </c>
      <c r="H46" s="2" t="s">
        <v>242</v>
      </c>
      <c r="I46" s="2" t="s">
        <v>34</v>
      </c>
      <c r="J46" s="2" t="s">
        <v>26</v>
      </c>
      <c r="K46" s="2" t="s">
        <v>19</v>
      </c>
      <c r="L46" s="2" t="s">
        <v>181</v>
      </c>
      <c r="M46" s="2" t="s">
        <v>21</v>
      </c>
      <c r="N46" s="2" t="s">
        <v>182</v>
      </c>
      <c r="O46" s="2" t="s">
        <v>84</v>
      </c>
      <c r="P46" s="2" t="s">
        <v>245</v>
      </c>
    </row>
    <row r="47" spans="1:16" ht="30" x14ac:dyDescent="0.25">
      <c r="A47" s="1" t="s">
        <v>177</v>
      </c>
      <c r="B47" s="2" t="s">
        <v>226</v>
      </c>
      <c r="C47" s="2" t="s">
        <v>178</v>
      </c>
      <c r="D47" s="2">
        <v>5</v>
      </c>
      <c r="E47" s="2" t="s">
        <v>82</v>
      </c>
      <c r="F47" s="2" t="s">
        <v>242</v>
      </c>
      <c r="G47" s="2" t="s">
        <v>242</v>
      </c>
      <c r="H47" s="2" t="s">
        <v>242</v>
      </c>
      <c r="I47" s="2" t="s">
        <v>18</v>
      </c>
      <c r="J47" s="2" t="s">
        <v>19</v>
      </c>
      <c r="K47" s="2" t="s">
        <v>19</v>
      </c>
      <c r="L47" s="2" t="s">
        <v>27</v>
      </c>
      <c r="M47" s="2" t="s">
        <v>21</v>
      </c>
      <c r="N47" s="2" t="s">
        <v>167</v>
      </c>
      <c r="O47" s="2" t="s">
        <v>150</v>
      </c>
      <c r="P47" s="2" t="s">
        <v>245</v>
      </c>
    </row>
    <row r="48" spans="1:16" ht="30" x14ac:dyDescent="0.25">
      <c r="A48" s="1" t="s">
        <v>172</v>
      </c>
      <c r="B48" s="2" t="s">
        <v>226</v>
      </c>
      <c r="C48" s="2" t="s">
        <v>173</v>
      </c>
      <c r="D48" s="2">
        <v>5</v>
      </c>
      <c r="E48" s="2" t="s">
        <v>17</v>
      </c>
      <c r="F48" s="2" t="s">
        <v>242</v>
      </c>
      <c r="G48" s="2" t="s">
        <v>242</v>
      </c>
      <c r="H48" s="2" t="s">
        <v>242</v>
      </c>
      <c r="I48" s="2" t="s">
        <v>174</v>
      </c>
      <c r="J48" s="2" t="s">
        <v>19</v>
      </c>
      <c r="K48" s="2" t="s">
        <v>19</v>
      </c>
      <c r="L48" s="2" t="s">
        <v>27</v>
      </c>
      <c r="M48" s="2" t="s">
        <v>21</v>
      </c>
      <c r="N48" s="2" t="s">
        <v>167</v>
      </c>
      <c r="O48" s="2" t="s">
        <v>122</v>
      </c>
      <c r="P48" s="2" t="s">
        <v>245</v>
      </c>
    </row>
    <row r="49" spans="1:16" ht="30" x14ac:dyDescent="0.25">
      <c r="A49" s="1" t="s">
        <v>170</v>
      </c>
      <c r="B49" s="2" t="s">
        <v>226</v>
      </c>
      <c r="C49" s="2" t="s">
        <v>171</v>
      </c>
      <c r="D49" s="2">
        <v>3</v>
      </c>
      <c r="E49" s="2" t="s">
        <v>17</v>
      </c>
      <c r="F49" s="2" t="s">
        <v>242</v>
      </c>
      <c r="G49" s="2" t="s">
        <v>242</v>
      </c>
      <c r="H49" s="2" t="s">
        <v>242</v>
      </c>
      <c r="I49" s="2" t="s">
        <v>83</v>
      </c>
      <c r="J49" s="2" t="s">
        <v>26</v>
      </c>
      <c r="K49" s="2" t="s">
        <v>19</v>
      </c>
      <c r="L49" s="2" t="s">
        <v>20</v>
      </c>
      <c r="M49" s="2" t="s">
        <v>21</v>
      </c>
      <c r="N49" s="2" t="s">
        <v>167</v>
      </c>
      <c r="O49" s="2" t="s">
        <v>153</v>
      </c>
      <c r="P49" s="2" t="s">
        <v>245</v>
      </c>
    </row>
    <row r="50" spans="1:16" ht="30" x14ac:dyDescent="0.25">
      <c r="A50" s="1" t="s">
        <v>168</v>
      </c>
      <c r="B50" s="2" t="s">
        <v>226</v>
      </c>
      <c r="C50" s="2" t="s">
        <v>476</v>
      </c>
      <c r="D50" s="2">
        <v>4</v>
      </c>
      <c r="E50" s="2" t="s">
        <v>17</v>
      </c>
      <c r="F50" s="2" t="s">
        <v>242</v>
      </c>
      <c r="G50" s="2" t="s">
        <v>242</v>
      </c>
      <c r="H50" s="2" t="s">
        <v>242</v>
      </c>
      <c r="I50" s="2" t="s">
        <v>18</v>
      </c>
      <c r="J50" s="2" t="s">
        <v>19</v>
      </c>
      <c r="K50" s="2" t="s">
        <v>19</v>
      </c>
      <c r="L50" s="2" t="s">
        <v>27</v>
      </c>
      <c r="M50" s="2" t="s">
        <v>21</v>
      </c>
      <c r="N50" s="2" t="s">
        <v>167</v>
      </c>
      <c r="O50" s="2" t="s">
        <v>150</v>
      </c>
      <c r="P50" s="2" t="s">
        <v>245</v>
      </c>
    </row>
    <row r="51" spans="1:16" ht="30" x14ac:dyDescent="0.25">
      <c r="A51" s="1" t="s">
        <v>155</v>
      </c>
      <c r="B51" s="2" t="s">
        <v>226</v>
      </c>
      <c r="C51" s="2" t="s">
        <v>156</v>
      </c>
      <c r="D51" s="2">
        <v>5</v>
      </c>
      <c r="E51" s="2" t="s">
        <v>17</v>
      </c>
      <c r="F51" s="2" t="s">
        <v>242</v>
      </c>
      <c r="G51" s="2" t="s">
        <v>242</v>
      </c>
      <c r="H51" s="2" t="s">
        <v>242</v>
      </c>
      <c r="I51" s="2" t="s">
        <v>18</v>
      </c>
      <c r="J51" s="2" t="s">
        <v>19</v>
      </c>
      <c r="K51" s="2" t="s">
        <v>19</v>
      </c>
      <c r="L51" s="2" t="s">
        <v>27</v>
      </c>
      <c r="M51" s="2" t="s">
        <v>21</v>
      </c>
      <c r="N51" s="2" t="s">
        <v>153</v>
      </c>
      <c r="O51" s="2" t="s">
        <v>133</v>
      </c>
      <c r="P51" s="2" t="s">
        <v>245</v>
      </c>
    </row>
    <row r="52" spans="1:16" ht="30" x14ac:dyDescent="0.25">
      <c r="A52" s="1" t="s">
        <v>151</v>
      </c>
      <c r="B52" s="2" t="s">
        <v>226</v>
      </c>
      <c r="C52" s="2" t="s">
        <v>152</v>
      </c>
      <c r="D52" s="2">
        <v>4</v>
      </c>
      <c r="E52" s="2" t="s">
        <v>17</v>
      </c>
      <c r="F52" s="2" t="s">
        <v>242</v>
      </c>
      <c r="G52" s="2" t="s">
        <v>242</v>
      </c>
      <c r="H52" s="2" t="s">
        <v>242</v>
      </c>
      <c r="I52" s="2" t="s">
        <v>99</v>
      </c>
      <c r="J52" s="2" t="s">
        <v>19</v>
      </c>
      <c r="K52" s="2" t="s">
        <v>19</v>
      </c>
      <c r="L52" s="2" t="s">
        <v>20</v>
      </c>
      <c r="M52" s="2" t="s">
        <v>21</v>
      </c>
      <c r="N52" s="2" t="s">
        <v>153</v>
      </c>
      <c r="O52" s="2" t="s">
        <v>154</v>
      </c>
      <c r="P52" s="2" t="s">
        <v>40</v>
      </c>
    </row>
    <row r="53" spans="1:16" ht="30" x14ac:dyDescent="0.25">
      <c r="A53" s="1" t="s">
        <v>148</v>
      </c>
      <c r="B53" s="2" t="s">
        <v>226</v>
      </c>
      <c r="C53" s="2" t="s">
        <v>149</v>
      </c>
      <c r="D53" s="2">
        <v>2</v>
      </c>
      <c r="E53" s="2" t="s">
        <v>17</v>
      </c>
      <c r="F53" s="2" t="s">
        <v>242</v>
      </c>
      <c r="G53" s="2" t="s">
        <v>242</v>
      </c>
      <c r="H53" s="2" t="s">
        <v>242</v>
      </c>
      <c r="I53" s="2" t="s">
        <v>83</v>
      </c>
      <c r="J53" s="2" t="s">
        <v>26</v>
      </c>
      <c r="K53" s="2" t="s">
        <v>19</v>
      </c>
      <c r="L53" s="2" t="s">
        <v>20</v>
      </c>
      <c r="M53" s="2" t="s">
        <v>21</v>
      </c>
      <c r="N53" s="2" t="s">
        <v>150</v>
      </c>
      <c r="O53" s="2" t="s">
        <v>150</v>
      </c>
      <c r="P53" s="2" t="s">
        <v>245</v>
      </c>
    </row>
    <row r="54" spans="1:16" ht="30" x14ac:dyDescent="0.25">
      <c r="A54" s="1" t="s">
        <v>129</v>
      </c>
      <c r="B54" s="2" t="s">
        <v>226</v>
      </c>
      <c r="C54" s="2" t="s">
        <v>130</v>
      </c>
      <c r="D54" s="2">
        <v>3</v>
      </c>
      <c r="E54" s="2" t="s">
        <v>17</v>
      </c>
      <c r="F54" s="2" t="s">
        <v>242</v>
      </c>
      <c r="G54" s="2" t="s">
        <v>242</v>
      </c>
      <c r="H54" s="2" t="s">
        <v>242</v>
      </c>
      <c r="I54" s="2" t="s">
        <v>83</v>
      </c>
      <c r="J54" s="2" t="s">
        <v>26</v>
      </c>
      <c r="K54" s="2" t="s">
        <v>19</v>
      </c>
      <c r="L54" s="2" t="s">
        <v>36</v>
      </c>
      <c r="M54" s="2" t="s">
        <v>21</v>
      </c>
      <c r="N54" s="2" t="s">
        <v>122</v>
      </c>
      <c r="O54" s="2" t="s">
        <v>90</v>
      </c>
      <c r="P54" s="2" t="s">
        <v>245</v>
      </c>
    </row>
    <row r="55" spans="1:16" ht="30" x14ac:dyDescent="0.25">
      <c r="A55" s="1" t="s">
        <v>123</v>
      </c>
      <c r="B55" s="2" t="s">
        <v>226</v>
      </c>
      <c r="C55" s="2" t="s">
        <v>124</v>
      </c>
      <c r="D55" s="2">
        <v>4</v>
      </c>
      <c r="E55" s="2" t="s">
        <v>17</v>
      </c>
      <c r="F55" s="2" t="s">
        <v>40</v>
      </c>
      <c r="G55" s="2" t="s">
        <v>40</v>
      </c>
      <c r="H55" s="2" t="s">
        <v>40</v>
      </c>
      <c r="I55" s="2" t="s">
        <v>83</v>
      </c>
      <c r="J55" s="2" t="s">
        <v>26</v>
      </c>
      <c r="K55" s="2" t="s">
        <v>19</v>
      </c>
      <c r="L55" s="2" t="s">
        <v>20</v>
      </c>
      <c r="M55" s="2" t="s">
        <v>21</v>
      </c>
      <c r="N55" s="2" t="s">
        <v>122</v>
      </c>
      <c r="O55" s="2" t="s">
        <v>90</v>
      </c>
      <c r="P55" s="2" t="s">
        <v>245</v>
      </c>
    </row>
    <row r="56" spans="1:16" ht="30" x14ac:dyDescent="0.25">
      <c r="A56" s="1" t="s">
        <v>120</v>
      </c>
      <c r="B56" s="2" t="s">
        <v>226</v>
      </c>
      <c r="C56" s="2" t="s">
        <v>121</v>
      </c>
      <c r="D56" s="2">
        <v>4</v>
      </c>
      <c r="E56" s="2" t="s">
        <v>82</v>
      </c>
      <c r="F56" s="2" t="s">
        <v>40</v>
      </c>
      <c r="G56" s="2" t="s">
        <v>40</v>
      </c>
      <c r="H56" s="2" t="s">
        <v>40</v>
      </c>
      <c r="I56" s="2" t="s">
        <v>83</v>
      </c>
      <c r="J56" s="2" t="s">
        <v>72</v>
      </c>
      <c r="K56" s="2" t="s">
        <v>19</v>
      </c>
      <c r="L56" s="2" t="s">
        <v>20</v>
      </c>
      <c r="M56" s="2" t="s">
        <v>21</v>
      </c>
      <c r="N56" s="2" t="s">
        <v>122</v>
      </c>
      <c r="O56" s="2" t="s">
        <v>90</v>
      </c>
      <c r="P56" s="2" t="s">
        <v>245</v>
      </c>
    </row>
    <row r="57" spans="1:16" ht="30" x14ac:dyDescent="0.25">
      <c r="A57" s="1" t="s">
        <v>113</v>
      </c>
      <c r="B57" s="2" t="s">
        <v>226</v>
      </c>
      <c r="C57" s="2" t="s">
        <v>114</v>
      </c>
      <c r="D57" s="2">
        <v>5</v>
      </c>
      <c r="E57" s="2" t="s">
        <v>25</v>
      </c>
      <c r="F57" s="2" t="s">
        <v>243</v>
      </c>
      <c r="G57" s="2" t="s">
        <v>243</v>
      </c>
      <c r="H57" s="2" t="s">
        <v>64</v>
      </c>
      <c r="I57" s="2" t="s">
        <v>18</v>
      </c>
      <c r="J57" s="2" t="s">
        <v>35</v>
      </c>
      <c r="K57" s="2" t="s">
        <v>19</v>
      </c>
      <c r="L57" s="2" t="s">
        <v>20</v>
      </c>
      <c r="M57" s="2" t="s">
        <v>67</v>
      </c>
      <c r="N57" s="2" t="s">
        <v>110</v>
      </c>
      <c r="O57" s="2" t="s">
        <v>90</v>
      </c>
      <c r="P57" s="2" t="s">
        <v>245</v>
      </c>
    </row>
    <row r="58" spans="1:16" ht="30" x14ac:dyDescent="0.25">
      <c r="A58" s="1" t="s">
        <v>88</v>
      </c>
      <c r="B58" s="2" t="s">
        <v>226</v>
      </c>
      <c r="C58" s="2" t="s">
        <v>89</v>
      </c>
      <c r="D58" s="2">
        <v>5</v>
      </c>
      <c r="E58" s="2" t="s">
        <v>17</v>
      </c>
      <c r="F58" s="2" t="s">
        <v>242</v>
      </c>
      <c r="G58" s="2" t="s">
        <v>242</v>
      </c>
      <c r="H58" s="2" t="s">
        <v>242</v>
      </c>
      <c r="I58" s="2" t="s">
        <v>83</v>
      </c>
      <c r="J58" s="2" t="s">
        <v>26</v>
      </c>
      <c r="K58" s="2" t="s">
        <v>19</v>
      </c>
      <c r="L58" s="2" t="s">
        <v>20</v>
      </c>
      <c r="M58" s="2" t="s">
        <v>21</v>
      </c>
      <c r="N58" s="2" t="s">
        <v>90</v>
      </c>
      <c r="O58" s="2" t="s">
        <v>87</v>
      </c>
      <c r="P58" s="2" t="s">
        <v>245</v>
      </c>
    </row>
    <row r="59" spans="1:16" ht="30" x14ac:dyDescent="0.25">
      <c r="A59" s="1" t="s">
        <v>80</v>
      </c>
      <c r="B59" s="2" t="s">
        <v>226</v>
      </c>
      <c r="C59" s="2" t="s">
        <v>81</v>
      </c>
      <c r="D59" s="2">
        <v>5</v>
      </c>
      <c r="E59" s="2" t="s">
        <v>82</v>
      </c>
      <c r="F59" s="2" t="s">
        <v>40</v>
      </c>
      <c r="G59" s="2" t="s">
        <v>40</v>
      </c>
      <c r="H59" s="2" t="s">
        <v>40</v>
      </c>
      <c r="I59" s="2" t="s">
        <v>83</v>
      </c>
      <c r="J59" s="2" t="s">
        <v>72</v>
      </c>
      <c r="K59" s="2" t="s">
        <v>19</v>
      </c>
      <c r="L59" s="2" t="s">
        <v>36</v>
      </c>
      <c r="M59" s="2" t="s">
        <v>21</v>
      </c>
      <c r="N59" s="2" t="s">
        <v>76</v>
      </c>
      <c r="O59" s="2" t="s">
        <v>84</v>
      </c>
      <c r="P59" s="2" t="s">
        <v>245</v>
      </c>
    </row>
    <row r="60" spans="1:16" ht="30" x14ac:dyDescent="0.25">
      <c r="A60" s="1" t="s">
        <v>62</v>
      </c>
      <c r="B60" s="2" t="s">
        <v>226</v>
      </c>
      <c r="C60" s="2" t="s">
        <v>63</v>
      </c>
      <c r="D60" s="2">
        <v>4</v>
      </c>
      <c r="E60" s="2" t="s">
        <v>25</v>
      </c>
      <c r="F60" s="2" t="s">
        <v>243</v>
      </c>
      <c r="G60" s="2" t="s">
        <v>243</v>
      </c>
      <c r="H60" s="2" t="s">
        <v>30</v>
      </c>
      <c r="I60" s="2" t="s">
        <v>18</v>
      </c>
      <c r="J60" s="2" t="s">
        <v>35</v>
      </c>
      <c r="K60" s="2" t="s">
        <v>19</v>
      </c>
      <c r="L60" s="2" t="s">
        <v>51</v>
      </c>
      <c r="M60" s="2" t="s">
        <v>41</v>
      </c>
      <c r="N60" s="2" t="s">
        <v>28</v>
      </c>
      <c r="O60" s="2" t="s">
        <v>29</v>
      </c>
      <c r="P60" s="2" t="s">
        <v>64</v>
      </c>
    </row>
    <row r="61" spans="1:16" ht="30" x14ac:dyDescent="0.25">
      <c r="A61" s="1" t="s">
        <v>47</v>
      </c>
      <c r="B61" s="2" t="s">
        <v>226</v>
      </c>
      <c r="C61" s="2" t="s">
        <v>48</v>
      </c>
      <c r="D61" s="2">
        <v>5</v>
      </c>
      <c r="E61" s="2" t="s">
        <v>25</v>
      </c>
      <c r="F61" s="2" t="s">
        <v>243</v>
      </c>
      <c r="G61" s="2" t="s">
        <v>243</v>
      </c>
      <c r="H61" s="2" t="s">
        <v>243</v>
      </c>
      <c r="I61" s="2" t="s">
        <v>18</v>
      </c>
      <c r="J61" s="2" t="s">
        <v>35</v>
      </c>
      <c r="K61" s="2" t="s">
        <v>19</v>
      </c>
      <c r="L61" s="2" t="s">
        <v>36</v>
      </c>
      <c r="M61" s="2" t="s">
        <v>41</v>
      </c>
      <c r="N61" s="2" t="s">
        <v>28</v>
      </c>
      <c r="O61" s="2" t="s">
        <v>22</v>
      </c>
      <c r="P61" s="2" t="s">
        <v>245</v>
      </c>
    </row>
    <row r="62" spans="1:16" ht="30" x14ac:dyDescent="0.25">
      <c r="A62" s="1" t="s">
        <v>42</v>
      </c>
      <c r="B62" s="2" t="s">
        <v>226</v>
      </c>
      <c r="C62" s="2" t="s">
        <v>43</v>
      </c>
      <c r="D62" s="2">
        <v>5</v>
      </c>
      <c r="E62" s="2" t="s">
        <v>25</v>
      </c>
      <c r="F62" s="2" t="s">
        <v>243</v>
      </c>
      <c r="G62" s="2" t="s">
        <v>243</v>
      </c>
      <c r="H62" s="2" t="s">
        <v>245</v>
      </c>
      <c r="I62" s="2" t="s">
        <v>34</v>
      </c>
      <c r="J62" s="2" t="s">
        <v>26</v>
      </c>
      <c r="K62" s="2" t="s">
        <v>19</v>
      </c>
      <c r="L62" s="2" t="s">
        <v>27</v>
      </c>
      <c r="M62" s="2" t="s">
        <v>37</v>
      </c>
      <c r="N62" s="2" t="s">
        <v>28</v>
      </c>
      <c r="O62" s="2" t="s">
        <v>29</v>
      </c>
      <c r="P62" s="2" t="s">
        <v>30</v>
      </c>
    </row>
    <row r="63" spans="1:16" ht="30" x14ac:dyDescent="0.25">
      <c r="A63" s="1" t="s">
        <v>38</v>
      </c>
      <c r="B63" s="2" t="s">
        <v>226</v>
      </c>
      <c r="C63" s="2" t="s">
        <v>39</v>
      </c>
      <c r="D63" s="2">
        <v>2</v>
      </c>
      <c r="E63" s="2" t="s">
        <v>33</v>
      </c>
      <c r="F63" s="2" t="s">
        <v>243</v>
      </c>
      <c r="G63" s="2" t="s">
        <v>243</v>
      </c>
      <c r="H63" s="2" t="s">
        <v>40</v>
      </c>
      <c r="I63" s="2" t="s">
        <v>34</v>
      </c>
      <c r="J63" s="2" t="s">
        <v>35</v>
      </c>
      <c r="K63" s="2" t="s">
        <v>19</v>
      </c>
      <c r="L63" s="2" t="s">
        <v>20</v>
      </c>
      <c r="M63" s="2" t="s">
        <v>41</v>
      </c>
      <c r="N63" s="2" t="s">
        <v>28</v>
      </c>
      <c r="O63" s="2" t="s">
        <v>28</v>
      </c>
      <c r="P63" s="2" t="s">
        <v>243</v>
      </c>
    </row>
    <row r="64" spans="1:16" ht="30" x14ac:dyDescent="0.25">
      <c r="A64" s="1" t="s">
        <v>58</v>
      </c>
      <c r="B64" s="2" t="s">
        <v>228</v>
      </c>
      <c r="C64" s="2" t="s">
        <v>59</v>
      </c>
      <c r="D64" s="2">
        <v>4</v>
      </c>
      <c r="E64" s="2" t="s">
        <v>17</v>
      </c>
      <c r="F64" s="2" t="s">
        <v>243</v>
      </c>
      <c r="G64" s="2" t="s">
        <v>243</v>
      </c>
      <c r="H64" s="2" t="s">
        <v>245</v>
      </c>
      <c r="I64" s="2" t="s">
        <v>18</v>
      </c>
      <c r="J64" s="2" t="s">
        <v>35</v>
      </c>
      <c r="K64" s="2" t="s">
        <v>19</v>
      </c>
      <c r="L64" s="2" t="s">
        <v>27</v>
      </c>
      <c r="M64" s="2" t="s">
        <v>41</v>
      </c>
      <c r="N64" s="2" t="s">
        <v>28</v>
      </c>
      <c r="O64" s="2" t="s">
        <v>22</v>
      </c>
      <c r="P64" s="2" t="s">
        <v>30</v>
      </c>
    </row>
    <row r="65" spans="1:16" ht="30" x14ac:dyDescent="0.25">
      <c r="A65" s="1" t="s">
        <v>56</v>
      </c>
      <c r="B65" s="2" t="s">
        <v>228</v>
      </c>
      <c r="C65" s="2" t="s">
        <v>57</v>
      </c>
      <c r="D65" s="2">
        <v>4</v>
      </c>
      <c r="E65" s="2" t="s">
        <v>25</v>
      </c>
      <c r="F65" s="2" t="s">
        <v>243</v>
      </c>
      <c r="G65" s="2" t="s">
        <v>243</v>
      </c>
      <c r="H65" s="2" t="s">
        <v>243</v>
      </c>
      <c r="I65" s="2" t="s">
        <v>34</v>
      </c>
      <c r="J65" s="2" t="s">
        <v>35</v>
      </c>
      <c r="K65" s="2" t="s">
        <v>19</v>
      </c>
      <c r="L65" s="2" t="s">
        <v>36</v>
      </c>
      <c r="M65" s="2" t="s">
        <v>21</v>
      </c>
      <c r="N65" s="2" t="s">
        <v>28</v>
      </c>
      <c r="O65" s="2" t="s">
        <v>29</v>
      </c>
      <c r="P65" s="2" t="s">
        <v>245</v>
      </c>
    </row>
    <row r="66" spans="1:16" ht="30" x14ac:dyDescent="0.25">
      <c r="A66" s="1" t="s">
        <v>161</v>
      </c>
      <c r="B66" s="2" t="s">
        <v>227</v>
      </c>
      <c r="C66" s="2" t="s">
        <v>162</v>
      </c>
      <c r="D66" s="2">
        <v>4</v>
      </c>
      <c r="E66" s="2" t="s">
        <v>17</v>
      </c>
      <c r="F66" s="2" t="s">
        <v>242</v>
      </c>
      <c r="G66" s="2" t="s">
        <v>242</v>
      </c>
      <c r="H66" s="2" t="s">
        <v>242</v>
      </c>
      <c r="I66" s="2" t="s">
        <v>18</v>
      </c>
      <c r="J66" s="2" t="s">
        <v>26</v>
      </c>
      <c r="K66" s="2" t="s">
        <v>19</v>
      </c>
      <c r="L66" s="2" t="s">
        <v>27</v>
      </c>
      <c r="M66" s="2" t="s">
        <v>21</v>
      </c>
      <c r="N66" s="2" t="s">
        <v>153</v>
      </c>
      <c r="O66" s="2" t="s">
        <v>150</v>
      </c>
      <c r="P66" s="2" t="s">
        <v>245</v>
      </c>
    </row>
    <row r="67" spans="1:16" ht="30" x14ac:dyDescent="0.25">
      <c r="A67" s="1" t="s">
        <v>159</v>
      </c>
      <c r="B67" s="2" t="s">
        <v>227</v>
      </c>
      <c r="C67" s="2" t="s">
        <v>160</v>
      </c>
      <c r="D67" s="2">
        <v>5</v>
      </c>
      <c r="E67" s="2" t="s">
        <v>17</v>
      </c>
      <c r="F67" s="2" t="s">
        <v>242</v>
      </c>
      <c r="G67" s="2" t="s">
        <v>242</v>
      </c>
      <c r="H67" s="2" t="s">
        <v>242</v>
      </c>
      <c r="I67" s="2" t="s">
        <v>83</v>
      </c>
      <c r="J67" s="2" t="s">
        <v>26</v>
      </c>
      <c r="K67" s="2" t="s">
        <v>19</v>
      </c>
      <c r="L67" s="2" t="s">
        <v>27</v>
      </c>
      <c r="M67" s="2" t="s">
        <v>21</v>
      </c>
      <c r="N67" s="2" t="s">
        <v>153</v>
      </c>
      <c r="O67" s="2" t="s">
        <v>87</v>
      </c>
      <c r="P67" s="2" t="s">
        <v>245</v>
      </c>
    </row>
    <row r="68" spans="1:16" ht="30" x14ac:dyDescent="0.25">
      <c r="A68" s="1" t="s">
        <v>157</v>
      </c>
      <c r="B68" s="2" t="s">
        <v>227</v>
      </c>
      <c r="C68" s="2" t="s">
        <v>158</v>
      </c>
      <c r="D68" s="2">
        <v>4</v>
      </c>
      <c r="E68" s="2" t="s">
        <v>17</v>
      </c>
      <c r="F68" s="2" t="s">
        <v>242</v>
      </c>
      <c r="G68" s="2" t="s">
        <v>242</v>
      </c>
      <c r="H68" s="2" t="s">
        <v>242</v>
      </c>
      <c r="I68" s="2" t="s">
        <v>99</v>
      </c>
      <c r="J68" s="2" t="s">
        <v>19</v>
      </c>
      <c r="K68" s="2" t="s">
        <v>19</v>
      </c>
      <c r="L68" s="2" t="s">
        <v>36</v>
      </c>
      <c r="M68" s="2" t="s">
        <v>21</v>
      </c>
      <c r="N68" s="2" t="s">
        <v>153</v>
      </c>
      <c r="O68" s="2" t="s">
        <v>150</v>
      </c>
      <c r="P68" s="2" t="s">
        <v>245</v>
      </c>
    </row>
    <row r="69" spans="1:16" ht="30" x14ac:dyDescent="0.25">
      <c r="A69" s="1" t="s">
        <v>70</v>
      </c>
      <c r="B69" s="2" t="s">
        <v>227</v>
      </c>
      <c r="C69" s="2" t="s">
        <v>71</v>
      </c>
      <c r="D69" s="2">
        <v>2</v>
      </c>
      <c r="E69" s="2" t="s">
        <v>33</v>
      </c>
      <c r="F69" s="2" t="s">
        <v>243</v>
      </c>
      <c r="G69" s="2" t="s">
        <v>243</v>
      </c>
      <c r="H69" s="2" t="s">
        <v>243</v>
      </c>
      <c r="I69" s="2" t="s">
        <v>18</v>
      </c>
      <c r="J69" s="2" t="s">
        <v>72</v>
      </c>
      <c r="K69" s="2" t="s">
        <v>19</v>
      </c>
      <c r="L69" s="2" t="s">
        <v>20</v>
      </c>
      <c r="M69" s="2" t="s">
        <v>37</v>
      </c>
      <c r="N69" s="2" t="s">
        <v>28</v>
      </c>
      <c r="O69" s="2" t="s">
        <v>29</v>
      </c>
      <c r="P69" s="2" t="s">
        <v>40</v>
      </c>
    </row>
    <row r="70" spans="1:16" ht="30" x14ac:dyDescent="0.25">
      <c r="A70" s="1" t="s">
        <v>68</v>
      </c>
      <c r="B70" s="2" t="s">
        <v>227</v>
      </c>
      <c r="C70" s="2" t="s">
        <v>69</v>
      </c>
      <c r="D70" s="2">
        <v>3</v>
      </c>
      <c r="E70" s="2" t="s">
        <v>25</v>
      </c>
      <c r="F70" s="2" t="s">
        <v>243</v>
      </c>
      <c r="G70" s="2" t="s">
        <v>243</v>
      </c>
      <c r="H70" s="2" t="s">
        <v>243</v>
      </c>
      <c r="I70" s="2" t="s">
        <v>18</v>
      </c>
      <c r="J70" s="2" t="s">
        <v>35</v>
      </c>
      <c r="K70" s="2" t="s">
        <v>19</v>
      </c>
      <c r="L70" s="2" t="s">
        <v>36</v>
      </c>
      <c r="M70" s="2" t="s">
        <v>41</v>
      </c>
      <c r="N70" s="2" t="s">
        <v>28</v>
      </c>
      <c r="O70" s="2" t="s">
        <v>29</v>
      </c>
      <c r="P70" s="2" t="s">
        <v>245</v>
      </c>
    </row>
    <row r="71" spans="1:16" ht="30" x14ac:dyDescent="0.25">
      <c r="A71" s="1" t="s">
        <v>65</v>
      </c>
      <c r="B71" s="2" t="s">
        <v>227</v>
      </c>
      <c r="C71" s="2" t="s">
        <v>66</v>
      </c>
      <c r="D71" s="2">
        <v>4</v>
      </c>
      <c r="E71" s="2" t="s">
        <v>25</v>
      </c>
      <c r="F71" s="2" t="s">
        <v>243</v>
      </c>
      <c r="G71" s="2" t="s">
        <v>243</v>
      </c>
      <c r="H71" s="2" t="s">
        <v>30</v>
      </c>
      <c r="I71" s="2" t="s">
        <v>18</v>
      </c>
      <c r="J71" s="2" t="s">
        <v>35</v>
      </c>
      <c r="K71" s="2" t="s">
        <v>19</v>
      </c>
      <c r="L71" s="2" t="s">
        <v>51</v>
      </c>
      <c r="M71" s="2" t="s">
        <v>67</v>
      </c>
      <c r="N71" s="2" t="s">
        <v>28</v>
      </c>
      <c r="O71" s="2" t="s">
        <v>29</v>
      </c>
      <c r="P71" s="2" t="s">
        <v>46</v>
      </c>
    </row>
    <row r="72" spans="1:16" ht="30" x14ac:dyDescent="0.25">
      <c r="A72" s="1" t="s">
        <v>163</v>
      </c>
      <c r="B72" s="2" t="s">
        <v>240</v>
      </c>
      <c r="C72" s="2" t="s">
        <v>164</v>
      </c>
      <c r="D72" s="2">
        <v>4</v>
      </c>
      <c r="E72" s="2" t="s">
        <v>17</v>
      </c>
      <c r="F72" s="2" t="s">
        <v>242</v>
      </c>
      <c r="G72" s="2" t="s">
        <v>242</v>
      </c>
      <c r="H72" s="2" t="s">
        <v>242</v>
      </c>
      <c r="I72" s="2" t="s">
        <v>83</v>
      </c>
      <c r="J72" s="2" t="s">
        <v>26</v>
      </c>
      <c r="K72" s="2" t="s">
        <v>19</v>
      </c>
      <c r="L72" s="2" t="s">
        <v>27</v>
      </c>
      <c r="M72" s="2" t="s">
        <v>21</v>
      </c>
      <c r="N72" s="2" t="s">
        <v>153</v>
      </c>
      <c r="O72" s="2" t="s">
        <v>122</v>
      </c>
      <c r="P72" s="2" t="s">
        <v>245</v>
      </c>
    </row>
    <row r="73" spans="1:16" ht="30" x14ac:dyDescent="0.25">
      <c r="A73" s="1" t="s">
        <v>23</v>
      </c>
      <c r="B73" s="2" t="s">
        <v>238</v>
      </c>
      <c r="C73" s="2" t="s">
        <v>24</v>
      </c>
      <c r="D73" s="2">
        <v>6</v>
      </c>
      <c r="E73" s="2" t="s">
        <v>25</v>
      </c>
      <c r="F73" s="2" t="s">
        <v>244</v>
      </c>
      <c r="G73" s="2" t="s">
        <v>244</v>
      </c>
      <c r="H73" s="2" t="s">
        <v>245</v>
      </c>
      <c r="I73" s="2" t="s">
        <v>18</v>
      </c>
      <c r="J73" s="2" t="s">
        <v>26</v>
      </c>
      <c r="K73" s="2" t="s">
        <v>19</v>
      </c>
      <c r="L73" s="2" t="s">
        <v>27</v>
      </c>
      <c r="M73" s="2" t="s">
        <v>21</v>
      </c>
      <c r="N73" s="2" t="s">
        <v>28</v>
      </c>
      <c r="O73" s="2" t="s">
        <v>29</v>
      </c>
      <c r="P73" s="2" t="s">
        <v>30</v>
      </c>
    </row>
    <row r="74" spans="1:16" ht="30" x14ac:dyDescent="0.25">
      <c r="A74" s="1" t="s">
        <v>118</v>
      </c>
      <c r="B74" s="2" t="s">
        <v>230</v>
      </c>
      <c r="C74" s="2" t="s">
        <v>119</v>
      </c>
      <c r="D74" s="2">
        <v>4</v>
      </c>
      <c r="E74" s="2" t="s">
        <v>17</v>
      </c>
      <c r="F74" s="2" t="s">
        <v>243</v>
      </c>
      <c r="G74" s="2" t="s">
        <v>243</v>
      </c>
      <c r="H74" s="2" t="s">
        <v>40</v>
      </c>
      <c r="I74" s="2" t="s">
        <v>18</v>
      </c>
      <c r="J74" s="2" t="s">
        <v>35</v>
      </c>
      <c r="K74" s="2" t="s">
        <v>19</v>
      </c>
      <c r="L74" s="2" t="s">
        <v>36</v>
      </c>
      <c r="M74" s="2" t="s">
        <v>21</v>
      </c>
      <c r="N74" s="2" t="s">
        <v>110</v>
      </c>
      <c r="O74" s="2" t="s">
        <v>76</v>
      </c>
      <c r="P74" s="2" t="s">
        <v>245</v>
      </c>
    </row>
    <row r="75" spans="1:16" ht="30" x14ac:dyDescent="0.25">
      <c r="A75" s="1" t="s">
        <v>49</v>
      </c>
      <c r="B75" s="2" t="s">
        <v>230</v>
      </c>
      <c r="C75" s="2" t="s">
        <v>50</v>
      </c>
      <c r="D75" s="2">
        <v>6</v>
      </c>
      <c r="E75" s="2" t="s">
        <v>25</v>
      </c>
      <c r="F75" s="2" t="s">
        <v>243</v>
      </c>
      <c r="G75" s="2" t="s">
        <v>243</v>
      </c>
      <c r="H75" s="2" t="s">
        <v>30</v>
      </c>
      <c r="I75" s="2" t="s">
        <v>18</v>
      </c>
      <c r="J75" s="2" t="s">
        <v>35</v>
      </c>
      <c r="K75" s="2" t="s">
        <v>19</v>
      </c>
      <c r="L75" s="2" t="s">
        <v>51</v>
      </c>
      <c r="M75" s="2" t="s">
        <v>41</v>
      </c>
      <c r="N75" s="2" t="s">
        <v>28</v>
      </c>
      <c r="O75" s="2" t="s">
        <v>29</v>
      </c>
      <c r="P75" s="2" t="s">
        <v>46</v>
      </c>
    </row>
    <row r="76" spans="1:16" ht="45" x14ac:dyDescent="0.25">
      <c r="A76" s="1" t="s">
        <v>44</v>
      </c>
      <c r="B76" s="2" t="s">
        <v>230</v>
      </c>
      <c r="C76" s="2" t="s">
        <v>45</v>
      </c>
      <c r="D76" s="2">
        <v>4</v>
      </c>
      <c r="E76" s="2" t="s">
        <v>25</v>
      </c>
      <c r="F76" s="2" t="s">
        <v>243</v>
      </c>
      <c r="G76" s="2" t="s">
        <v>243</v>
      </c>
      <c r="H76" s="2" t="s">
        <v>245</v>
      </c>
      <c r="I76" s="2" t="s">
        <v>18</v>
      </c>
      <c r="J76" s="2" t="s">
        <v>35</v>
      </c>
      <c r="K76" s="2" t="s">
        <v>19</v>
      </c>
      <c r="L76" s="2" t="s">
        <v>36</v>
      </c>
      <c r="M76" s="2" t="s">
        <v>41</v>
      </c>
      <c r="N76" s="2" t="s">
        <v>28</v>
      </c>
      <c r="O76" s="2" t="s">
        <v>22</v>
      </c>
      <c r="P76" s="2" t="s">
        <v>46</v>
      </c>
    </row>
    <row r="77" spans="1:16" ht="30" x14ac:dyDescent="0.25">
      <c r="A77" s="1" t="s">
        <v>186</v>
      </c>
      <c r="B77" s="2" t="s">
        <v>239</v>
      </c>
      <c r="C77" s="2" t="s">
        <v>187</v>
      </c>
      <c r="D77" s="2">
        <v>5</v>
      </c>
      <c r="E77" s="2" t="s">
        <v>17</v>
      </c>
      <c r="F77" s="2" t="s">
        <v>244</v>
      </c>
      <c r="G77" s="2" t="s">
        <v>244</v>
      </c>
      <c r="H77" s="2" t="s">
        <v>40</v>
      </c>
      <c r="I77" s="2" t="s">
        <v>18</v>
      </c>
      <c r="J77" s="2" t="s">
        <v>26</v>
      </c>
      <c r="K77" s="2" t="s">
        <v>19</v>
      </c>
      <c r="L77" s="2" t="s">
        <v>36</v>
      </c>
      <c r="M77" s="2" t="s">
        <v>21</v>
      </c>
      <c r="N77" s="2" t="s">
        <v>185</v>
      </c>
      <c r="O77" s="2" t="s">
        <v>188</v>
      </c>
      <c r="P77" s="2" t="s">
        <v>245</v>
      </c>
    </row>
    <row r="78" spans="1:16" ht="30" x14ac:dyDescent="0.25">
      <c r="A78" s="1" t="s">
        <v>140</v>
      </c>
      <c r="B78" s="2" t="s">
        <v>241</v>
      </c>
      <c r="C78" s="2" t="s">
        <v>141</v>
      </c>
      <c r="D78" s="2">
        <v>4</v>
      </c>
      <c r="E78" s="2" t="s">
        <v>17</v>
      </c>
      <c r="F78" s="2" t="s">
        <v>242</v>
      </c>
      <c r="G78" s="2" t="s">
        <v>242</v>
      </c>
      <c r="H78" s="2" t="s">
        <v>242</v>
      </c>
      <c r="I78" s="2" t="s">
        <v>83</v>
      </c>
      <c r="J78" s="2" t="s">
        <v>26</v>
      </c>
      <c r="K78" s="2" t="s">
        <v>19</v>
      </c>
      <c r="L78" s="2" t="s">
        <v>20</v>
      </c>
      <c r="M78" s="2" t="s">
        <v>21</v>
      </c>
      <c r="N78" s="2" t="s">
        <v>133</v>
      </c>
      <c r="O78" s="2" t="s">
        <v>84</v>
      </c>
      <c r="P78" s="2" t="s">
        <v>245</v>
      </c>
    </row>
    <row r="79" spans="1:16" ht="30" x14ac:dyDescent="0.25">
      <c r="A79" s="1" t="s">
        <v>73</v>
      </c>
      <c r="B79" s="2" t="s">
        <v>232</v>
      </c>
      <c r="C79" s="2" t="s">
        <v>74</v>
      </c>
      <c r="D79" s="2">
        <v>5</v>
      </c>
      <c r="E79" s="2" t="s">
        <v>17</v>
      </c>
      <c r="F79" s="2" t="s">
        <v>243</v>
      </c>
      <c r="G79" s="2" t="s">
        <v>243</v>
      </c>
      <c r="H79" s="2" t="s">
        <v>243</v>
      </c>
      <c r="I79" s="2" t="s">
        <v>75</v>
      </c>
      <c r="J79" s="2" t="s">
        <v>35</v>
      </c>
      <c r="K79" s="2" t="s">
        <v>19</v>
      </c>
      <c r="L79" s="2" t="s">
        <v>36</v>
      </c>
      <c r="M79" s="2" t="s">
        <v>41</v>
      </c>
      <c r="N79" s="2" t="s">
        <v>76</v>
      </c>
      <c r="O79" s="2" t="s">
        <v>28</v>
      </c>
      <c r="P79" s="2" t="s">
        <v>243</v>
      </c>
    </row>
    <row r="80" spans="1:16" ht="30" x14ac:dyDescent="0.25">
      <c r="A80" s="1" t="s">
        <v>31</v>
      </c>
      <c r="B80" s="2" t="s">
        <v>234</v>
      </c>
      <c r="C80" s="2" t="s">
        <v>32</v>
      </c>
      <c r="D80" s="2">
        <v>4</v>
      </c>
      <c r="E80" s="2" t="s">
        <v>33</v>
      </c>
      <c r="F80" s="2" t="s">
        <v>243</v>
      </c>
      <c r="G80" s="2" t="s">
        <v>243</v>
      </c>
      <c r="H80" s="2" t="s">
        <v>243</v>
      </c>
      <c r="I80" s="2" t="s">
        <v>34</v>
      </c>
      <c r="J80" s="2" t="s">
        <v>35</v>
      </c>
      <c r="K80" s="2" t="s">
        <v>19</v>
      </c>
      <c r="L80" s="2" t="s">
        <v>36</v>
      </c>
      <c r="M80" s="2" t="s">
        <v>37</v>
      </c>
      <c r="N80" s="2" t="s">
        <v>28</v>
      </c>
      <c r="O80" s="2" t="s">
        <v>29</v>
      </c>
      <c r="P80" s="2" t="s">
        <v>245</v>
      </c>
    </row>
  </sheetData>
  <sortState ref="A2:XFD81">
    <sortCondition ref="B2:B81"/>
    <sortCondition ref="A2:A8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opLeftCell="A82" workbookViewId="0">
      <selection activeCell="I1" sqref="I1:I1048576"/>
    </sheetView>
  </sheetViews>
  <sheetFormatPr defaultRowHeight="15" x14ac:dyDescent="0.25"/>
  <cols>
    <col min="1" max="1" width="11.42578125" style="3" bestFit="1" customWidth="1"/>
    <col min="2" max="2" width="11.42578125" style="3" customWidth="1"/>
    <col min="3" max="3" width="36.5703125" style="3" bestFit="1" customWidth="1"/>
    <col min="4" max="4" width="6.140625" style="3" bestFit="1" customWidth="1"/>
    <col min="5" max="5" width="12.28515625" style="3" bestFit="1" customWidth="1"/>
    <col min="6" max="8" width="19.28515625" style="3" bestFit="1" customWidth="1"/>
    <col min="9" max="9" width="9.85546875" style="3" bestFit="1" customWidth="1"/>
    <col min="10" max="10" width="10.140625" style="3" bestFit="1" customWidth="1"/>
    <col min="11" max="11" width="18.5703125" style="3" bestFit="1" customWidth="1"/>
    <col min="12" max="12" width="7.42578125" style="3" bestFit="1" customWidth="1"/>
    <col min="13" max="13" width="8" style="3" bestFit="1" customWidth="1"/>
    <col min="14" max="14" width="11.140625" style="3" bestFit="1" customWidth="1"/>
    <col min="15" max="15" width="11.42578125" style="3" bestFit="1" customWidth="1"/>
    <col min="16" max="16" width="16.140625" style="3" bestFit="1" customWidth="1"/>
    <col min="17" max="17" width="8.5703125" style="3" bestFit="1" customWidth="1"/>
    <col min="18" max="18" width="9.5703125" style="3" customWidth="1"/>
    <col min="19" max="19" width="11.140625" style="4" bestFit="1" customWidth="1"/>
    <col min="20" max="20" width="11.42578125" style="3" bestFit="1" customWidth="1"/>
    <col min="21" max="21" width="19.140625" style="3" bestFit="1" customWidth="1"/>
    <col min="22" max="16384" width="9.140625" style="3"/>
  </cols>
  <sheetData>
    <row r="1" spans="1:19" x14ac:dyDescent="0.25">
      <c r="A1" s="6" t="s">
        <v>0</v>
      </c>
      <c r="B1" s="6" t="s">
        <v>246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S1" s="3"/>
    </row>
    <row r="2" spans="1:19" x14ac:dyDescent="0.25">
      <c r="A2" s="7" t="s">
        <v>247</v>
      </c>
      <c r="B2" s="7" t="s">
        <v>402</v>
      </c>
      <c r="C2" s="7" t="s">
        <v>248</v>
      </c>
      <c r="D2" s="7">
        <v>2</v>
      </c>
      <c r="E2" s="7" t="s">
        <v>82</v>
      </c>
      <c r="F2" s="7" t="s">
        <v>249</v>
      </c>
      <c r="G2" s="7" t="s">
        <v>249</v>
      </c>
      <c r="H2" s="7" t="s">
        <v>245</v>
      </c>
      <c r="I2" s="7" t="s">
        <v>83</v>
      </c>
      <c r="J2" s="7" t="s">
        <v>26</v>
      </c>
      <c r="K2" s="7" t="s">
        <v>19</v>
      </c>
      <c r="L2" s="7" t="s">
        <v>250</v>
      </c>
      <c r="M2" s="7" t="s">
        <v>41</v>
      </c>
      <c r="N2" s="8">
        <v>41064</v>
      </c>
      <c r="O2" s="7" t="s">
        <v>251</v>
      </c>
      <c r="P2" s="7" t="s">
        <v>245</v>
      </c>
      <c r="S2" s="3"/>
    </row>
    <row r="3" spans="1:19" x14ac:dyDescent="0.25">
      <c r="A3" s="7" t="s">
        <v>252</v>
      </c>
      <c r="B3" s="7" t="s">
        <v>402</v>
      </c>
      <c r="C3" s="7" t="s">
        <v>253</v>
      </c>
      <c r="D3" s="7">
        <v>3</v>
      </c>
      <c r="E3" s="7" t="s">
        <v>82</v>
      </c>
      <c r="F3" s="7" t="s">
        <v>46</v>
      </c>
      <c r="G3" s="7" t="s">
        <v>46</v>
      </c>
      <c r="H3" s="7" t="s">
        <v>46</v>
      </c>
      <c r="I3" s="7" t="s">
        <v>18</v>
      </c>
      <c r="J3" s="7" t="s">
        <v>26</v>
      </c>
      <c r="K3" s="7" t="s">
        <v>19</v>
      </c>
      <c r="L3" s="7" t="s">
        <v>250</v>
      </c>
      <c r="M3" s="7" t="s">
        <v>41</v>
      </c>
      <c r="N3" s="8">
        <v>41064</v>
      </c>
      <c r="O3" s="7" t="s">
        <v>254</v>
      </c>
      <c r="P3" s="7" t="s">
        <v>245</v>
      </c>
      <c r="S3" s="3"/>
    </row>
    <row r="4" spans="1:19" x14ac:dyDescent="0.25">
      <c r="A4" s="7" t="s">
        <v>255</v>
      </c>
      <c r="B4" s="7" t="s">
        <v>402</v>
      </c>
      <c r="C4" s="7" t="s">
        <v>256</v>
      </c>
      <c r="D4" s="7">
        <v>2</v>
      </c>
      <c r="E4" s="7" t="s">
        <v>17</v>
      </c>
      <c r="F4" s="7" t="s">
        <v>245</v>
      </c>
      <c r="G4" s="7" t="s">
        <v>245</v>
      </c>
      <c r="H4" s="7" t="s">
        <v>245</v>
      </c>
      <c r="I4" s="7" t="s">
        <v>34</v>
      </c>
      <c r="J4" s="7" t="s">
        <v>26</v>
      </c>
      <c r="K4" s="7" t="s">
        <v>19</v>
      </c>
      <c r="L4" s="7" t="s">
        <v>250</v>
      </c>
      <c r="M4" s="7" t="s">
        <v>67</v>
      </c>
      <c r="N4" s="8">
        <v>41034</v>
      </c>
      <c r="O4" s="7" t="s">
        <v>182</v>
      </c>
      <c r="P4" s="7" t="s">
        <v>79</v>
      </c>
      <c r="S4" s="3"/>
    </row>
    <row r="5" spans="1:19" ht="30" x14ac:dyDescent="0.25">
      <c r="A5" s="7" t="s">
        <v>257</v>
      </c>
      <c r="B5" s="7" t="s">
        <v>402</v>
      </c>
      <c r="C5" s="7" t="s">
        <v>258</v>
      </c>
      <c r="D5" s="7">
        <v>2</v>
      </c>
      <c r="E5" s="7" t="s">
        <v>82</v>
      </c>
      <c r="F5" s="7" t="s">
        <v>245</v>
      </c>
      <c r="G5" s="7" t="s">
        <v>245</v>
      </c>
      <c r="H5" s="7" t="s">
        <v>245</v>
      </c>
      <c r="I5" s="7" t="s">
        <v>34</v>
      </c>
      <c r="J5" s="7" t="s">
        <v>26</v>
      </c>
      <c r="K5" s="7" t="s">
        <v>19</v>
      </c>
      <c r="L5" s="7" t="s">
        <v>250</v>
      </c>
      <c r="M5" s="7" t="s">
        <v>41</v>
      </c>
      <c r="N5" s="8">
        <v>40975</v>
      </c>
      <c r="O5" s="7" t="s">
        <v>259</v>
      </c>
      <c r="P5" s="7" t="s">
        <v>245</v>
      </c>
      <c r="S5" s="3"/>
    </row>
    <row r="6" spans="1:19" ht="30" x14ac:dyDescent="0.25">
      <c r="A6" s="7" t="s">
        <v>260</v>
      </c>
      <c r="B6" s="7" t="s">
        <v>231</v>
      </c>
      <c r="C6" s="7" t="s">
        <v>261</v>
      </c>
      <c r="D6" s="7">
        <v>7</v>
      </c>
      <c r="E6" s="7" t="s">
        <v>17</v>
      </c>
      <c r="F6" s="7" t="s">
        <v>242</v>
      </c>
      <c r="G6" s="7" t="s">
        <v>242</v>
      </c>
      <c r="H6" s="7" t="s">
        <v>242</v>
      </c>
      <c r="I6" s="7" t="s">
        <v>18</v>
      </c>
      <c r="J6" s="7" t="s">
        <v>26</v>
      </c>
      <c r="K6" s="7" t="s">
        <v>19</v>
      </c>
      <c r="L6" s="7" t="s">
        <v>250</v>
      </c>
      <c r="M6" s="7" t="s">
        <v>67</v>
      </c>
      <c r="N6" s="6" t="s">
        <v>262</v>
      </c>
      <c r="O6" s="7" t="s">
        <v>182</v>
      </c>
      <c r="P6" s="7" t="s">
        <v>79</v>
      </c>
      <c r="S6" s="3"/>
    </row>
    <row r="7" spans="1:19" ht="30" x14ac:dyDescent="0.25">
      <c r="A7" s="7" t="s">
        <v>263</v>
      </c>
      <c r="B7" s="7" t="s">
        <v>231</v>
      </c>
      <c r="C7" s="7" t="s">
        <v>264</v>
      </c>
      <c r="D7" s="7">
        <v>6</v>
      </c>
      <c r="E7" s="7" t="s">
        <v>17</v>
      </c>
      <c r="F7" s="7" t="s">
        <v>242</v>
      </c>
      <c r="G7" s="7" t="s">
        <v>242</v>
      </c>
      <c r="H7" s="7" t="s">
        <v>242</v>
      </c>
      <c r="I7" s="7" t="s">
        <v>18</v>
      </c>
      <c r="J7" s="7" t="s">
        <v>19</v>
      </c>
      <c r="K7" s="7" t="s">
        <v>19</v>
      </c>
      <c r="L7" s="7" t="s">
        <v>250</v>
      </c>
      <c r="M7" s="7" t="s">
        <v>67</v>
      </c>
      <c r="N7" s="6" t="s">
        <v>262</v>
      </c>
      <c r="O7" s="7" t="s">
        <v>185</v>
      </c>
      <c r="P7" s="7" t="s">
        <v>243</v>
      </c>
      <c r="S7" s="3"/>
    </row>
    <row r="8" spans="1:19" ht="30" x14ac:dyDescent="0.25">
      <c r="A8" s="7" t="s">
        <v>265</v>
      </c>
      <c r="B8" s="7" t="s">
        <v>266</v>
      </c>
      <c r="C8" s="7" t="s">
        <v>267</v>
      </c>
      <c r="D8" s="7">
        <v>4</v>
      </c>
      <c r="E8" s="7" t="s">
        <v>17</v>
      </c>
      <c r="F8" s="7" t="s">
        <v>40</v>
      </c>
      <c r="G8" s="7" t="s">
        <v>40</v>
      </c>
      <c r="H8" s="7" t="s">
        <v>40</v>
      </c>
      <c r="I8" s="7" t="s">
        <v>18</v>
      </c>
      <c r="J8" s="7" t="s">
        <v>26</v>
      </c>
      <c r="K8" s="7" t="s">
        <v>19</v>
      </c>
      <c r="L8" s="7" t="s">
        <v>250</v>
      </c>
      <c r="M8" s="7" t="s">
        <v>41</v>
      </c>
      <c r="N8" s="6" t="s">
        <v>262</v>
      </c>
      <c r="O8" s="7" t="s">
        <v>191</v>
      </c>
      <c r="P8" s="7" t="s">
        <v>40</v>
      </c>
      <c r="S8" s="3"/>
    </row>
    <row r="9" spans="1:19" ht="30" x14ac:dyDescent="0.25">
      <c r="A9" s="7" t="s">
        <v>268</v>
      </c>
      <c r="B9" s="7" t="s">
        <v>228</v>
      </c>
      <c r="C9" s="7" t="s">
        <v>269</v>
      </c>
      <c r="D9" s="7">
        <v>4</v>
      </c>
      <c r="E9" s="7" t="s">
        <v>17</v>
      </c>
      <c r="F9" s="7" t="s">
        <v>40</v>
      </c>
      <c r="G9" s="7" t="s">
        <v>40</v>
      </c>
      <c r="H9" s="7" t="s">
        <v>40</v>
      </c>
      <c r="I9" s="7" t="s">
        <v>18</v>
      </c>
      <c r="J9" s="7" t="s">
        <v>26</v>
      </c>
      <c r="K9" s="7" t="s">
        <v>19</v>
      </c>
      <c r="L9" s="7" t="s">
        <v>250</v>
      </c>
      <c r="M9" s="7" t="s">
        <v>41</v>
      </c>
      <c r="N9" s="6" t="s">
        <v>262</v>
      </c>
      <c r="O9" s="7" t="s">
        <v>191</v>
      </c>
      <c r="P9" s="7" t="s">
        <v>40</v>
      </c>
      <c r="S9" s="3"/>
    </row>
    <row r="10" spans="1:19" ht="30" x14ac:dyDescent="0.25">
      <c r="A10" s="7" t="s">
        <v>270</v>
      </c>
      <c r="B10" s="7" t="s">
        <v>228</v>
      </c>
      <c r="C10" s="7" t="s">
        <v>271</v>
      </c>
      <c r="D10" s="7">
        <v>2</v>
      </c>
      <c r="E10" s="7" t="s">
        <v>33</v>
      </c>
      <c r="F10" s="7" t="s">
        <v>40</v>
      </c>
      <c r="G10" s="7" t="s">
        <v>40</v>
      </c>
      <c r="H10" s="7" t="s">
        <v>40</v>
      </c>
      <c r="I10" s="7" t="s">
        <v>18</v>
      </c>
      <c r="J10" s="7" t="s">
        <v>26</v>
      </c>
      <c r="K10" s="7" t="s">
        <v>19</v>
      </c>
      <c r="L10" s="7" t="s">
        <v>250</v>
      </c>
      <c r="M10" s="7" t="s">
        <v>21</v>
      </c>
      <c r="N10" s="6" t="s">
        <v>262</v>
      </c>
      <c r="O10" s="7" t="s">
        <v>199</v>
      </c>
      <c r="P10" s="7" t="s">
        <v>40</v>
      </c>
      <c r="S10" s="3"/>
    </row>
    <row r="11" spans="1:19" ht="30" x14ac:dyDescent="0.25">
      <c r="A11" s="7" t="s">
        <v>272</v>
      </c>
      <c r="B11" s="7" t="s">
        <v>231</v>
      </c>
      <c r="C11" s="7" t="s">
        <v>273</v>
      </c>
      <c r="D11" s="7">
        <v>6</v>
      </c>
      <c r="E11" s="7" t="s">
        <v>17</v>
      </c>
      <c r="F11" s="7" t="s">
        <v>242</v>
      </c>
      <c r="G11" s="7" t="s">
        <v>242</v>
      </c>
      <c r="H11" s="7" t="s">
        <v>242</v>
      </c>
      <c r="I11" s="7" t="s">
        <v>18</v>
      </c>
      <c r="J11" s="7" t="s">
        <v>19</v>
      </c>
      <c r="K11" s="7" t="s">
        <v>19</v>
      </c>
      <c r="L11" s="7" t="s">
        <v>250</v>
      </c>
      <c r="M11" s="7" t="s">
        <v>67</v>
      </c>
      <c r="N11" s="6" t="s">
        <v>262</v>
      </c>
      <c r="O11" s="7" t="s">
        <v>274</v>
      </c>
      <c r="P11" s="7" t="s">
        <v>40</v>
      </c>
      <c r="S11" s="3"/>
    </row>
    <row r="12" spans="1:19" ht="30" x14ac:dyDescent="0.25">
      <c r="A12" s="7" t="s">
        <v>275</v>
      </c>
      <c r="B12" s="7" t="s">
        <v>230</v>
      </c>
      <c r="C12" s="7" t="s">
        <v>276</v>
      </c>
      <c r="D12" s="7">
        <v>5</v>
      </c>
      <c r="E12" s="7" t="s">
        <v>17</v>
      </c>
      <c r="F12" s="7" t="s">
        <v>40</v>
      </c>
      <c r="G12" s="7" t="s">
        <v>40</v>
      </c>
      <c r="H12" s="7" t="s">
        <v>40</v>
      </c>
      <c r="I12" s="7" t="s">
        <v>18</v>
      </c>
      <c r="J12" s="7" t="s">
        <v>72</v>
      </c>
      <c r="K12" s="7" t="s">
        <v>19</v>
      </c>
      <c r="L12" s="7" t="s">
        <v>250</v>
      </c>
      <c r="M12" s="7" t="s">
        <v>37</v>
      </c>
      <c r="N12" s="6" t="s">
        <v>262</v>
      </c>
      <c r="O12" s="7" t="s">
        <v>191</v>
      </c>
      <c r="P12" s="7" t="s">
        <v>40</v>
      </c>
      <c r="S12" s="3"/>
    </row>
    <row r="13" spans="1:19" ht="30" x14ac:dyDescent="0.25">
      <c r="A13" s="7" t="s">
        <v>277</v>
      </c>
      <c r="B13" s="7" t="s">
        <v>231</v>
      </c>
      <c r="C13" s="7" t="s">
        <v>278</v>
      </c>
      <c r="D13" s="7">
        <v>6</v>
      </c>
      <c r="E13" s="7" t="s">
        <v>17</v>
      </c>
      <c r="F13" s="7" t="s">
        <v>242</v>
      </c>
      <c r="G13" s="7" t="s">
        <v>242</v>
      </c>
      <c r="H13" s="7" t="s">
        <v>40</v>
      </c>
      <c r="I13" s="7" t="s">
        <v>18</v>
      </c>
      <c r="J13" s="7" t="s">
        <v>19</v>
      </c>
      <c r="K13" s="7" t="s">
        <v>19</v>
      </c>
      <c r="L13" s="7" t="s">
        <v>250</v>
      </c>
      <c r="M13" s="7" t="s">
        <v>41</v>
      </c>
      <c r="N13" s="6" t="s">
        <v>262</v>
      </c>
      <c r="O13" s="7" t="s">
        <v>196</v>
      </c>
      <c r="P13" s="7" t="s">
        <v>40</v>
      </c>
      <c r="S13" s="3"/>
    </row>
    <row r="14" spans="1:19" ht="30" x14ac:dyDescent="0.25">
      <c r="A14" s="7" t="s">
        <v>279</v>
      </c>
      <c r="B14" s="7" t="s">
        <v>233</v>
      </c>
      <c r="C14" s="7" t="s">
        <v>280</v>
      </c>
      <c r="D14" s="7">
        <v>5</v>
      </c>
      <c r="E14" s="7" t="s">
        <v>17</v>
      </c>
      <c r="F14" s="7" t="s">
        <v>40</v>
      </c>
      <c r="G14" s="7" t="s">
        <v>40</v>
      </c>
      <c r="H14" s="7" t="s">
        <v>40</v>
      </c>
      <c r="I14" s="7" t="s">
        <v>18</v>
      </c>
      <c r="J14" s="7" t="s">
        <v>26</v>
      </c>
      <c r="K14" s="7" t="s">
        <v>19</v>
      </c>
      <c r="L14" s="7" t="s">
        <v>250</v>
      </c>
      <c r="M14" s="7" t="s">
        <v>41</v>
      </c>
      <c r="N14" s="6" t="s">
        <v>262</v>
      </c>
      <c r="O14" s="7" t="s">
        <v>191</v>
      </c>
      <c r="P14" s="7" t="s">
        <v>40</v>
      </c>
      <c r="S14" s="3"/>
    </row>
    <row r="15" spans="1:19" ht="45" x14ac:dyDescent="0.25">
      <c r="A15" s="7" t="s">
        <v>281</v>
      </c>
      <c r="B15" s="7" t="s">
        <v>282</v>
      </c>
      <c r="C15" s="7" t="s">
        <v>283</v>
      </c>
      <c r="D15" s="7">
        <v>3</v>
      </c>
      <c r="E15" s="7" t="s">
        <v>33</v>
      </c>
      <c r="F15" s="7" t="s">
        <v>40</v>
      </c>
      <c r="G15" s="7" t="s">
        <v>40</v>
      </c>
      <c r="H15" s="7" t="s">
        <v>40</v>
      </c>
      <c r="I15" s="7" t="s">
        <v>18</v>
      </c>
      <c r="J15" s="7" t="s">
        <v>26</v>
      </c>
      <c r="K15" s="7" t="s">
        <v>19</v>
      </c>
      <c r="L15" s="7" t="s">
        <v>250</v>
      </c>
      <c r="M15" s="7" t="s">
        <v>41</v>
      </c>
      <c r="N15" s="6" t="s">
        <v>262</v>
      </c>
      <c r="O15" s="7" t="s">
        <v>199</v>
      </c>
      <c r="P15" s="7" t="s">
        <v>40</v>
      </c>
      <c r="S15" s="3"/>
    </row>
    <row r="16" spans="1:19" ht="30" x14ac:dyDescent="0.25">
      <c r="A16" s="7" t="s">
        <v>284</v>
      </c>
      <c r="B16" s="7" t="s">
        <v>285</v>
      </c>
      <c r="C16" s="7" t="s">
        <v>286</v>
      </c>
      <c r="D16" s="7">
        <v>6</v>
      </c>
      <c r="E16" s="7" t="s">
        <v>33</v>
      </c>
      <c r="F16" s="7" t="s">
        <v>40</v>
      </c>
      <c r="G16" s="7" t="s">
        <v>40</v>
      </c>
      <c r="H16" s="7" t="s">
        <v>40</v>
      </c>
      <c r="I16" s="7" t="s">
        <v>18</v>
      </c>
      <c r="J16" s="7" t="s">
        <v>72</v>
      </c>
      <c r="K16" s="7" t="s">
        <v>19</v>
      </c>
      <c r="L16" s="7" t="s">
        <v>250</v>
      </c>
      <c r="M16" s="7" t="s">
        <v>37</v>
      </c>
      <c r="N16" s="6" t="s">
        <v>262</v>
      </c>
      <c r="O16" s="7" t="s">
        <v>196</v>
      </c>
      <c r="P16" s="7" t="s">
        <v>40</v>
      </c>
      <c r="S16" s="3"/>
    </row>
    <row r="17" spans="1:19" ht="45" x14ac:dyDescent="0.25">
      <c r="A17" s="7" t="s">
        <v>287</v>
      </c>
      <c r="B17" s="7" t="s">
        <v>288</v>
      </c>
      <c r="C17" s="7" t="s">
        <v>289</v>
      </c>
      <c r="D17" s="7">
        <v>2</v>
      </c>
      <c r="E17" s="7" t="s">
        <v>19</v>
      </c>
      <c r="F17" s="7" t="s">
        <v>40</v>
      </c>
      <c r="G17" s="7" t="s">
        <v>40</v>
      </c>
      <c r="H17" s="7" t="s">
        <v>40</v>
      </c>
      <c r="I17" s="7" t="s">
        <v>18</v>
      </c>
      <c r="J17" s="7" t="s">
        <v>26</v>
      </c>
      <c r="K17" s="7" t="s">
        <v>19</v>
      </c>
      <c r="L17" s="7" t="s">
        <v>250</v>
      </c>
      <c r="M17" s="7" t="s">
        <v>41</v>
      </c>
      <c r="N17" s="6" t="s">
        <v>262</v>
      </c>
      <c r="O17" s="7" t="s">
        <v>199</v>
      </c>
      <c r="P17" s="7" t="s">
        <v>40</v>
      </c>
      <c r="S17" s="3"/>
    </row>
    <row r="18" spans="1:19" ht="30" x14ac:dyDescent="0.25">
      <c r="A18" s="7" t="s">
        <v>290</v>
      </c>
      <c r="B18" s="7" t="s">
        <v>231</v>
      </c>
      <c r="C18" s="7" t="s">
        <v>291</v>
      </c>
      <c r="D18" s="7">
        <v>7</v>
      </c>
      <c r="E18" s="7" t="s">
        <v>33</v>
      </c>
      <c r="F18" s="7" t="s">
        <v>40</v>
      </c>
      <c r="G18" s="7" t="s">
        <v>40</v>
      </c>
      <c r="H18" s="7" t="s">
        <v>40</v>
      </c>
      <c r="I18" s="7" t="s">
        <v>34</v>
      </c>
      <c r="J18" s="7" t="s">
        <v>72</v>
      </c>
      <c r="K18" s="7" t="s">
        <v>19</v>
      </c>
      <c r="L18" s="7" t="s">
        <v>250</v>
      </c>
      <c r="M18" s="7" t="s">
        <v>21</v>
      </c>
      <c r="N18" s="6" t="s">
        <v>262</v>
      </c>
      <c r="O18" s="7" t="s">
        <v>191</v>
      </c>
      <c r="P18" s="7" t="s">
        <v>40</v>
      </c>
      <c r="S18" s="3"/>
    </row>
    <row r="19" spans="1:19" x14ac:dyDescent="0.25">
      <c r="A19" s="7" t="s">
        <v>292</v>
      </c>
      <c r="B19" s="7" t="s">
        <v>226</v>
      </c>
      <c r="C19" s="7" t="s">
        <v>293</v>
      </c>
      <c r="D19" s="7">
        <v>4</v>
      </c>
      <c r="E19" s="7" t="s">
        <v>33</v>
      </c>
      <c r="F19" s="7" t="s">
        <v>40</v>
      </c>
      <c r="G19" s="7" t="s">
        <v>40</v>
      </c>
      <c r="H19" s="7" t="s">
        <v>40</v>
      </c>
      <c r="I19" s="7" t="s">
        <v>174</v>
      </c>
      <c r="J19" s="7" t="s">
        <v>26</v>
      </c>
      <c r="K19" s="7" t="s">
        <v>19</v>
      </c>
      <c r="L19" s="7" t="s">
        <v>250</v>
      </c>
      <c r="M19" s="7" t="s">
        <v>21</v>
      </c>
      <c r="N19" s="6" t="s">
        <v>262</v>
      </c>
      <c r="O19" s="7" t="s">
        <v>191</v>
      </c>
      <c r="P19" s="7" t="s">
        <v>40</v>
      </c>
      <c r="S19" s="3"/>
    </row>
    <row r="20" spans="1:19" x14ac:dyDescent="0.25">
      <c r="A20" s="7" t="s">
        <v>294</v>
      </c>
      <c r="B20" s="7" t="s">
        <v>226</v>
      </c>
      <c r="C20" s="7" t="s">
        <v>295</v>
      </c>
      <c r="D20" s="7">
        <v>5</v>
      </c>
      <c r="E20" s="7" t="s">
        <v>33</v>
      </c>
      <c r="F20" s="7" t="s">
        <v>40</v>
      </c>
      <c r="G20" s="7" t="s">
        <v>40</v>
      </c>
      <c r="H20" s="7" t="s">
        <v>40</v>
      </c>
      <c r="I20" s="7" t="s">
        <v>174</v>
      </c>
      <c r="J20" s="7" t="s">
        <v>72</v>
      </c>
      <c r="K20" s="7" t="s">
        <v>19</v>
      </c>
      <c r="L20" s="7" t="s">
        <v>250</v>
      </c>
      <c r="M20" s="7" t="s">
        <v>37</v>
      </c>
      <c r="N20" s="6" t="s">
        <v>262</v>
      </c>
      <c r="O20" s="7" t="s">
        <v>296</v>
      </c>
      <c r="P20" s="7" t="s">
        <v>40</v>
      </c>
      <c r="S20" s="3"/>
    </row>
    <row r="21" spans="1:19" x14ac:dyDescent="0.25">
      <c r="A21" s="7" t="s">
        <v>297</v>
      </c>
      <c r="B21" s="7" t="s">
        <v>226</v>
      </c>
      <c r="C21" s="7" t="s">
        <v>193</v>
      </c>
      <c r="D21" s="7">
        <v>1</v>
      </c>
      <c r="E21" s="7" t="s">
        <v>33</v>
      </c>
      <c r="F21" s="7" t="s">
        <v>40</v>
      </c>
      <c r="G21" s="7" t="s">
        <v>40</v>
      </c>
      <c r="H21" s="7" t="s">
        <v>245</v>
      </c>
      <c r="I21" s="7" t="s">
        <v>34</v>
      </c>
      <c r="J21" s="7" t="s">
        <v>72</v>
      </c>
      <c r="K21" s="7" t="s">
        <v>19</v>
      </c>
      <c r="L21" s="7" t="s">
        <v>250</v>
      </c>
      <c r="M21" s="7" t="s">
        <v>21</v>
      </c>
      <c r="N21" s="6" t="s">
        <v>262</v>
      </c>
      <c r="O21" s="7" t="s">
        <v>195</v>
      </c>
      <c r="P21" s="7" t="s">
        <v>40</v>
      </c>
      <c r="S21" s="3"/>
    </row>
    <row r="22" spans="1:19" ht="30" x14ac:dyDescent="0.25">
      <c r="A22" s="7" t="s">
        <v>298</v>
      </c>
      <c r="B22" s="7" t="s">
        <v>299</v>
      </c>
      <c r="C22" s="7" t="s">
        <v>300</v>
      </c>
      <c r="D22" s="7">
        <v>6</v>
      </c>
      <c r="E22" s="7" t="s">
        <v>17</v>
      </c>
      <c r="F22" s="7" t="s">
        <v>243</v>
      </c>
      <c r="G22" s="7" t="s">
        <v>243</v>
      </c>
      <c r="H22" s="7" t="s">
        <v>243</v>
      </c>
      <c r="I22" s="7" t="s">
        <v>18</v>
      </c>
      <c r="J22" s="7" t="s">
        <v>26</v>
      </c>
      <c r="K22" s="7" t="s">
        <v>19</v>
      </c>
      <c r="L22" s="7" t="s">
        <v>250</v>
      </c>
      <c r="M22" s="7" t="s">
        <v>41</v>
      </c>
      <c r="N22" s="6" t="s">
        <v>301</v>
      </c>
      <c r="O22" s="7" t="s">
        <v>191</v>
      </c>
      <c r="P22" s="7" t="s">
        <v>243</v>
      </c>
      <c r="S22" s="3"/>
    </row>
    <row r="23" spans="1:19" x14ac:dyDescent="0.25">
      <c r="A23" s="7" t="s">
        <v>302</v>
      </c>
      <c r="B23" s="7" t="s">
        <v>226</v>
      </c>
      <c r="C23" s="7" t="s">
        <v>303</v>
      </c>
      <c r="D23" s="7">
        <v>3</v>
      </c>
      <c r="E23" s="7" t="s">
        <v>17</v>
      </c>
      <c r="F23" s="7" t="s">
        <v>243</v>
      </c>
      <c r="G23" s="7" t="s">
        <v>243</v>
      </c>
      <c r="H23" s="7" t="s">
        <v>243</v>
      </c>
      <c r="I23" s="7" t="s">
        <v>18</v>
      </c>
      <c r="J23" s="7" t="s">
        <v>35</v>
      </c>
      <c r="K23" s="7" t="s">
        <v>19</v>
      </c>
      <c r="L23" s="7" t="s">
        <v>250</v>
      </c>
      <c r="M23" s="7" t="s">
        <v>21</v>
      </c>
      <c r="N23" s="6" t="s">
        <v>304</v>
      </c>
      <c r="O23" s="7" t="s">
        <v>191</v>
      </c>
      <c r="P23" s="7" t="s">
        <v>243</v>
      </c>
      <c r="S23" s="3"/>
    </row>
    <row r="24" spans="1:19" x14ac:dyDescent="0.25">
      <c r="A24" s="7" t="s">
        <v>305</v>
      </c>
      <c r="B24" s="7" t="s">
        <v>235</v>
      </c>
      <c r="C24" s="7" t="s">
        <v>306</v>
      </c>
      <c r="D24" s="7">
        <v>2</v>
      </c>
      <c r="E24" s="7" t="s">
        <v>17</v>
      </c>
      <c r="F24" s="7" t="s">
        <v>243</v>
      </c>
      <c r="G24" s="7" t="s">
        <v>243</v>
      </c>
      <c r="H24" s="7" t="s">
        <v>243</v>
      </c>
      <c r="I24" s="7" t="s">
        <v>174</v>
      </c>
      <c r="J24" s="7" t="s">
        <v>26</v>
      </c>
      <c r="K24" s="7" t="s">
        <v>19</v>
      </c>
      <c r="L24" s="7" t="s">
        <v>250</v>
      </c>
      <c r="M24" s="7" t="s">
        <v>21</v>
      </c>
      <c r="N24" s="6" t="s">
        <v>304</v>
      </c>
      <c r="O24" s="7" t="s">
        <v>204</v>
      </c>
      <c r="P24" s="7" t="s">
        <v>243</v>
      </c>
      <c r="S24" s="3"/>
    </row>
    <row r="25" spans="1:19" ht="30" x14ac:dyDescent="0.25">
      <c r="A25" s="7" t="s">
        <v>307</v>
      </c>
      <c r="B25" s="7" t="s">
        <v>231</v>
      </c>
      <c r="C25" s="7" t="s">
        <v>308</v>
      </c>
      <c r="D25" s="7">
        <v>6</v>
      </c>
      <c r="E25" s="7" t="s">
        <v>19</v>
      </c>
      <c r="F25" s="7" t="s">
        <v>40</v>
      </c>
      <c r="G25" s="7" t="s">
        <v>40</v>
      </c>
      <c r="H25" s="7" t="s">
        <v>40</v>
      </c>
      <c r="I25" s="7" t="s">
        <v>18</v>
      </c>
      <c r="J25" s="7" t="s">
        <v>35</v>
      </c>
      <c r="K25" s="7" t="s">
        <v>19</v>
      </c>
      <c r="L25" s="7" t="s">
        <v>250</v>
      </c>
      <c r="M25" s="7" t="s">
        <v>41</v>
      </c>
      <c r="N25" s="6" t="s">
        <v>304</v>
      </c>
      <c r="O25" s="7" t="s">
        <v>196</v>
      </c>
      <c r="P25" s="7" t="s">
        <v>40</v>
      </c>
      <c r="S25" s="3"/>
    </row>
    <row r="26" spans="1:19" ht="30" x14ac:dyDescent="0.25">
      <c r="A26" s="7" t="s">
        <v>309</v>
      </c>
      <c r="B26" s="7" t="s">
        <v>226</v>
      </c>
      <c r="C26" s="7" t="s">
        <v>310</v>
      </c>
      <c r="D26" s="7">
        <v>6</v>
      </c>
      <c r="E26" s="7" t="s">
        <v>19</v>
      </c>
      <c r="F26" s="7" t="s">
        <v>40</v>
      </c>
      <c r="G26" s="7" t="s">
        <v>40</v>
      </c>
      <c r="H26" s="7" t="s">
        <v>40</v>
      </c>
      <c r="I26" s="7" t="s">
        <v>18</v>
      </c>
      <c r="J26" s="7" t="s">
        <v>26</v>
      </c>
      <c r="K26" s="7" t="s">
        <v>19</v>
      </c>
      <c r="L26" s="7" t="s">
        <v>250</v>
      </c>
      <c r="M26" s="7" t="s">
        <v>21</v>
      </c>
      <c r="N26" s="6" t="s">
        <v>304</v>
      </c>
      <c r="O26" s="7" t="s">
        <v>196</v>
      </c>
      <c r="P26" s="7" t="s">
        <v>40</v>
      </c>
      <c r="S26" s="3"/>
    </row>
    <row r="27" spans="1:19" ht="30" x14ac:dyDescent="0.25">
      <c r="A27" s="7" t="s">
        <v>311</v>
      </c>
      <c r="B27" s="7" t="s">
        <v>325</v>
      </c>
      <c r="C27" s="7" t="s">
        <v>312</v>
      </c>
      <c r="D27" s="7">
        <v>7</v>
      </c>
      <c r="E27" s="7" t="s">
        <v>17</v>
      </c>
      <c r="F27" s="7" t="s">
        <v>243</v>
      </c>
      <c r="G27" s="7" t="s">
        <v>243</v>
      </c>
      <c r="H27" s="7" t="s">
        <v>245</v>
      </c>
      <c r="I27" s="7" t="s">
        <v>18</v>
      </c>
      <c r="J27" s="7" t="s">
        <v>35</v>
      </c>
      <c r="K27" s="7" t="s">
        <v>19</v>
      </c>
      <c r="L27" s="7" t="s">
        <v>250</v>
      </c>
      <c r="M27" s="7" t="s">
        <v>41</v>
      </c>
      <c r="N27" s="6" t="s">
        <v>304</v>
      </c>
      <c r="O27" s="7" t="s">
        <v>110</v>
      </c>
      <c r="P27" s="7" t="s">
        <v>243</v>
      </c>
      <c r="S27" s="3"/>
    </row>
    <row r="28" spans="1:19" ht="45" x14ac:dyDescent="0.25">
      <c r="A28" s="7" t="s">
        <v>313</v>
      </c>
      <c r="B28" s="7" t="s">
        <v>231</v>
      </c>
      <c r="C28" s="7" t="s">
        <v>314</v>
      </c>
      <c r="D28" s="7">
        <v>8</v>
      </c>
      <c r="E28" s="7" t="s">
        <v>19</v>
      </c>
      <c r="F28" s="7" t="s">
        <v>40</v>
      </c>
      <c r="G28" s="7" t="s">
        <v>40</v>
      </c>
      <c r="H28" s="7" t="s">
        <v>40</v>
      </c>
      <c r="I28" s="7" t="s">
        <v>18</v>
      </c>
      <c r="J28" s="7" t="s">
        <v>35</v>
      </c>
      <c r="K28" s="7" t="s">
        <v>19</v>
      </c>
      <c r="L28" s="7" t="s">
        <v>250</v>
      </c>
      <c r="M28" s="7" t="s">
        <v>67</v>
      </c>
      <c r="N28" s="6" t="s">
        <v>315</v>
      </c>
      <c r="O28" s="7" t="s">
        <v>182</v>
      </c>
      <c r="P28" s="7" t="s">
        <v>79</v>
      </c>
      <c r="S28" s="3"/>
    </row>
    <row r="29" spans="1:19" ht="30" x14ac:dyDescent="0.25">
      <c r="A29" s="7" t="s">
        <v>316</v>
      </c>
      <c r="B29" s="7" t="s">
        <v>233</v>
      </c>
      <c r="C29" s="7" t="s">
        <v>317</v>
      </c>
      <c r="D29" s="7">
        <v>4</v>
      </c>
      <c r="E29" s="7" t="s">
        <v>19</v>
      </c>
      <c r="F29" s="7" t="s">
        <v>40</v>
      </c>
      <c r="G29" s="7" t="s">
        <v>40</v>
      </c>
      <c r="H29" s="7" t="s">
        <v>40</v>
      </c>
      <c r="I29" s="7" t="s">
        <v>18</v>
      </c>
      <c r="J29" s="7" t="s">
        <v>26</v>
      </c>
      <c r="K29" s="7" t="s">
        <v>19</v>
      </c>
      <c r="L29" s="7" t="s">
        <v>250</v>
      </c>
      <c r="M29" s="7" t="s">
        <v>41</v>
      </c>
      <c r="N29" s="6" t="s">
        <v>318</v>
      </c>
      <c r="O29" s="7" t="s">
        <v>196</v>
      </c>
      <c r="P29" s="7" t="s">
        <v>40</v>
      </c>
      <c r="S29" s="3"/>
    </row>
    <row r="30" spans="1:19" ht="30" x14ac:dyDescent="0.25">
      <c r="A30" s="7" t="s">
        <v>319</v>
      </c>
      <c r="B30" s="7" t="s">
        <v>240</v>
      </c>
      <c r="C30" s="7" t="s">
        <v>320</v>
      </c>
      <c r="D30" s="7">
        <v>6</v>
      </c>
      <c r="E30" s="7" t="s">
        <v>17</v>
      </c>
      <c r="F30" s="7" t="s">
        <v>243</v>
      </c>
      <c r="G30" s="7" t="s">
        <v>243</v>
      </c>
      <c r="H30" s="7" t="s">
        <v>40</v>
      </c>
      <c r="I30" s="7" t="s">
        <v>18</v>
      </c>
      <c r="J30" s="7" t="s">
        <v>35</v>
      </c>
      <c r="K30" s="7" t="s">
        <v>19</v>
      </c>
      <c r="L30" s="7" t="s">
        <v>250</v>
      </c>
      <c r="M30" s="7" t="s">
        <v>67</v>
      </c>
      <c r="N30" s="6" t="s">
        <v>318</v>
      </c>
      <c r="O30" s="7" t="s">
        <v>122</v>
      </c>
      <c r="P30" s="7" t="s">
        <v>40</v>
      </c>
      <c r="S30" s="3"/>
    </row>
    <row r="31" spans="1:19" x14ac:dyDescent="0.25">
      <c r="A31" s="7" t="s">
        <v>321</v>
      </c>
      <c r="B31" s="7" t="s">
        <v>322</v>
      </c>
      <c r="C31" s="7" t="s">
        <v>323</v>
      </c>
      <c r="D31" s="7">
        <v>5</v>
      </c>
      <c r="E31" s="7" t="s">
        <v>17</v>
      </c>
      <c r="F31" s="7" t="s">
        <v>244</v>
      </c>
      <c r="G31" s="7" t="s">
        <v>244</v>
      </c>
      <c r="H31" s="7" t="s">
        <v>40</v>
      </c>
      <c r="I31" s="7" t="s">
        <v>18</v>
      </c>
      <c r="J31" s="7" t="s">
        <v>26</v>
      </c>
      <c r="K31" s="7" t="s">
        <v>19</v>
      </c>
      <c r="L31" s="7" t="s">
        <v>250</v>
      </c>
      <c r="M31" s="7" t="s">
        <v>21</v>
      </c>
      <c r="N31" s="6" t="s">
        <v>318</v>
      </c>
      <c r="O31" s="7" t="s">
        <v>133</v>
      </c>
      <c r="P31" s="7" t="s">
        <v>244</v>
      </c>
      <c r="S31" s="3"/>
    </row>
    <row r="32" spans="1:19" x14ac:dyDescent="0.25">
      <c r="A32" s="7" t="s">
        <v>324</v>
      </c>
      <c r="B32" s="7" t="s">
        <v>325</v>
      </c>
      <c r="C32" s="7" t="s">
        <v>326</v>
      </c>
      <c r="D32" s="7">
        <v>7</v>
      </c>
      <c r="E32" s="7" t="s">
        <v>17</v>
      </c>
      <c r="F32" s="7" t="s">
        <v>243</v>
      </c>
      <c r="G32" s="7" t="s">
        <v>243</v>
      </c>
      <c r="H32" s="7" t="s">
        <v>40</v>
      </c>
      <c r="I32" s="7" t="s">
        <v>18</v>
      </c>
      <c r="J32" s="7" t="s">
        <v>35</v>
      </c>
      <c r="K32" s="7" t="s">
        <v>19</v>
      </c>
      <c r="L32" s="7" t="s">
        <v>250</v>
      </c>
      <c r="M32" s="7" t="s">
        <v>67</v>
      </c>
      <c r="N32" s="6" t="s">
        <v>318</v>
      </c>
      <c r="O32" s="7" t="s">
        <v>196</v>
      </c>
      <c r="P32" s="7" t="s">
        <v>40</v>
      </c>
      <c r="S32" s="3"/>
    </row>
    <row r="33" spans="1:19" ht="30" x14ac:dyDescent="0.25">
      <c r="A33" s="7" t="s">
        <v>327</v>
      </c>
      <c r="B33" s="7" t="s">
        <v>231</v>
      </c>
      <c r="C33" s="7" t="s">
        <v>328</v>
      </c>
      <c r="D33" s="7">
        <v>7</v>
      </c>
      <c r="E33" s="7" t="s">
        <v>19</v>
      </c>
      <c r="F33" s="7" t="s">
        <v>40</v>
      </c>
      <c r="G33" s="7" t="s">
        <v>40</v>
      </c>
      <c r="H33" s="7" t="s">
        <v>40</v>
      </c>
      <c r="I33" s="7" t="s">
        <v>18</v>
      </c>
      <c r="J33" s="7" t="s">
        <v>35</v>
      </c>
      <c r="K33" s="7" t="s">
        <v>19</v>
      </c>
      <c r="L33" s="7" t="s">
        <v>250</v>
      </c>
      <c r="M33" s="7" t="s">
        <v>41</v>
      </c>
      <c r="N33" s="6" t="s">
        <v>274</v>
      </c>
      <c r="O33" s="7" t="s">
        <v>150</v>
      </c>
      <c r="P33" s="7" t="s">
        <v>40</v>
      </c>
      <c r="S33" s="3"/>
    </row>
    <row r="34" spans="1:19" x14ac:dyDescent="0.25">
      <c r="A34" s="7" t="s">
        <v>329</v>
      </c>
      <c r="B34" s="7" t="s">
        <v>330</v>
      </c>
      <c r="C34" s="7" t="s">
        <v>331</v>
      </c>
      <c r="D34" s="7">
        <v>8</v>
      </c>
      <c r="E34" s="7" t="s">
        <v>19</v>
      </c>
      <c r="F34" s="7" t="s">
        <v>40</v>
      </c>
      <c r="G34" s="7" t="s">
        <v>40</v>
      </c>
      <c r="H34" s="7" t="s">
        <v>40</v>
      </c>
      <c r="I34" s="7" t="s">
        <v>174</v>
      </c>
      <c r="J34" s="7" t="s">
        <v>26</v>
      </c>
      <c r="K34" s="7" t="s">
        <v>19</v>
      </c>
      <c r="L34" s="7" t="s">
        <v>250</v>
      </c>
      <c r="M34" s="7" t="s">
        <v>41</v>
      </c>
      <c r="N34" s="6" t="s">
        <v>332</v>
      </c>
      <c r="O34" s="7" t="s">
        <v>150</v>
      </c>
      <c r="P34" s="7" t="s">
        <v>40</v>
      </c>
      <c r="S34" s="3"/>
    </row>
    <row r="35" spans="1:19" ht="30" x14ac:dyDescent="0.25">
      <c r="A35" s="7" t="s">
        <v>333</v>
      </c>
      <c r="B35" s="7" t="s">
        <v>239</v>
      </c>
      <c r="C35" s="7" t="s">
        <v>334</v>
      </c>
      <c r="D35" s="7">
        <v>4</v>
      </c>
      <c r="E35" s="7" t="s">
        <v>82</v>
      </c>
      <c r="F35" s="7" t="s">
        <v>40</v>
      </c>
      <c r="G35" s="7" t="s">
        <v>40</v>
      </c>
      <c r="H35" s="7" t="s">
        <v>245</v>
      </c>
      <c r="I35" s="7" t="s">
        <v>18</v>
      </c>
      <c r="J35" s="7" t="s">
        <v>35</v>
      </c>
      <c r="K35" s="7" t="s">
        <v>19</v>
      </c>
      <c r="L35" s="7" t="s">
        <v>250</v>
      </c>
      <c r="M35" s="7" t="s">
        <v>41</v>
      </c>
      <c r="N35" s="6" t="s">
        <v>332</v>
      </c>
      <c r="O35" s="7" t="s">
        <v>167</v>
      </c>
      <c r="P35" s="7" t="s">
        <v>243</v>
      </c>
      <c r="S35" s="3"/>
    </row>
    <row r="36" spans="1:19" ht="30" x14ac:dyDescent="0.25">
      <c r="A36" s="7" t="s">
        <v>335</v>
      </c>
      <c r="B36" s="7" t="s">
        <v>239</v>
      </c>
      <c r="C36" s="7" t="s">
        <v>336</v>
      </c>
      <c r="D36" s="7">
        <v>3</v>
      </c>
      <c r="E36" s="7" t="s">
        <v>19</v>
      </c>
      <c r="F36" s="7" t="s">
        <v>244</v>
      </c>
      <c r="G36" s="7" t="s">
        <v>244</v>
      </c>
      <c r="H36" s="7" t="s">
        <v>244</v>
      </c>
      <c r="I36" s="7" t="s">
        <v>18</v>
      </c>
      <c r="J36" s="7" t="s">
        <v>19</v>
      </c>
      <c r="K36" s="7" t="s">
        <v>19</v>
      </c>
      <c r="L36" s="7" t="s">
        <v>250</v>
      </c>
      <c r="M36" s="7" t="s">
        <v>41</v>
      </c>
      <c r="N36" s="6" t="s">
        <v>185</v>
      </c>
      <c r="O36" s="7" t="s">
        <v>133</v>
      </c>
      <c r="P36" s="7" t="s">
        <v>244</v>
      </c>
      <c r="S36" s="3"/>
    </row>
    <row r="37" spans="1:19" ht="30" x14ac:dyDescent="0.25">
      <c r="A37" s="7" t="s">
        <v>337</v>
      </c>
      <c r="B37" s="7" t="s">
        <v>239</v>
      </c>
      <c r="C37" s="7" t="s">
        <v>338</v>
      </c>
      <c r="D37" s="7">
        <v>5</v>
      </c>
      <c r="E37" s="7" t="s">
        <v>25</v>
      </c>
      <c r="F37" s="7" t="s">
        <v>244</v>
      </c>
      <c r="G37" s="7" t="s">
        <v>244</v>
      </c>
      <c r="H37" s="7" t="s">
        <v>244</v>
      </c>
      <c r="I37" s="7" t="s">
        <v>18</v>
      </c>
      <c r="J37" s="7" t="s">
        <v>26</v>
      </c>
      <c r="K37" s="7" t="s">
        <v>19</v>
      </c>
      <c r="L37" s="7" t="s">
        <v>250</v>
      </c>
      <c r="M37" s="7" t="s">
        <v>21</v>
      </c>
      <c r="N37" s="6" t="s">
        <v>185</v>
      </c>
      <c r="O37" s="7" t="s">
        <v>110</v>
      </c>
      <c r="P37" s="7" t="s">
        <v>244</v>
      </c>
      <c r="S37" s="3"/>
    </row>
    <row r="38" spans="1:19" ht="30" x14ac:dyDescent="0.25">
      <c r="A38" s="7" t="s">
        <v>339</v>
      </c>
      <c r="B38" s="7" t="s">
        <v>285</v>
      </c>
      <c r="C38" s="7" t="s">
        <v>340</v>
      </c>
      <c r="D38" s="7">
        <v>4</v>
      </c>
      <c r="E38" s="7" t="s">
        <v>25</v>
      </c>
      <c r="F38" s="7" t="s">
        <v>244</v>
      </c>
      <c r="G38" s="7" t="s">
        <v>244</v>
      </c>
      <c r="H38" s="7" t="s">
        <v>40</v>
      </c>
      <c r="I38" s="7" t="s">
        <v>18</v>
      </c>
      <c r="J38" s="7" t="s">
        <v>26</v>
      </c>
      <c r="K38" s="7" t="s">
        <v>19</v>
      </c>
      <c r="L38" s="7" t="s">
        <v>250</v>
      </c>
      <c r="M38" s="7" t="s">
        <v>21</v>
      </c>
      <c r="N38" s="6" t="s">
        <v>185</v>
      </c>
      <c r="O38" s="7" t="s">
        <v>196</v>
      </c>
      <c r="P38" s="7" t="s">
        <v>40</v>
      </c>
      <c r="S38" s="3"/>
    </row>
    <row r="39" spans="1:19" ht="30" x14ac:dyDescent="0.25">
      <c r="A39" s="7" t="s">
        <v>341</v>
      </c>
      <c r="B39" s="7" t="s">
        <v>285</v>
      </c>
      <c r="C39" s="7" t="s">
        <v>342</v>
      </c>
      <c r="D39" s="7">
        <v>3</v>
      </c>
      <c r="E39" s="7" t="s">
        <v>17</v>
      </c>
      <c r="F39" s="7" t="s">
        <v>244</v>
      </c>
      <c r="G39" s="7" t="s">
        <v>244</v>
      </c>
      <c r="H39" s="7" t="s">
        <v>244</v>
      </c>
      <c r="I39" s="7" t="s">
        <v>18</v>
      </c>
      <c r="J39" s="7" t="s">
        <v>35</v>
      </c>
      <c r="K39" s="7" t="s">
        <v>19</v>
      </c>
      <c r="L39" s="7" t="s">
        <v>250</v>
      </c>
      <c r="M39" s="7" t="s">
        <v>21</v>
      </c>
      <c r="N39" s="6" t="s">
        <v>185</v>
      </c>
      <c r="O39" s="7" t="s">
        <v>133</v>
      </c>
      <c r="P39" s="7" t="s">
        <v>244</v>
      </c>
      <c r="S39" s="3"/>
    </row>
    <row r="40" spans="1:19" ht="30" x14ac:dyDescent="0.25">
      <c r="A40" s="7" t="s">
        <v>343</v>
      </c>
      <c r="B40" s="7" t="s">
        <v>236</v>
      </c>
      <c r="C40" s="7" t="s">
        <v>344</v>
      </c>
      <c r="D40" s="7">
        <v>6</v>
      </c>
      <c r="E40" s="7" t="s">
        <v>17</v>
      </c>
      <c r="F40" s="7" t="s">
        <v>244</v>
      </c>
      <c r="G40" s="7" t="s">
        <v>244</v>
      </c>
      <c r="H40" s="7" t="s">
        <v>244</v>
      </c>
      <c r="I40" s="7" t="s">
        <v>18</v>
      </c>
      <c r="J40" s="7" t="s">
        <v>26</v>
      </c>
      <c r="K40" s="7" t="s">
        <v>19</v>
      </c>
      <c r="L40" s="7" t="s">
        <v>250</v>
      </c>
      <c r="M40" s="7" t="s">
        <v>21</v>
      </c>
      <c r="N40" s="6" t="s">
        <v>185</v>
      </c>
      <c r="O40" s="7" t="s">
        <v>345</v>
      </c>
      <c r="P40" s="7" t="s">
        <v>243</v>
      </c>
      <c r="S40" s="3"/>
    </row>
    <row r="41" spans="1:19" ht="30" x14ac:dyDescent="0.25">
      <c r="A41" s="7" t="s">
        <v>346</v>
      </c>
      <c r="B41" s="7" t="s">
        <v>347</v>
      </c>
      <c r="C41" s="7" t="s">
        <v>348</v>
      </c>
      <c r="D41" s="7">
        <v>5</v>
      </c>
      <c r="E41" s="7" t="s">
        <v>17</v>
      </c>
      <c r="F41" s="7" t="s">
        <v>244</v>
      </c>
      <c r="G41" s="7" t="s">
        <v>244</v>
      </c>
      <c r="H41" s="7" t="s">
        <v>40</v>
      </c>
      <c r="I41" s="7" t="s">
        <v>18</v>
      </c>
      <c r="J41" s="7" t="s">
        <v>35</v>
      </c>
      <c r="K41" s="7" t="s">
        <v>19</v>
      </c>
      <c r="L41" s="7" t="s">
        <v>250</v>
      </c>
      <c r="M41" s="7" t="s">
        <v>41</v>
      </c>
      <c r="N41" s="6" t="s">
        <v>185</v>
      </c>
      <c r="O41" s="7" t="s">
        <v>196</v>
      </c>
      <c r="P41" s="7" t="s">
        <v>40</v>
      </c>
      <c r="S41" s="3"/>
    </row>
    <row r="42" spans="1:19" ht="30" x14ac:dyDescent="0.25">
      <c r="A42" s="7" t="s">
        <v>349</v>
      </c>
      <c r="B42" s="7" t="s">
        <v>347</v>
      </c>
      <c r="C42" s="7" t="s">
        <v>350</v>
      </c>
      <c r="D42" s="7">
        <v>5</v>
      </c>
      <c r="E42" s="7" t="s">
        <v>17</v>
      </c>
      <c r="F42" s="7" t="s">
        <v>244</v>
      </c>
      <c r="G42" s="7" t="s">
        <v>244</v>
      </c>
      <c r="H42" s="7" t="s">
        <v>244</v>
      </c>
      <c r="I42" s="7" t="s">
        <v>18</v>
      </c>
      <c r="J42" s="7" t="s">
        <v>35</v>
      </c>
      <c r="K42" s="7" t="s">
        <v>19</v>
      </c>
      <c r="L42" s="7" t="s">
        <v>250</v>
      </c>
      <c r="M42" s="7" t="s">
        <v>21</v>
      </c>
      <c r="N42" s="6" t="s">
        <v>185</v>
      </c>
      <c r="O42" s="7" t="s">
        <v>150</v>
      </c>
      <c r="P42" s="7" t="s">
        <v>244</v>
      </c>
      <c r="S42" s="3"/>
    </row>
    <row r="43" spans="1:19" x14ac:dyDescent="0.25">
      <c r="A43" s="7" t="s">
        <v>351</v>
      </c>
      <c r="B43" s="7" t="s">
        <v>347</v>
      </c>
      <c r="C43" s="7" t="s">
        <v>352</v>
      </c>
      <c r="D43" s="7">
        <v>4</v>
      </c>
      <c r="E43" s="7" t="s">
        <v>17</v>
      </c>
      <c r="F43" s="7" t="s">
        <v>244</v>
      </c>
      <c r="G43" s="7" t="s">
        <v>244</v>
      </c>
      <c r="H43" s="7" t="s">
        <v>244</v>
      </c>
      <c r="I43" s="7" t="s">
        <v>18</v>
      </c>
      <c r="J43" s="7" t="s">
        <v>35</v>
      </c>
      <c r="K43" s="7" t="s">
        <v>19</v>
      </c>
      <c r="L43" s="7" t="s">
        <v>250</v>
      </c>
      <c r="M43" s="7" t="s">
        <v>21</v>
      </c>
      <c r="N43" s="6" t="s">
        <v>185</v>
      </c>
      <c r="O43" s="7" t="s">
        <v>345</v>
      </c>
      <c r="P43" s="7" t="s">
        <v>243</v>
      </c>
      <c r="S43" s="3"/>
    </row>
    <row r="44" spans="1:19" ht="45" x14ac:dyDescent="0.25">
      <c r="A44" s="7" t="s">
        <v>353</v>
      </c>
      <c r="B44" s="7" t="s">
        <v>285</v>
      </c>
      <c r="C44" s="7" t="s">
        <v>354</v>
      </c>
      <c r="D44" s="7">
        <v>4</v>
      </c>
      <c r="E44" s="7" t="s">
        <v>25</v>
      </c>
      <c r="F44" s="7" t="s">
        <v>243</v>
      </c>
      <c r="G44" s="7" t="s">
        <v>243</v>
      </c>
      <c r="H44" s="7" t="s">
        <v>40</v>
      </c>
      <c r="I44" s="7" t="s">
        <v>18</v>
      </c>
      <c r="J44" s="7" t="s">
        <v>35</v>
      </c>
      <c r="K44" s="7" t="s">
        <v>19</v>
      </c>
      <c r="L44" s="7" t="s">
        <v>250</v>
      </c>
      <c r="M44" s="7" t="s">
        <v>21</v>
      </c>
      <c r="N44" s="6" t="s">
        <v>185</v>
      </c>
      <c r="O44" s="7" t="s">
        <v>196</v>
      </c>
      <c r="P44" s="7" t="s">
        <v>40</v>
      </c>
      <c r="S44" s="3"/>
    </row>
    <row r="45" spans="1:19" ht="45" x14ac:dyDescent="0.25">
      <c r="A45" s="7" t="s">
        <v>355</v>
      </c>
      <c r="B45" s="7" t="s">
        <v>285</v>
      </c>
      <c r="C45" s="7" t="s">
        <v>356</v>
      </c>
      <c r="D45" s="7">
        <v>6</v>
      </c>
      <c r="E45" s="7" t="s">
        <v>25</v>
      </c>
      <c r="F45" s="7" t="s">
        <v>243</v>
      </c>
      <c r="G45" s="7" t="s">
        <v>243</v>
      </c>
      <c r="H45" s="7" t="s">
        <v>40</v>
      </c>
      <c r="I45" s="7" t="s">
        <v>18</v>
      </c>
      <c r="J45" s="7" t="s">
        <v>35</v>
      </c>
      <c r="K45" s="7" t="s">
        <v>19</v>
      </c>
      <c r="L45" s="7" t="s">
        <v>250</v>
      </c>
      <c r="M45" s="7" t="s">
        <v>67</v>
      </c>
      <c r="N45" s="6" t="s">
        <v>185</v>
      </c>
      <c r="O45" s="7" t="s">
        <v>182</v>
      </c>
      <c r="P45" s="7" t="s">
        <v>79</v>
      </c>
      <c r="S45" s="3"/>
    </row>
    <row r="46" spans="1:19" x14ac:dyDescent="0.25">
      <c r="A46" s="7" t="s">
        <v>357</v>
      </c>
      <c r="B46" s="7" t="s">
        <v>232</v>
      </c>
      <c r="C46" s="7" t="s">
        <v>358</v>
      </c>
      <c r="D46" s="7">
        <v>7</v>
      </c>
      <c r="E46" s="7" t="s">
        <v>17</v>
      </c>
      <c r="F46" s="7" t="s">
        <v>244</v>
      </c>
      <c r="G46" s="7" t="s">
        <v>244</v>
      </c>
      <c r="H46" s="7" t="s">
        <v>244</v>
      </c>
      <c r="I46" s="7" t="s">
        <v>18</v>
      </c>
      <c r="J46" s="7" t="s">
        <v>26</v>
      </c>
      <c r="K46" s="7" t="s">
        <v>19</v>
      </c>
      <c r="L46" s="7" t="s">
        <v>250</v>
      </c>
      <c r="M46" s="7" t="s">
        <v>21</v>
      </c>
      <c r="N46" s="6" t="s">
        <v>185</v>
      </c>
      <c r="O46" s="7" t="s">
        <v>345</v>
      </c>
      <c r="P46" s="7" t="s">
        <v>243</v>
      </c>
      <c r="S46" s="3"/>
    </row>
    <row r="47" spans="1:19" x14ac:dyDescent="0.25">
      <c r="A47" s="7" t="s">
        <v>359</v>
      </c>
      <c r="B47" s="7" t="s">
        <v>347</v>
      </c>
      <c r="C47" s="7" t="s">
        <v>360</v>
      </c>
      <c r="D47" s="7">
        <v>6</v>
      </c>
      <c r="E47" s="7" t="s">
        <v>17</v>
      </c>
      <c r="F47" s="7" t="s">
        <v>244</v>
      </c>
      <c r="G47" s="7" t="s">
        <v>244</v>
      </c>
      <c r="H47" s="7" t="s">
        <v>244</v>
      </c>
      <c r="I47" s="7" t="s">
        <v>18</v>
      </c>
      <c r="J47" s="7" t="s">
        <v>26</v>
      </c>
      <c r="K47" s="7" t="s">
        <v>19</v>
      </c>
      <c r="L47" s="7" t="s">
        <v>250</v>
      </c>
      <c r="M47" s="7" t="s">
        <v>21</v>
      </c>
      <c r="N47" s="6" t="s">
        <v>185</v>
      </c>
      <c r="O47" s="7" t="s">
        <v>345</v>
      </c>
      <c r="P47" s="7" t="s">
        <v>243</v>
      </c>
      <c r="S47" s="3"/>
    </row>
    <row r="48" spans="1:19" ht="30" x14ac:dyDescent="0.25">
      <c r="A48" s="7" t="s">
        <v>361</v>
      </c>
      <c r="B48" s="7" t="s">
        <v>233</v>
      </c>
      <c r="C48" s="7" t="s">
        <v>362</v>
      </c>
      <c r="D48" s="7">
        <v>7</v>
      </c>
      <c r="E48" s="7" t="s">
        <v>17</v>
      </c>
      <c r="F48" s="7" t="s">
        <v>244</v>
      </c>
      <c r="G48" s="7" t="s">
        <v>244</v>
      </c>
      <c r="H48" s="7" t="s">
        <v>244</v>
      </c>
      <c r="I48" s="7" t="s">
        <v>18</v>
      </c>
      <c r="J48" s="7" t="s">
        <v>35</v>
      </c>
      <c r="K48" s="7" t="s">
        <v>19</v>
      </c>
      <c r="L48" s="7" t="s">
        <v>250</v>
      </c>
      <c r="M48" s="7" t="s">
        <v>21</v>
      </c>
      <c r="N48" s="6" t="s">
        <v>185</v>
      </c>
      <c r="O48" s="7" t="s">
        <v>188</v>
      </c>
      <c r="P48" s="7" t="s">
        <v>244</v>
      </c>
      <c r="S48" s="3"/>
    </row>
    <row r="49" spans="1:19" x14ac:dyDescent="0.25">
      <c r="A49" s="7" t="s">
        <v>363</v>
      </c>
      <c r="B49" s="7" t="s">
        <v>240</v>
      </c>
      <c r="C49" s="7" t="s">
        <v>364</v>
      </c>
      <c r="D49" s="7">
        <v>5</v>
      </c>
      <c r="E49" s="7" t="s">
        <v>17</v>
      </c>
      <c r="F49" s="7" t="s">
        <v>40</v>
      </c>
      <c r="G49" s="7" t="s">
        <v>40</v>
      </c>
      <c r="H49" s="7" t="s">
        <v>40</v>
      </c>
      <c r="I49" s="7" t="s">
        <v>18</v>
      </c>
      <c r="J49" s="7" t="s">
        <v>72</v>
      </c>
      <c r="K49" s="7" t="s">
        <v>19</v>
      </c>
      <c r="L49" s="7" t="s">
        <v>250</v>
      </c>
      <c r="M49" s="7" t="s">
        <v>37</v>
      </c>
      <c r="N49" s="6" t="s">
        <v>196</v>
      </c>
      <c r="O49" s="7" t="s">
        <v>150</v>
      </c>
      <c r="P49" s="7" t="s">
        <v>40</v>
      </c>
      <c r="S49" s="3"/>
    </row>
    <row r="50" spans="1:19" ht="45" x14ac:dyDescent="0.25">
      <c r="A50" s="7" t="s">
        <v>365</v>
      </c>
      <c r="B50" s="7" t="s">
        <v>233</v>
      </c>
      <c r="C50" s="7" t="s">
        <v>366</v>
      </c>
      <c r="D50" s="7">
        <v>8</v>
      </c>
      <c r="E50" s="7" t="s">
        <v>25</v>
      </c>
      <c r="F50" s="7" t="s">
        <v>243</v>
      </c>
      <c r="G50" s="7" t="s">
        <v>243</v>
      </c>
      <c r="H50" s="7" t="s">
        <v>243</v>
      </c>
      <c r="I50" s="7" t="s">
        <v>18</v>
      </c>
      <c r="J50" s="7" t="s">
        <v>35</v>
      </c>
      <c r="K50" s="7" t="s">
        <v>19</v>
      </c>
      <c r="L50" s="7" t="s">
        <v>250</v>
      </c>
      <c r="M50" s="7" t="s">
        <v>67</v>
      </c>
      <c r="N50" s="6" t="s">
        <v>196</v>
      </c>
      <c r="O50" s="7" t="s">
        <v>150</v>
      </c>
      <c r="P50" s="7" t="s">
        <v>243</v>
      </c>
      <c r="S50" s="3"/>
    </row>
    <row r="51" spans="1:19" ht="45" x14ac:dyDescent="0.25">
      <c r="A51" s="7" t="s">
        <v>367</v>
      </c>
      <c r="B51" s="7" t="s">
        <v>231</v>
      </c>
      <c r="C51" s="7" t="s">
        <v>368</v>
      </c>
      <c r="D51" s="7">
        <v>4</v>
      </c>
      <c r="E51" s="7" t="s">
        <v>17</v>
      </c>
      <c r="F51" s="7" t="s">
        <v>243</v>
      </c>
      <c r="G51" s="7" t="s">
        <v>243</v>
      </c>
      <c r="H51" s="7" t="s">
        <v>243</v>
      </c>
      <c r="I51" s="7" t="s">
        <v>18</v>
      </c>
      <c r="J51" s="7" t="s">
        <v>35</v>
      </c>
      <c r="K51" s="7" t="s">
        <v>19</v>
      </c>
      <c r="L51" s="7" t="s">
        <v>250</v>
      </c>
      <c r="M51" s="7" t="s">
        <v>21</v>
      </c>
      <c r="N51" s="6" t="s">
        <v>196</v>
      </c>
      <c r="O51" s="7" t="s">
        <v>150</v>
      </c>
      <c r="P51" s="7" t="s">
        <v>243</v>
      </c>
      <c r="S51" s="3"/>
    </row>
    <row r="52" spans="1:19" ht="30" x14ac:dyDescent="0.25">
      <c r="A52" s="7" t="s">
        <v>369</v>
      </c>
      <c r="B52" s="7" t="s">
        <v>370</v>
      </c>
      <c r="C52" s="7" t="s">
        <v>371</v>
      </c>
      <c r="D52" s="7">
        <v>5</v>
      </c>
      <c r="E52" s="7" t="s">
        <v>17</v>
      </c>
      <c r="F52" s="7" t="s">
        <v>243</v>
      </c>
      <c r="G52" s="7" t="s">
        <v>243</v>
      </c>
      <c r="H52" s="7" t="s">
        <v>243</v>
      </c>
      <c r="I52" s="7" t="s">
        <v>18</v>
      </c>
      <c r="J52" s="7" t="s">
        <v>35</v>
      </c>
      <c r="K52" s="7" t="s">
        <v>19</v>
      </c>
      <c r="L52" s="7" t="s">
        <v>250</v>
      </c>
      <c r="M52" s="7" t="s">
        <v>41</v>
      </c>
      <c r="N52" s="6" t="s">
        <v>345</v>
      </c>
      <c r="O52" s="7" t="s">
        <v>28</v>
      </c>
      <c r="P52" s="7" t="s">
        <v>243</v>
      </c>
      <c r="S52" s="3"/>
    </row>
    <row r="53" spans="1:19" ht="30" x14ac:dyDescent="0.25">
      <c r="A53" s="7" t="s">
        <v>372</v>
      </c>
      <c r="B53" s="7" t="s">
        <v>373</v>
      </c>
      <c r="C53" s="7" t="s">
        <v>374</v>
      </c>
      <c r="D53" s="7">
        <v>5</v>
      </c>
      <c r="E53" s="7" t="s">
        <v>17</v>
      </c>
      <c r="F53" s="7" t="s">
        <v>40</v>
      </c>
      <c r="G53" s="7" t="s">
        <v>40</v>
      </c>
      <c r="H53" s="7" t="s">
        <v>40</v>
      </c>
      <c r="I53" s="7" t="s">
        <v>18</v>
      </c>
      <c r="J53" s="7" t="s">
        <v>26</v>
      </c>
      <c r="K53" s="7" t="s">
        <v>19</v>
      </c>
      <c r="L53" s="7" t="s">
        <v>250</v>
      </c>
      <c r="M53" s="7" t="s">
        <v>21</v>
      </c>
      <c r="N53" s="6" t="s">
        <v>199</v>
      </c>
      <c r="O53" s="7" t="s">
        <v>191</v>
      </c>
      <c r="P53" s="7" t="s">
        <v>40</v>
      </c>
      <c r="S53" s="3"/>
    </row>
    <row r="54" spans="1:19" ht="30" x14ac:dyDescent="0.25">
      <c r="A54" s="7" t="s">
        <v>375</v>
      </c>
      <c r="B54" s="7" t="s">
        <v>233</v>
      </c>
      <c r="C54" s="7" t="s">
        <v>376</v>
      </c>
      <c r="D54" s="7">
        <v>3</v>
      </c>
      <c r="E54" s="7" t="s">
        <v>25</v>
      </c>
      <c r="F54" s="7" t="s">
        <v>243</v>
      </c>
      <c r="G54" s="7" t="s">
        <v>243</v>
      </c>
      <c r="H54" s="7" t="s">
        <v>243</v>
      </c>
      <c r="I54" s="7" t="s">
        <v>18</v>
      </c>
      <c r="J54" s="7" t="s">
        <v>26</v>
      </c>
      <c r="K54" s="7" t="s">
        <v>19</v>
      </c>
      <c r="L54" s="7" t="s">
        <v>250</v>
      </c>
      <c r="M54" s="7" t="s">
        <v>41</v>
      </c>
      <c r="N54" s="6" t="s">
        <v>167</v>
      </c>
      <c r="O54" s="7" t="s">
        <v>150</v>
      </c>
      <c r="P54" s="7" t="s">
        <v>243</v>
      </c>
      <c r="S54" s="3"/>
    </row>
    <row r="55" spans="1:19" ht="30" x14ac:dyDescent="0.25">
      <c r="A55" s="7" t="s">
        <v>377</v>
      </c>
      <c r="B55" s="7" t="s">
        <v>233</v>
      </c>
      <c r="C55" s="7" t="s">
        <v>378</v>
      </c>
      <c r="D55" s="7">
        <v>2</v>
      </c>
      <c r="E55" s="7" t="s">
        <v>25</v>
      </c>
      <c r="F55" s="7" t="s">
        <v>244</v>
      </c>
      <c r="G55" s="7" t="s">
        <v>244</v>
      </c>
      <c r="H55" s="7" t="s">
        <v>244</v>
      </c>
      <c r="I55" s="7" t="s">
        <v>18</v>
      </c>
      <c r="J55" s="7" t="s">
        <v>35</v>
      </c>
      <c r="K55" s="7" t="s">
        <v>19</v>
      </c>
      <c r="L55" s="7" t="s">
        <v>250</v>
      </c>
      <c r="M55" s="7" t="s">
        <v>21</v>
      </c>
      <c r="N55" s="6" t="s">
        <v>167</v>
      </c>
      <c r="O55" s="7" t="s">
        <v>110</v>
      </c>
      <c r="P55" s="7" t="s">
        <v>244</v>
      </c>
      <c r="S55" s="3"/>
    </row>
    <row r="56" spans="1:19" ht="30" x14ac:dyDescent="0.25">
      <c r="A56" s="7" t="s">
        <v>379</v>
      </c>
      <c r="B56" s="7" t="s">
        <v>347</v>
      </c>
      <c r="C56" s="7" t="s">
        <v>380</v>
      </c>
      <c r="D56" s="7">
        <v>7</v>
      </c>
      <c r="E56" s="7" t="s">
        <v>82</v>
      </c>
      <c r="F56" s="7" t="s">
        <v>243</v>
      </c>
      <c r="G56" s="7" t="s">
        <v>243</v>
      </c>
      <c r="H56" s="7" t="s">
        <v>243</v>
      </c>
      <c r="I56" s="7" t="s">
        <v>18</v>
      </c>
      <c r="J56" s="7" t="s">
        <v>26</v>
      </c>
      <c r="K56" s="7" t="s">
        <v>19</v>
      </c>
      <c r="L56" s="7" t="s">
        <v>250</v>
      </c>
      <c r="M56" s="7" t="s">
        <v>41</v>
      </c>
      <c r="N56" s="6" t="s">
        <v>167</v>
      </c>
      <c r="O56" s="7" t="s">
        <v>110</v>
      </c>
      <c r="P56" s="7" t="s">
        <v>243</v>
      </c>
      <c r="S56" s="3"/>
    </row>
    <row r="57" spans="1:19" ht="30" x14ac:dyDescent="0.25">
      <c r="A57" s="7" t="s">
        <v>381</v>
      </c>
      <c r="B57" s="7" t="s">
        <v>230</v>
      </c>
      <c r="C57" s="7" t="s">
        <v>382</v>
      </c>
      <c r="D57" s="7">
        <v>4</v>
      </c>
      <c r="E57" s="7" t="s">
        <v>19</v>
      </c>
      <c r="F57" s="7" t="s">
        <v>243</v>
      </c>
      <c r="G57" s="7" t="s">
        <v>243</v>
      </c>
      <c r="H57" s="7" t="s">
        <v>243</v>
      </c>
      <c r="I57" s="7" t="s">
        <v>18</v>
      </c>
      <c r="J57" s="7" t="s">
        <v>35</v>
      </c>
      <c r="K57" s="7" t="s">
        <v>19</v>
      </c>
      <c r="L57" s="7" t="s">
        <v>250</v>
      </c>
      <c r="M57" s="7" t="s">
        <v>41</v>
      </c>
      <c r="N57" s="6" t="s">
        <v>167</v>
      </c>
      <c r="O57" s="7" t="s">
        <v>150</v>
      </c>
      <c r="P57" s="7" t="s">
        <v>243</v>
      </c>
      <c r="S57" s="3"/>
    </row>
    <row r="58" spans="1:19" ht="30" x14ac:dyDescent="0.25">
      <c r="A58" s="7" t="s">
        <v>383</v>
      </c>
      <c r="B58" s="7" t="s">
        <v>226</v>
      </c>
      <c r="C58" s="7" t="s">
        <v>384</v>
      </c>
      <c r="D58" s="7">
        <v>7</v>
      </c>
      <c r="E58" s="7" t="s">
        <v>25</v>
      </c>
      <c r="F58" s="7" t="s">
        <v>40</v>
      </c>
      <c r="G58" s="7" t="s">
        <v>40</v>
      </c>
      <c r="H58" s="7" t="s">
        <v>40</v>
      </c>
      <c r="I58" s="7" t="s">
        <v>174</v>
      </c>
      <c r="J58" s="7" t="s">
        <v>72</v>
      </c>
      <c r="K58" s="7" t="s">
        <v>19</v>
      </c>
      <c r="L58" s="7" t="s">
        <v>250</v>
      </c>
      <c r="M58" s="7" t="s">
        <v>37</v>
      </c>
      <c r="N58" s="6" t="s">
        <v>153</v>
      </c>
      <c r="O58" s="7" t="s">
        <v>122</v>
      </c>
      <c r="P58" s="7" t="s">
        <v>40</v>
      </c>
      <c r="S58" s="3"/>
    </row>
    <row r="59" spans="1:19" x14ac:dyDescent="0.25">
      <c r="A59" s="7" t="s">
        <v>385</v>
      </c>
      <c r="B59" s="7" t="s">
        <v>373</v>
      </c>
      <c r="C59" s="7" t="s">
        <v>386</v>
      </c>
      <c r="D59" s="7">
        <v>5</v>
      </c>
      <c r="E59" s="7" t="s">
        <v>25</v>
      </c>
      <c r="F59" s="7" t="s">
        <v>242</v>
      </c>
      <c r="G59" s="7" t="s">
        <v>242</v>
      </c>
      <c r="H59" s="7" t="s">
        <v>242</v>
      </c>
      <c r="I59" s="7" t="s">
        <v>83</v>
      </c>
      <c r="J59" s="7" t="s">
        <v>19</v>
      </c>
      <c r="K59" s="7" t="s">
        <v>19</v>
      </c>
      <c r="L59" s="7" t="s">
        <v>250</v>
      </c>
      <c r="M59" s="7" t="s">
        <v>21</v>
      </c>
      <c r="N59" s="6" t="s">
        <v>153</v>
      </c>
      <c r="O59" s="7" t="s">
        <v>150</v>
      </c>
      <c r="P59" s="7" t="s">
        <v>40</v>
      </c>
      <c r="S59" s="3"/>
    </row>
    <row r="60" spans="1:19" ht="30" x14ac:dyDescent="0.25">
      <c r="A60" s="7" t="s">
        <v>387</v>
      </c>
      <c r="B60" s="7" t="s">
        <v>226</v>
      </c>
      <c r="C60" s="7" t="s">
        <v>388</v>
      </c>
      <c r="D60" s="7">
        <v>5</v>
      </c>
      <c r="E60" s="7" t="s">
        <v>17</v>
      </c>
      <c r="F60" s="7" t="s">
        <v>40</v>
      </c>
      <c r="G60" s="7" t="s">
        <v>40</v>
      </c>
      <c r="H60" s="7" t="s">
        <v>40</v>
      </c>
      <c r="I60" s="7" t="s">
        <v>18</v>
      </c>
      <c r="J60" s="7" t="s">
        <v>26</v>
      </c>
      <c r="K60" s="7" t="s">
        <v>19</v>
      </c>
      <c r="L60" s="7" t="s">
        <v>250</v>
      </c>
      <c r="M60" s="7" t="s">
        <v>41</v>
      </c>
      <c r="N60" s="6" t="s">
        <v>153</v>
      </c>
      <c r="O60" s="7" t="s">
        <v>150</v>
      </c>
      <c r="P60" s="7" t="s">
        <v>40</v>
      </c>
      <c r="S60" s="3"/>
    </row>
    <row r="61" spans="1:19" x14ac:dyDescent="0.25">
      <c r="A61" s="7" t="s">
        <v>389</v>
      </c>
      <c r="B61" s="7" t="s">
        <v>285</v>
      </c>
      <c r="C61" s="7" t="s">
        <v>390</v>
      </c>
      <c r="D61" s="7">
        <v>4</v>
      </c>
      <c r="E61" s="7" t="s">
        <v>17</v>
      </c>
      <c r="F61" s="7" t="s">
        <v>244</v>
      </c>
      <c r="G61" s="7" t="s">
        <v>244</v>
      </c>
      <c r="H61" s="7" t="s">
        <v>244</v>
      </c>
      <c r="I61" s="7" t="s">
        <v>18</v>
      </c>
      <c r="J61" s="7" t="s">
        <v>26</v>
      </c>
      <c r="K61" s="7" t="s">
        <v>19</v>
      </c>
      <c r="L61" s="7" t="s">
        <v>250</v>
      </c>
      <c r="M61" s="7" t="s">
        <v>21</v>
      </c>
      <c r="N61" s="6" t="s">
        <v>150</v>
      </c>
      <c r="O61" s="7" t="s">
        <v>110</v>
      </c>
      <c r="P61" s="7" t="s">
        <v>244</v>
      </c>
      <c r="S61" s="3"/>
    </row>
    <row r="62" spans="1:19" ht="30" x14ac:dyDescent="0.25">
      <c r="A62" s="7" t="s">
        <v>391</v>
      </c>
      <c r="B62" s="7" t="s">
        <v>239</v>
      </c>
      <c r="C62" s="7" t="s">
        <v>392</v>
      </c>
      <c r="D62" s="7">
        <v>4</v>
      </c>
      <c r="E62" s="7" t="s">
        <v>25</v>
      </c>
      <c r="F62" s="7" t="s">
        <v>243</v>
      </c>
      <c r="G62" s="7" t="s">
        <v>243</v>
      </c>
      <c r="H62" s="7" t="s">
        <v>243</v>
      </c>
      <c r="I62" s="7" t="s">
        <v>18</v>
      </c>
      <c r="J62" s="7" t="s">
        <v>26</v>
      </c>
      <c r="K62" s="7" t="s">
        <v>19</v>
      </c>
      <c r="L62" s="7" t="s">
        <v>250</v>
      </c>
      <c r="M62" s="7" t="s">
        <v>21</v>
      </c>
      <c r="N62" s="6" t="s">
        <v>150</v>
      </c>
      <c r="O62" s="7" t="s">
        <v>110</v>
      </c>
      <c r="P62" s="7" t="s">
        <v>243</v>
      </c>
      <c r="S62" s="3"/>
    </row>
    <row r="63" spans="1:19" ht="30" x14ac:dyDescent="0.25">
      <c r="A63" s="7" t="s">
        <v>393</v>
      </c>
      <c r="B63" s="7" t="s">
        <v>226</v>
      </c>
      <c r="C63" s="7" t="s">
        <v>394</v>
      </c>
      <c r="D63" s="7">
        <v>4</v>
      </c>
      <c r="E63" s="7" t="s">
        <v>25</v>
      </c>
      <c r="F63" s="7" t="s">
        <v>243</v>
      </c>
      <c r="G63" s="7" t="s">
        <v>243</v>
      </c>
      <c r="H63" s="7" t="s">
        <v>243</v>
      </c>
      <c r="I63" s="7" t="s">
        <v>34</v>
      </c>
      <c r="J63" s="7" t="s">
        <v>26</v>
      </c>
      <c r="K63" s="7" t="s">
        <v>19</v>
      </c>
      <c r="L63" s="7" t="s">
        <v>250</v>
      </c>
      <c r="M63" s="7" t="s">
        <v>21</v>
      </c>
      <c r="N63" s="6" t="s">
        <v>150</v>
      </c>
      <c r="O63" s="7" t="s">
        <v>110</v>
      </c>
      <c r="P63" s="7" t="s">
        <v>243</v>
      </c>
      <c r="S63" s="3"/>
    </row>
    <row r="64" spans="1:19" ht="45" x14ac:dyDescent="0.25">
      <c r="A64" s="7" t="s">
        <v>395</v>
      </c>
      <c r="B64" s="7" t="s">
        <v>233</v>
      </c>
      <c r="C64" s="7" t="s">
        <v>396</v>
      </c>
      <c r="D64" s="7">
        <v>4</v>
      </c>
      <c r="E64" s="7" t="s">
        <v>17</v>
      </c>
      <c r="F64" s="7" t="s">
        <v>243</v>
      </c>
      <c r="G64" s="7" t="s">
        <v>243</v>
      </c>
      <c r="H64" s="7" t="s">
        <v>243</v>
      </c>
      <c r="I64" s="7" t="s">
        <v>18</v>
      </c>
      <c r="J64" s="7" t="s">
        <v>35</v>
      </c>
      <c r="K64" s="7" t="s">
        <v>19</v>
      </c>
      <c r="L64" s="7" t="s">
        <v>250</v>
      </c>
      <c r="M64" s="7" t="s">
        <v>41</v>
      </c>
      <c r="N64" s="6" t="s">
        <v>150</v>
      </c>
      <c r="O64" s="7" t="s">
        <v>110</v>
      </c>
      <c r="P64" s="7" t="s">
        <v>243</v>
      </c>
      <c r="S64" s="3"/>
    </row>
    <row r="65" spans="1:19" ht="30" x14ac:dyDescent="0.25">
      <c r="A65" s="7" t="s">
        <v>397</v>
      </c>
      <c r="B65" s="7" t="s">
        <v>370</v>
      </c>
      <c r="C65" s="7" t="s">
        <v>398</v>
      </c>
      <c r="D65" s="7">
        <v>6</v>
      </c>
      <c r="E65" s="7" t="s">
        <v>17</v>
      </c>
      <c r="F65" s="7" t="s">
        <v>243</v>
      </c>
      <c r="G65" s="7" t="s">
        <v>243</v>
      </c>
      <c r="H65" s="7" t="s">
        <v>243</v>
      </c>
      <c r="I65" s="7" t="s">
        <v>18</v>
      </c>
      <c r="J65" s="7" t="s">
        <v>35</v>
      </c>
      <c r="K65" s="7" t="s">
        <v>19</v>
      </c>
      <c r="L65" s="7" t="s">
        <v>250</v>
      </c>
      <c r="M65" s="7" t="s">
        <v>21</v>
      </c>
      <c r="N65" s="6" t="s">
        <v>150</v>
      </c>
      <c r="O65" s="7" t="s">
        <v>28</v>
      </c>
      <c r="P65" s="7" t="s">
        <v>243</v>
      </c>
      <c r="S65" s="3"/>
    </row>
    <row r="66" spans="1:19" ht="30" x14ac:dyDescent="0.25">
      <c r="A66" s="7" t="s">
        <v>399</v>
      </c>
      <c r="B66" s="7" t="s">
        <v>373</v>
      </c>
      <c r="C66" s="7" t="s">
        <v>400</v>
      </c>
      <c r="D66" s="7">
        <v>4</v>
      </c>
      <c r="E66" s="7" t="s">
        <v>17</v>
      </c>
      <c r="F66" s="7" t="s">
        <v>243</v>
      </c>
      <c r="G66" s="7" t="s">
        <v>243</v>
      </c>
      <c r="H66" s="7" t="s">
        <v>243</v>
      </c>
      <c r="I66" s="7" t="s">
        <v>18</v>
      </c>
      <c r="J66" s="7" t="s">
        <v>35</v>
      </c>
      <c r="K66" s="7" t="s">
        <v>19</v>
      </c>
      <c r="L66" s="7" t="s">
        <v>250</v>
      </c>
      <c r="M66" s="7" t="s">
        <v>21</v>
      </c>
      <c r="N66" s="6" t="s">
        <v>154</v>
      </c>
      <c r="O66" s="7" t="s">
        <v>110</v>
      </c>
      <c r="P66" s="7" t="s">
        <v>243</v>
      </c>
      <c r="S66" s="3"/>
    </row>
    <row r="67" spans="1:19" x14ac:dyDescent="0.25">
      <c r="A67" s="7" t="s">
        <v>401</v>
      </c>
      <c r="B67" s="7" t="s">
        <v>402</v>
      </c>
      <c r="C67" s="7" t="s">
        <v>403</v>
      </c>
      <c r="D67" s="7">
        <v>2</v>
      </c>
      <c r="E67" s="7" t="s">
        <v>17</v>
      </c>
      <c r="F67" s="7" t="s">
        <v>30</v>
      </c>
      <c r="G67" s="7" t="s">
        <v>30</v>
      </c>
      <c r="H67" s="7" t="s">
        <v>30</v>
      </c>
      <c r="I67" s="7" t="s">
        <v>18</v>
      </c>
      <c r="J67" s="7" t="s">
        <v>72</v>
      </c>
      <c r="K67" s="7" t="s">
        <v>19</v>
      </c>
      <c r="L67" s="7" t="s">
        <v>250</v>
      </c>
      <c r="M67" s="7" t="s">
        <v>21</v>
      </c>
      <c r="N67" s="6" t="s">
        <v>133</v>
      </c>
      <c r="O67" s="7" t="s">
        <v>133</v>
      </c>
      <c r="P67" s="7" t="s">
        <v>30</v>
      </c>
      <c r="S67" s="3"/>
    </row>
    <row r="68" spans="1:19" ht="30" x14ac:dyDescent="0.25">
      <c r="A68" s="7" t="s">
        <v>404</v>
      </c>
      <c r="B68" s="7" t="s">
        <v>226</v>
      </c>
      <c r="C68" s="7" t="s">
        <v>405</v>
      </c>
      <c r="D68" s="7">
        <v>6</v>
      </c>
      <c r="E68" s="7" t="s">
        <v>82</v>
      </c>
      <c r="F68" s="7" t="s">
        <v>40</v>
      </c>
      <c r="G68" s="7" t="s">
        <v>40</v>
      </c>
      <c r="H68" s="7" t="s">
        <v>40</v>
      </c>
      <c r="I68" s="7" t="s">
        <v>18</v>
      </c>
      <c r="J68" s="7" t="s">
        <v>26</v>
      </c>
      <c r="K68" s="7" t="s">
        <v>19</v>
      </c>
      <c r="L68" s="7" t="s">
        <v>250</v>
      </c>
      <c r="M68" s="7" t="s">
        <v>41</v>
      </c>
      <c r="N68" s="6" t="s">
        <v>133</v>
      </c>
      <c r="O68" s="7" t="s">
        <v>29</v>
      </c>
      <c r="P68" s="7" t="s">
        <v>40</v>
      </c>
      <c r="S68" s="3"/>
    </row>
    <row r="69" spans="1:19" ht="30" x14ac:dyDescent="0.25">
      <c r="A69" s="7" t="s">
        <v>406</v>
      </c>
      <c r="B69" s="7" t="s">
        <v>233</v>
      </c>
      <c r="C69" s="7" t="s">
        <v>407</v>
      </c>
      <c r="D69" s="7">
        <v>7</v>
      </c>
      <c r="E69" s="7" t="s">
        <v>82</v>
      </c>
      <c r="F69" s="7" t="s">
        <v>40</v>
      </c>
      <c r="G69" s="7" t="s">
        <v>40</v>
      </c>
      <c r="H69" s="7" t="s">
        <v>40</v>
      </c>
      <c r="I69" s="7" t="s">
        <v>18</v>
      </c>
      <c r="J69" s="7" t="s">
        <v>26</v>
      </c>
      <c r="K69" s="7" t="s">
        <v>19</v>
      </c>
      <c r="L69" s="7" t="s">
        <v>250</v>
      </c>
      <c r="M69" s="7" t="s">
        <v>21</v>
      </c>
      <c r="N69" s="6" t="s">
        <v>133</v>
      </c>
      <c r="O69" s="7" t="s">
        <v>29</v>
      </c>
      <c r="P69" s="7" t="s">
        <v>40</v>
      </c>
      <c r="S69" s="3"/>
    </row>
    <row r="70" spans="1:19" ht="30" x14ac:dyDescent="0.25">
      <c r="A70" s="7" t="s">
        <v>408</v>
      </c>
      <c r="B70" s="7" t="s">
        <v>226</v>
      </c>
      <c r="C70" s="7" t="s">
        <v>409</v>
      </c>
      <c r="D70" s="7">
        <v>7</v>
      </c>
      <c r="E70" s="7" t="s">
        <v>25</v>
      </c>
      <c r="F70" s="7" t="s">
        <v>40</v>
      </c>
      <c r="G70" s="7" t="s">
        <v>40</v>
      </c>
      <c r="H70" s="7" t="s">
        <v>40</v>
      </c>
      <c r="I70" s="7" t="s">
        <v>18</v>
      </c>
      <c r="J70" s="7" t="s">
        <v>72</v>
      </c>
      <c r="K70" s="7" t="s">
        <v>19</v>
      </c>
      <c r="L70" s="7" t="s">
        <v>250</v>
      </c>
      <c r="M70" s="7" t="s">
        <v>21</v>
      </c>
      <c r="N70" s="6" t="s">
        <v>133</v>
      </c>
      <c r="O70" s="7" t="s">
        <v>29</v>
      </c>
      <c r="P70" s="7" t="s">
        <v>40</v>
      </c>
      <c r="S70" s="3"/>
    </row>
    <row r="71" spans="1:19" ht="45" x14ac:dyDescent="0.25">
      <c r="A71" s="7" t="s">
        <v>410</v>
      </c>
      <c r="B71" s="7" t="s">
        <v>233</v>
      </c>
      <c r="C71" s="7" t="s">
        <v>411</v>
      </c>
      <c r="D71" s="7">
        <v>5</v>
      </c>
      <c r="E71" s="7" t="s">
        <v>17</v>
      </c>
      <c r="F71" s="7" t="s">
        <v>243</v>
      </c>
      <c r="G71" s="7" t="s">
        <v>243</v>
      </c>
      <c r="H71" s="7" t="s">
        <v>243</v>
      </c>
      <c r="I71" s="7" t="s">
        <v>18</v>
      </c>
      <c r="J71" s="7" t="s">
        <v>35</v>
      </c>
      <c r="K71" s="7" t="s">
        <v>19</v>
      </c>
      <c r="L71" s="7" t="s">
        <v>250</v>
      </c>
      <c r="M71" s="7" t="s">
        <v>41</v>
      </c>
      <c r="N71" s="6" t="s">
        <v>133</v>
      </c>
      <c r="O71" s="7" t="s">
        <v>28</v>
      </c>
      <c r="P71" s="7" t="s">
        <v>243</v>
      </c>
      <c r="S71" s="3"/>
    </row>
    <row r="72" spans="1:19" x14ac:dyDescent="0.25">
      <c r="A72" s="7" t="s">
        <v>412</v>
      </c>
      <c r="B72" s="7" t="s">
        <v>240</v>
      </c>
      <c r="C72" s="7" t="s">
        <v>413</v>
      </c>
      <c r="D72" s="7">
        <v>5</v>
      </c>
      <c r="E72" s="7" t="s">
        <v>17</v>
      </c>
      <c r="F72" s="7" t="s">
        <v>40</v>
      </c>
      <c r="G72" s="7" t="s">
        <v>40</v>
      </c>
      <c r="H72" s="7" t="s">
        <v>40</v>
      </c>
      <c r="I72" s="7" t="s">
        <v>18</v>
      </c>
      <c r="J72" s="7" t="s">
        <v>26</v>
      </c>
      <c r="K72" s="7" t="s">
        <v>19</v>
      </c>
      <c r="L72" s="7" t="s">
        <v>250</v>
      </c>
      <c r="M72" s="7" t="s">
        <v>41</v>
      </c>
      <c r="N72" s="6" t="s">
        <v>122</v>
      </c>
      <c r="O72" s="7" t="s">
        <v>29</v>
      </c>
      <c r="P72" s="7" t="s">
        <v>40</v>
      </c>
      <c r="S72" s="3"/>
    </row>
    <row r="73" spans="1:19" ht="30" x14ac:dyDescent="0.25">
      <c r="A73" s="7" t="s">
        <v>414</v>
      </c>
      <c r="B73" s="7" t="s">
        <v>285</v>
      </c>
      <c r="C73" s="7" t="s">
        <v>415</v>
      </c>
      <c r="D73" s="7">
        <v>1</v>
      </c>
      <c r="E73" s="7" t="s">
        <v>25</v>
      </c>
      <c r="F73" s="7" t="s">
        <v>244</v>
      </c>
      <c r="G73" s="7" t="s">
        <v>244</v>
      </c>
      <c r="H73" s="7" t="s">
        <v>245</v>
      </c>
      <c r="I73" s="7" t="s">
        <v>18</v>
      </c>
      <c r="J73" s="7" t="s">
        <v>19</v>
      </c>
      <c r="K73" s="7" t="s">
        <v>19</v>
      </c>
      <c r="L73" s="7" t="s">
        <v>250</v>
      </c>
      <c r="M73" s="7" t="s">
        <v>21</v>
      </c>
      <c r="N73" s="6" t="s">
        <v>110</v>
      </c>
      <c r="O73" s="7" t="s">
        <v>110</v>
      </c>
      <c r="P73" s="7" t="s">
        <v>244</v>
      </c>
      <c r="S73" s="3"/>
    </row>
    <row r="74" spans="1:19" ht="30" x14ac:dyDescent="0.25">
      <c r="A74" s="7" t="s">
        <v>416</v>
      </c>
      <c r="B74" s="7" t="s">
        <v>233</v>
      </c>
      <c r="C74" s="7" t="s">
        <v>417</v>
      </c>
      <c r="D74" s="7">
        <v>5</v>
      </c>
      <c r="E74" s="7" t="s">
        <v>25</v>
      </c>
      <c r="F74" s="7" t="s">
        <v>243</v>
      </c>
      <c r="G74" s="7" t="s">
        <v>243</v>
      </c>
      <c r="H74" s="7" t="s">
        <v>243</v>
      </c>
      <c r="I74" s="7" t="s">
        <v>18</v>
      </c>
      <c r="J74" s="7" t="s">
        <v>72</v>
      </c>
      <c r="K74" s="7" t="s">
        <v>19</v>
      </c>
      <c r="L74" s="7" t="s">
        <v>250</v>
      </c>
      <c r="M74" s="7" t="s">
        <v>21</v>
      </c>
      <c r="N74" s="6" t="s">
        <v>110</v>
      </c>
      <c r="O74" s="7" t="s">
        <v>28</v>
      </c>
      <c r="P74" s="7" t="s">
        <v>243</v>
      </c>
      <c r="S74" s="3"/>
    </row>
    <row r="75" spans="1:19" ht="30" x14ac:dyDescent="0.25">
      <c r="A75" s="7" t="s">
        <v>418</v>
      </c>
      <c r="B75" s="7" t="s">
        <v>370</v>
      </c>
      <c r="C75" s="7" t="s">
        <v>419</v>
      </c>
      <c r="D75" s="7">
        <v>3</v>
      </c>
      <c r="E75" s="7" t="s">
        <v>17</v>
      </c>
      <c r="F75" s="7" t="s">
        <v>243</v>
      </c>
      <c r="G75" s="7" t="s">
        <v>243</v>
      </c>
      <c r="H75" s="7" t="s">
        <v>243</v>
      </c>
      <c r="I75" s="7" t="s">
        <v>18</v>
      </c>
      <c r="J75" s="7" t="s">
        <v>35</v>
      </c>
      <c r="K75" s="7" t="s">
        <v>19</v>
      </c>
      <c r="L75" s="7" t="s">
        <v>250</v>
      </c>
      <c r="M75" s="7" t="s">
        <v>41</v>
      </c>
      <c r="N75" s="6" t="s">
        <v>110</v>
      </c>
      <c r="O75" s="7" t="s">
        <v>76</v>
      </c>
      <c r="P75" s="7" t="s">
        <v>243</v>
      </c>
      <c r="S75" s="3"/>
    </row>
    <row r="76" spans="1:19" ht="30" x14ac:dyDescent="0.25">
      <c r="A76" s="7" t="s">
        <v>420</v>
      </c>
      <c r="B76" s="7" t="s">
        <v>228</v>
      </c>
      <c r="C76" s="7" t="s">
        <v>59</v>
      </c>
      <c r="D76" s="7">
        <v>5</v>
      </c>
      <c r="E76" s="7" t="s">
        <v>25</v>
      </c>
      <c r="F76" s="7" t="s">
        <v>243</v>
      </c>
      <c r="G76" s="7" t="s">
        <v>243</v>
      </c>
      <c r="H76" s="7" t="s">
        <v>243</v>
      </c>
      <c r="I76" s="7" t="s">
        <v>18</v>
      </c>
      <c r="J76" s="7" t="s">
        <v>35</v>
      </c>
      <c r="K76" s="7" t="s">
        <v>19</v>
      </c>
      <c r="L76" s="7" t="s">
        <v>250</v>
      </c>
      <c r="M76" s="7" t="s">
        <v>21</v>
      </c>
      <c r="N76" s="6" t="s">
        <v>110</v>
      </c>
      <c r="O76" s="7" t="s">
        <v>28</v>
      </c>
      <c r="P76" s="7" t="s">
        <v>243</v>
      </c>
      <c r="S76" s="3"/>
    </row>
    <row r="77" spans="1:19" ht="30" x14ac:dyDescent="0.25">
      <c r="A77" s="7" t="s">
        <v>421</v>
      </c>
      <c r="B77" s="7" t="s">
        <v>231</v>
      </c>
      <c r="C77" s="7" t="s">
        <v>422</v>
      </c>
      <c r="D77" s="7">
        <v>5</v>
      </c>
      <c r="E77" s="7" t="s">
        <v>25</v>
      </c>
      <c r="F77" s="7" t="s">
        <v>243</v>
      </c>
      <c r="G77" s="7" t="s">
        <v>243</v>
      </c>
      <c r="H77" s="7" t="s">
        <v>243</v>
      </c>
      <c r="I77" s="7" t="s">
        <v>18</v>
      </c>
      <c r="J77" s="7" t="s">
        <v>35</v>
      </c>
      <c r="K77" s="7" t="s">
        <v>19</v>
      </c>
      <c r="L77" s="7" t="s">
        <v>250</v>
      </c>
      <c r="M77" s="7" t="s">
        <v>21</v>
      </c>
      <c r="N77" s="6" t="s">
        <v>110</v>
      </c>
      <c r="O77" s="7" t="s">
        <v>28</v>
      </c>
      <c r="P77" s="7" t="s">
        <v>243</v>
      </c>
      <c r="S77" s="3"/>
    </row>
    <row r="78" spans="1:19" ht="30" x14ac:dyDescent="0.25">
      <c r="A78" s="7" t="s">
        <v>423</v>
      </c>
      <c r="B78" s="7" t="s">
        <v>231</v>
      </c>
      <c r="C78" s="7" t="s">
        <v>422</v>
      </c>
      <c r="D78" s="7">
        <v>4</v>
      </c>
      <c r="E78" s="7" t="s">
        <v>25</v>
      </c>
      <c r="F78" s="7" t="s">
        <v>243</v>
      </c>
      <c r="G78" s="7" t="s">
        <v>243</v>
      </c>
      <c r="H78" s="7" t="s">
        <v>243</v>
      </c>
      <c r="I78" s="7" t="s">
        <v>18</v>
      </c>
      <c r="J78" s="7" t="s">
        <v>35</v>
      </c>
      <c r="K78" s="7" t="s">
        <v>19</v>
      </c>
      <c r="L78" s="7" t="s">
        <v>250</v>
      </c>
      <c r="M78" s="7" t="s">
        <v>21</v>
      </c>
      <c r="N78" s="6" t="s">
        <v>110</v>
      </c>
      <c r="O78" s="7" t="s">
        <v>76</v>
      </c>
      <c r="P78" s="7" t="s">
        <v>243</v>
      </c>
      <c r="S78" s="3"/>
    </row>
    <row r="79" spans="1:19" ht="30" x14ac:dyDescent="0.25">
      <c r="A79" s="7" t="s">
        <v>424</v>
      </c>
      <c r="B79" s="7" t="s">
        <v>226</v>
      </c>
      <c r="C79" s="7" t="s">
        <v>425</v>
      </c>
      <c r="D79" s="7">
        <v>4</v>
      </c>
      <c r="E79" s="7" t="s">
        <v>17</v>
      </c>
      <c r="F79" s="7" t="s">
        <v>243</v>
      </c>
      <c r="G79" s="7" t="s">
        <v>243</v>
      </c>
      <c r="H79" s="7" t="s">
        <v>243</v>
      </c>
      <c r="I79" s="7" t="s">
        <v>18</v>
      </c>
      <c r="J79" s="7" t="s">
        <v>35</v>
      </c>
      <c r="K79" s="7" t="s">
        <v>19</v>
      </c>
      <c r="L79" s="7" t="s">
        <v>250</v>
      </c>
      <c r="M79" s="7" t="s">
        <v>41</v>
      </c>
      <c r="N79" s="6" t="s">
        <v>110</v>
      </c>
      <c r="O79" s="7" t="s">
        <v>28</v>
      </c>
      <c r="P79" s="7" t="s">
        <v>243</v>
      </c>
      <c r="S79" s="3"/>
    </row>
    <row r="80" spans="1:19" ht="30" x14ac:dyDescent="0.25">
      <c r="A80" s="7" t="s">
        <v>426</v>
      </c>
      <c r="B80" s="7" t="s">
        <v>231</v>
      </c>
      <c r="C80" s="7" t="s">
        <v>427</v>
      </c>
      <c r="D80" s="7">
        <v>4</v>
      </c>
      <c r="E80" s="7" t="s">
        <v>17</v>
      </c>
      <c r="F80" s="7" t="s">
        <v>243</v>
      </c>
      <c r="G80" s="7" t="s">
        <v>243</v>
      </c>
      <c r="H80" s="7" t="s">
        <v>243</v>
      </c>
      <c r="I80" s="7" t="s">
        <v>34</v>
      </c>
      <c r="J80" s="7" t="s">
        <v>26</v>
      </c>
      <c r="K80" s="7" t="s">
        <v>19</v>
      </c>
      <c r="L80" s="7" t="s">
        <v>250</v>
      </c>
      <c r="M80" s="7" t="s">
        <v>21</v>
      </c>
      <c r="N80" s="6" t="s">
        <v>110</v>
      </c>
      <c r="O80" s="7" t="s">
        <v>28</v>
      </c>
      <c r="P80" s="7" t="s">
        <v>243</v>
      </c>
      <c r="S80" s="3"/>
    </row>
    <row r="81" spans="1:19" ht="30" x14ac:dyDescent="0.25">
      <c r="A81" s="7" t="s">
        <v>428</v>
      </c>
      <c r="B81" s="7" t="s">
        <v>231</v>
      </c>
      <c r="C81" s="7" t="s">
        <v>429</v>
      </c>
      <c r="D81" s="7">
        <v>5</v>
      </c>
      <c r="E81" s="7" t="s">
        <v>17</v>
      </c>
      <c r="F81" s="7" t="s">
        <v>243</v>
      </c>
      <c r="G81" s="7" t="s">
        <v>243</v>
      </c>
      <c r="H81" s="7" t="s">
        <v>243</v>
      </c>
      <c r="I81" s="7" t="s">
        <v>34</v>
      </c>
      <c r="J81" s="7" t="s">
        <v>35</v>
      </c>
      <c r="K81" s="7" t="s">
        <v>19</v>
      </c>
      <c r="L81" s="7" t="s">
        <v>250</v>
      </c>
      <c r="M81" s="7" t="s">
        <v>21</v>
      </c>
      <c r="N81" s="6" t="s">
        <v>110</v>
      </c>
      <c r="O81" s="7" t="s">
        <v>28</v>
      </c>
      <c r="P81" s="7" t="s">
        <v>243</v>
      </c>
      <c r="S81" s="3"/>
    </row>
    <row r="82" spans="1:19" ht="30" x14ac:dyDescent="0.25">
      <c r="A82" s="7" t="s">
        <v>430</v>
      </c>
      <c r="B82" s="7" t="s">
        <v>441</v>
      </c>
      <c r="C82" s="7" t="s">
        <v>431</v>
      </c>
      <c r="D82" s="7">
        <v>6</v>
      </c>
      <c r="E82" s="7" t="s">
        <v>25</v>
      </c>
      <c r="F82" s="7" t="s">
        <v>243</v>
      </c>
      <c r="G82" s="7" t="s">
        <v>243</v>
      </c>
      <c r="H82" s="7" t="s">
        <v>243</v>
      </c>
      <c r="I82" s="7" t="s">
        <v>34</v>
      </c>
      <c r="J82" s="7" t="s">
        <v>35</v>
      </c>
      <c r="K82" s="7" t="s">
        <v>19</v>
      </c>
      <c r="L82" s="7" t="s">
        <v>250</v>
      </c>
      <c r="M82" s="7" t="s">
        <v>37</v>
      </c>
      <c r="N82" s="6" t="s">
        <v>110</v>
      </c>
      <c r="O82" s="7" t="s">
        <v>28</v>
      </c>
      <c r="P82" s="7" t="s">
        <v>243</v>
      </c>
      <c r="S82" s="3"/>
    </row>
    <row r="83" spans="1:19" ht="60" x14ac:dyDescent="0.25">
      <c r="A83" s="7" t="s">
        <v>432</v>
      </c>
      <c r="B83" s="7" t="s">
        <v>442</v>
      </c>
      <c r="C83" s="7" t="s">
        <v>433</v>
      </c>
      <c r="D83" s="7">
        <v>5</v>
      </c>
      <c r="E83" s="7" t="s">
        <v>25</v>
      </c>
      <c r="F83" s="7" t="s">
        <v>243</v>
      </c>
      <c r="G83" s="7" t="s">
        <v>243</v>
      </c>
      <c r="H83" s="7" t="s">
        <v>243</v>
      </c>
      <c r="I83" s="7" t="s">
        <v>18</v>
      </c>
      <c r="J83" s="7" t="s">
        <v>35</v>
      </c>
      <c r="K83" s="7" t="s">
        <v>19</v>
      </c>
      <c r="L83" s="7" t="s">
        <v>250</v>
      </c>
      <c r="M83" s="7" t="s">
        <v>21</v>
      </c>
      <c r="N83" s="6" t="s">
        <v>110</v>
      </c>
      <c r="O83" s="7" t="s">
        <v>28</v>
      </c>
      <c r="P83" s="7" t="s">
        <v>243</v>
      </c>
      <c r="S83" s="3"/>
    </row>
    <row r="84" spans="1:19" ht="30" x14ac:dyDescent="0.25">
      <c r="A84" s="7" t="s">
        <v>434</v>
      </c>
      <c r="B84" s="7" t="s">
        <v>239</v>
      </c>
      <c r="C84" s="7" t="s">
        <v>435</v>
      </c>
      <c r="D84" s="7">
        <v>5</v>
      </c>
      <c r="E84" s="7" t="s">
        <v>17</v>
      </c>
      <c r="F84" s="7" t="s">
        <v>243</v>
      </c>
      <c r="G84" s="7" t="s">
        <v>243</v>
      </c>
      <c r="H84" s="7" t="s">
        <v>243</v>
      </c>
      <c r="I84" s="7" t="s">
        <v>18</v>
      </c>
      <c r="J84" s="7" t="s">
        <v>35</v>
      </c>
      <c r="K84" s="7" t="s">
        <v>19</v>
      </c>
      <c r="L84" s="7" t="s">
        <v>250</v>
      </c>
      <c r="M84" s="7" t="s">
        <v>21</v>
      </c>
      <c r="N84" s="6" t="s">
        <v>76</v>
      </c>
      <c r="O84" s="7" t="s">
        <v>28</v>
      </c>
      <c r="P84" s="7" t="s">
        <v>243</v>
      </c>
      <c r="S84" s="3"/>
    </row>
    <row r="85" spans="1:19" ht="30" x14ac:dyDescent="0.25">
      <c r="A85" s="7" t="s">
        <v>436</v>
      </c>
      <c r="B85" s="7" t="s">
        <v>227</v>
      </c>
      <c r="C85" s="7" t="s">
        <v>71</v>
      </c>
      <c r="D85" s="7">
        <v>5</v>
      </c>
      <c r="E85" s="7" t="s">
        <v>25</v>
      </c>
      <c r="F85" s="7" t="s">
        <v>243</v>
      </c>
      <c r="G85" s="7" t="s">
        <v>243</v>
      </c>
      <c r="H85" s="7" t="s">
        <v>243</v>
      </c>
      <c r="I85" s="7" t="s">
        <v>34</v>
      </c>
      <c r="J85" s="7" t="s">
        <v>35</v>
      </c>
      <c r="K85" s="7" t="s">
        <v>19</v>
      </c>
      <c r="L85" s="7" t="s">
        <v>250</v>
      </c>
      <c r="M85" s="7" t="s">
        <v>37</v>
      </c>
      <c r="N85" s="6" t="s">
        <v>76</v>
      </c>
      <c r="O85" s="7" t="s">
        <v>28</v>
      </c>
      <c r="P85" s="7" t="s">
        <v>243</v>
      </c>
      <c r="S85" s="3"/>
    </row>
    <row r="86" spans="1:19" ht="30" x14ac:dyDescent="0.25">
      <c r="A86" s="7" t="s">
        <v>437</v>
      </c>
      <c r="B86" s="7" t="s">
        <v>232</v>
      </c>
      <c r="C86" s="7" t="s">
        <v>438</v>
      </c>
      <c r="D86" s="7">
        <v>5</v>
      </c>
      <c r="E86" s="7" t="s">
        <v>17</v>
      </c>
      <c r="F86" s="7" t="s">
        <v>244</v>
      </c>
      <c r="G86" s="7" t="s">
        <v>244</v>
      </c>
      <c r="H86" s="7" t="s">
        <v>244</v>
      </c>
      <c r="I86" s="7" t="s">
        <v>18</v>
      </c>
      <c r="J86" s="7" t="s">
        <v>35</v>
      </c>
      <c r="K86" s="7" t="s">
        <v>19</v>
      </c>
      <c r="L86" s="7" t="s">
        <v>250</v>
      </c>
      <c r="M86" s="7" t="s">
        <v>21</v>
      </c>
      <c r="N86" s="6" t="s">
        <v>76</v>
      </c>
      <c r="O86" s="7" t="s">
        <v>28</v>
      </c>
      <c r="P86" s="7" t="s">
        <v>244</v>
      </c>
      <c r="S86" s="3"/>
    </row>
    <row r="87" spans="1:19" ht="30" x14ac:dyDescent="0.25">
      <c r="A87" s="7" t="s">
        <v>439</v>
      </c>
      <c r="B87" s="7" t="s">
        <v>373</v>
      </c>
      <c r="C87" s="7" t="s">
        <v>440</v>
      </c>
      <c r="D87" s="7">
        <v>3</v>
      </c>
      <c r="E87" s="7" t="s">
        <v>17</v>
      </c>
      <c r="F87" s="7" t="s">
        <v>243</v>
      </c>
      <c r="G87" s="7" t="s">
        <v>243</v>
      </c>
      <c r="H87" s="7" t="s">
        <v>243</v>
      </c>
      <c r="I87" s="7" t="s">
        <v>18</v>
      </c>
      <c r="J87" s="7" t="s">
        <v>35</v>
      </c>
      <c r="K87" s="7" t="s">
        <v>19</v>
      </c>
      <c r="L87" s="7" t="s">
        <v>250</v>
      </c>
      <c r="M87" s="7" t="s">
        <v>41</v>
      </c>
      <c r="N87" s="6" t="s">
        <v>76</v>
      </c>
      <c r="O87" s="7" t="s">
        <v>84</v>
      </c>
      <c r="P87" s="7" t="s">
        <v>243</v>
      </c>
      <c r="S8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6"/>
  <sheetViews>
    <sheetView workbookViewId="0">
      <selection activeCell="F1" sqref="F1:F1048576"/>
    </sheetView>
  </sheetViews>
  <sheetFormatPr defaultRowHeight="15" x14ac:dyDescent="0.25"/>
  <cols>
    <col min="1" max="1" width="11.42578125" style="4" customWidth="1"/>
    <col min="2" max="2" width="11.42578125" style="3" customWidth="1"/>
    <col min="3" max="3" width="36.5703125" style="3" bestFit="1" customWidth="1"/>
    <col min="4" max="4" width="6.140625" style="3" bestFit="1" customWidth="1"/>
    <col min="5" max="5" width="12.28515625" style="3" bestFit="1" customWidth="1"/>
    <col min="6" max="8" width="19.28515625" style="3" bestFit="1" customWidth="1"/>
    <col min="9" max="9" width="14.28515625" style="3" bestFit="1" customWidth="1"/>
    <col min="10" max="10" width="10.140625" style="3" bestFit="1" customWidth="1"/>
    <col min="11" max="11" width="18.5703125" style="3" bestFit="1" customWidth="1"/>
    <col min="12" max="12" width="14.5703125" style="3" bestFit="1" customWidth="1"/>
    <col min="13" max="13" width="8" style="3" bestFit="1" customWidth="1"/>
    <col min="14" max="14" width="11.140625" style="3" bestFit="1" customWidth="1"/>
    <col min="15" max="15" width="11.42578125" style="3" bestFit="1" customWidth="1"/>
    <col min="16" max="16" width="19.28515625" style="3" bestFit="1" customWidth="1"/>
    <col min="17" max="16384" width="9.140625" style="3"/>
  </cols>
  <sheetData>
    <row r="1" spans="1:16" x14ac:dyDescent="0.25">
      <c r="A1" s="1" t="s">
        <v>0</v>
      </c>
      <c r="B1" s="1" t="s">
        <v>246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30" x14ac:dyDescent="0.25">
      <c r="A2" s="7" t="s">
        <v>284</v>
      </c>
      <c r="B2" s="7" t="s">
        <v>285</v>
      </c>
      <c r="C2" s="7" t="s">
        <v>286</v>
      </c>
      <c r="D2" s="7">
        <v>6</v>
      </c>
      <c r="E2" s="7" t="s">
        <v>33</v>
      </c>
      <c r="F2" s="7" t="s">
        <v>40</v>
      </c>
      <c r="G2" s="7" t="s">
        <v>40</v>
      </c>
      <c r="H2" s="7" t="s">
        <v>40</v>
      </c>
      <c r="I2" s="7" t="s">
        <v>18</v>
      </c>
      <c r="J2" s="7" t="s">
        <v>72</v>
      </c>
      <c r="K2" s="7" t="s">
        <v>19</v>
      </c>
      <c r="L2" s="7" t="s">
        <v>250</v>
      </c>
      <c r="M2" s="7" t="s">
        <v>37</v>
      </c>
      <c r="N2" s="6" t="s">
        <v>262</v>
      </c>
      <c r="O2" s="7" t="s">
        <v>196</v>
      </c>
      <c r="P2" s="7" t="s">
        <v>40</v>
      </c>
    </row>
    <row r="3" spans="1:16" ht="30" x14ac:dyDescent="0.25">
      <c r="A3" s="7" t="s">
        <v>339</v>
      </c>
      <c r="B3" s="7" t="s">
        <v>285</v>
      </c>
      <c r="C3" s="7" t="s">
        <v>340</v>
      </c>
      <c r="D3" s="7">
        <v>4</v>
      </c>
      <c r="E3" s="7" t="s">
        <v>25</v>
      </c>
      <c r="F3" s="7" t="s">
        <v>244</v>
      </c>
      <c r="G3" s="7" t="s">
        <v>244</v>
      </c>
      <c r="H3" s="7" t="s">
        <v>40</v>
      </c>
      <c r="I3" s="7" t="s">
        <v>18</v>
      </c>
      <c r="J3" s="7" t="s">
        <v>26</v>
      </c>
      <c r="K3" s="7" t="s">
        <v>19</v>
      </c>
      <c r="L3" s="7" t="s">
        <v>250</v>
      </c>
      <c r="M3" s="7" t="s">
        <v>21</v>
      </c>
      <c r="N3" s="6" t="s">
        <v>185</v>
      </c>
      <c r="O3" s="7" t="s">
        <v>196</v>
      </c>
      <c r="P3" s="7" t="s">
        <v>40</v>
      </c>
    </row>
    <row r="4" spans="1:16" ht="30" x14ac:dyDescent="0.25">
      <c r="A4" s="7" t="s">
        <v>341</v>
      </c>
      <c r="B4" s="7" t="s">
        <v>285</v>
      </c>
      <c r="C4" s="7" t="s">
        <v>342</v>
      </c>
      <c r="D4" s="7">
        <v>3</v>
      </c>
      <c r="E4" s="7" t="s">
        <v>17</v>
      </c>
      <c r="F4" s="7" t="s">
        <v>244</v>
      </c>
      <c r="G4" s="7" t="s">
        <v>244</v>
      </c>
      <c r="H4" s="7" t="s">
        <v>244</v>
      </c>
      <c r="I4" s="7" t="s">
        <v>18</v>
      </c>
      <c r="J4" s="7" t="s">
        <v>35</v>
      </c>
      <c r="K4" s="7" t="s">
        <v>19</v>
      </c>
      <c r="L4" s="7" t="s">
        <v>250</v>
      </c>
      <c r="M4" s="7" t="s">
        <v>21</v>
      </c>
      <c r="N4" s="6" t="s">
        <v>185</v>
      </c>
      <c r="O4" s="7" t="s">
        <v>133</v>
      </c>
      <c r="P4" s="7" t="s">
        <v>244</v>
      </c>
    </row>
    <row r="5" spans="1:16" ht="45" x14ac:dyDescent="0.25">
      <c r="A5" s="7" t="s">
        <v>353</v>
      </c>
      <c r="B5" s="7" t="s">
        <v>285</v>
      </c>
      <c r="C5" s="7" t="s">
        <v>354</v>
      </c>
      <c r="D5" s="7">
        <v>4</v>
      </c>
      <c r="E5" s="7" t="s">
        <v>25</v>
      </c>
      <c r="F5" s="7" t="s">
        <v>243</v>
      </c>
      <c r="G5" s="7" t="s">
        <v>243</v>
      </c>
      <c r="H5" s="7" t="s">
        <v>40</v>
      </c>
      <c r="I5" s="7" t="s">
        <v>18</v>
      </c>
      <c r="J5" s="7" t="s">
        <v>35</v>
      </c>
      <c r="K5" s="7" t="s">
        <v>19</v>
      </c>
      <c r="L5" s="7" t="s">
        <v>250</v>
      </c>
      <c r="M5" s="7" t="s">
        <v>21</v>
      </c>
      <c r="N5" s="6" t="s">
        <v>185</v>
      </c>
      <c r="O5" s="7" t="s">
        <v>196</v>
      </c>
      <c r="P5" s="7" t="s">
        <v>40</v>
      </c>
    </row>
    <row r="6" spans="1:16" ht="45" x14ac:dyDescent="0.25">
      <c r="A6" s="7" t="s">
        <v>355</v>
      </c>
      <c r="B6" s="7" t="s">
        <v>285</v>
      </c>
      <c r="C6" s="7" t="s">
        <v>356</v>
      </c>
      <c r="D6" s="7">
        <v>6</v>
      </c>
      <c r="E6" s="7" t="s">
        <v>25</v>
      </c>
      <c r="F6" s="7" t="s">
        <v>243</v>
      </c>
      <c r="G6" s="7" t="s">
        <v>243</v>
      </c>
      <c r="H6" s="7" t="s">
        <v>40</v>
      </c>
      <c r="I6" s="7" t="s">
        <v>18</v>
      </c>
      <c r="J6" s="7" t="s">
        <v>35</v>
      </c>
      <c r="K6" s="7" t="s">
        <v>19</v>
      </c>
      <c r="L6" s="7" t="s">
        <v>250</v>
      </c>
      <c r="M6" s="7" t="s">
        <v>67</v>
      </c>
      <c r="N6" s="6" t="s">
        <v>185</v>
      </c>
      <c r="O6" s="7" t="s">
        <v>182</v>
      </c>
      <c r="P6" s="7" t="s">
        <v>79</v>
      </c>
    </row>
    <row r="7" spans="1:16" x14ac:dyDescent="0.25">
      <c r="A7" s="7" t="s">
        <v>389</v>
      </c>
      <c r="B7" s="7" t="s">
        <v>285</v>
      </c>
      <c r="C7" s="7" t="s">
        <v>390</v>
      </c>
      <c r="D7" s="7">
        <v>4</v>
      </c>
      <c r="E7" s="7" t="s">
        <v>17</v>
      </c>
      <c r="F7" s="7" t="s">
        <v>244</v>
      </c>
      <c r="G7" s="7" t="s">
        <v>244</v>
      </c>
      <c r="H7" s="7" t="s">
        <v>244</v>
      </c>
      <c r="I7" s="7" t="s">
        <v>18</v>
      </c>
      <c r="J7" s="7" t="s">
        <v>26</v>
      </c>
      <c r="K7" s="7" t="s">
        <v>19</v>
      </c>
      <c r="L7" s="7" t="s">
        <v>250</v>
      </c>
      <c r="M7" s="7" t="s">
        <v>21</v>
      </c>
      <c r="N7" s="6" t="s">
        <v>150</v>
      </c>
      <c r="O7" s="7" t="s">
        <v>110</v>
      </c>
      <c r="P7" s="7" t="s">
        <v>244</v>
      </c>
    </row>
    <row r="8" spans="1:16" ht="30" x14ac:dyDescent="0.25">
      <c r="A8" s="7" t="s">
        <v>414</v>
      </c>
      <c r="B8" s="7" t="s">
        <v>285</v>
      </c>
      <c r="C8" s="7" t="s">
        <v>415</v>
      </c>
      <c r="D8" s="7">
        <v>1</v>
      </c>
      <c r="E8" s="7" t="s">
        <v>25</v>
      </c>
      <c r="F8" s="7" t="s">
        <v>244</v>
      </c>
      <c r="G8" s="7" t="s">
        <v>244</v>
      </c>
      <c r="H8" s="7" t="s">
        <v>245</v>
      </c>
      <c r="I8" s="7" t="s">
        <v>18</v>
      </c>
      <c r="J8" s="7" t="s">
        <v>19</v>
      </c>
      <c r="K8" s="7" t="s">
        <v>19</v>
      </c>
      <c r="L8" s="7" t="s">
        <v>250</v>
      </c>
      <c r="M8" s="7" t="s">
        <v>21</v>
      </c>
      <c r="N8" s="6" t="s">
        <v>110</v>
      </c>
      <c r="O8" s="7" t="s">
        <v>110</v>
      </c>
      <c r="P8" s="7" t="s">
        <v>244</v>
      </c>
    </row>
    <row r="9" spans="1:16" ht="30" x14ac:dyDescent="0.25">
      <c r="A9" s="1" t="s">
        <v>54</v>
      </c>
      <c r="B9" s="2" t="s">
        <v>443</v>
      </c>
      <c r="C9" s="2" t="s">
        <v>55</v>
      </c>
      <c r="D9" s="2">
        <v>4</v>
      </c>
      <c r="E9" s="2" t="s">
        <v>25</v>
      </c>
      <c r="F9" s="2" t="s">
        <v>243</v>
      </c>
      <c r="G9" s="2" t="s">
        <v>243</v>
      </c>
      <c r="H9" s="2" t="s">
        <v>245</v>
      </c>
      <c r="I9" s="2" t="s">
        <v>18</v>
      </c>
      <c r="J9" s="2" t="s">
        <v>35</v>
      </c>
      <c r="K9" s="2" t="s">
        <v>19</v>
      </c>
      <c r="L9" s="2" t="s">
        <v>27</v>
      </c>
      <c r="M9" s="2" t="s">
        <v>41</v>
      </c>
      <c r="N9" s="2" t="s">
        <v>28</v>
      </c>
      <c r="O9" s="2" t="s">
        <v>22</v>
      </c>
      <c r="P9" s="2" t="s">
        <v>30</v>
      </c>
    </row>
    <row r="10" spans="1:16" ht="30" x14ac:dyDescent="0.25">
      <c r="A10" s="7" t="s">
        <v>369</v>
      </c>
      <c r="B10" s="7" t="s">
        <v>370</v>
      </c>
      <c r="C10" s="7" t="s">
        <v>371</v>
      </c>
      <c r="D10" s="7">
        <v>5</v>
      </c>
      <c r="E10" s="7" t="s">
        <v>17</v>
      </c>
      <c r="F10" s="7" t="s">
        <v>243</v>
      </c>
      <c r="G10" s="7" t="s">
        <v>243</v>
      </c>
      <c r="H10" s="7" t="s">
        <v>243</v>
      </c>
      <c r="I10" s="7" t="s">
        <v>18</v>
      </c>
      <c r="J10" s="7" t="s">
        <v>35</v>
      </c>
      <c r="K10" s="7" t="s">
        <v>19</v>
      </c>
      <c r="L10" s="7" t="s">
        <v>250</v>
      </c>
      <c r="M10" s="7" t="s">
        <v>41</v>
      </c>
      <c r="N10" s="6" t="s">
        <v>345</v>
      </c>
      <c r="O10" s="7" t="s">
        <v>28</v>
      </c>
      <c r="P10" s="7" t="s">
        <v>243</v>
      </c>
    </row>
    <row r="11" spans="1:16" ht="30" x14ac:dyDescent="0.25">
      <c r="A11" s="7" t="s">
        <v>397</v>
      </c>
      <c r="B11" s="7" t="s">
        <v>370</v>
      </c>
      <c r="C11" s="7" t="s">
        <v>398</v>
      </c>
      <c r="D11" s="7">
        <v>6</v>
      </c>
      <c r="E11" s="7" t="s">
        <v>17</v>
      </c>
      <c r="F11" s="7" t="s">
        <v>243</v>
      </c>
      <c r="G11" s="7" t="s">
        <v>243</v>
      </c>
      <c r="H11" s="7" t="s">
        <v>243</v>
      </c>
      <c r="I11" s="7" t="s">
        <v>18</v>
      </c>
      <c r="J11" s="7" t="s">
        <v>35</v>
      </c>
      <c r="K11" s="7" t="s">
        <v>19</v>
      </c>
      <c r="L11" s="7" t="s">
        <v>250</v>
      </c>
      <c r="M11" s="7" t="s">
        <v>21</v>
      </c>
      <c r="N11" s="6" t="s">
        <v>150</v>
      </c>
      <c r="O11" s="7" t="s">
        <v>28</v>
      </c>
      <c r="P11" s="7" t="s">
        <v>243</v>
      </c>
    </row>
    <row r="12" spans="1:16" ht="30" x14ac:dyDescent="0.25">
      <c r="A12" s="7" t="s">
        <v>418</v>
      </c>
      <c r="B12" s="7" t="s">
        <v>370</v>
      </c>
      <c r="C12" s="7" t="s">
        <v>419</v>
      </c>
      <c r="D12" s="7">
        <v>3</v>
      </c>
      <c r="E12" s="7" t="s">
        <v>17</v>
      </c>
      <c r="F12" s="7" t="s">
        <v>243</v>
      </c>
      <c r="G12" s="7" t="s">
        <v>243</v>
      </c>
      <c r="H12" s="7" t="s">
        <v>243</v>
      </c>
      <c r="I12" s="7" t="s">
        <v>18</v>
      </c>
      <c r="J12" s="7" t="s">
        <v>35</v>
      </c>
      <c r="K12" s="7" t="s">
        <v>19</v>
      </c>
      <c r="L12" s="7" t="s">
        <v>250</v>
      </c>
      <c r="M12" s="7" t="s">
        <v>41</v>
      </c>
      <c r="N12" s="6" t="s">
        <v>110</v>
      </c>
      <c r="O12" s="7" t="s">
        <v>76</v>
      </c>
      <c r="P12" s="7" t="s">
        <v>243</v>
      </c>
    </row>
    <row r="13" spans="1:16" x14ac:dyDescent="0.25">
      <c r="A13" s="7" t="s">
        <v>305</v>
      </c>
      <c r="B13" s="7" t="s">
        <v>235</v>
      </c>
      <c r="C13" s="7" t="s">
        <v>306</v>
      </c>
      <c r="D13" s="7">
        <v>2</v>
      </c>
      <c r="E13" s="7" t="s">
        <v>17</v>
      </c>
      <c r="F13" s="7" t="s">
        <v>243</v>
      </c>
      <c r="G13" s="7" t="s">
        <v>243</v>
      </c>
      <c r="H13" s="7" t="s">
        <v>243</v>
      </c>
      <c r="I13" s="7" t="s">
        <v>174</v>
      </c>
      <c r="J13" s="7" t="s">
        <v>26</v>
      </c>
      <c r="K13" s="7" t="s">
        <v>19</v>
      </c>
      <c r="L13" s="7" t="s">
        <v>250</v>
      </c>
      <c r="M13" s="7" t="s">
        <v>21</v>
      </c>
      <c r="N13" s="6" t="s">
        <v>304</v>
      </c>
      <c r="O13" s="7" t="s">
        <v>204</v>
      </c>
      <c r="P13" s="7" t="s">
        <v>243</v>
      </c>
    </row>
    <row r="14" spans="1:16" ht="30" x14ac:dyDescent="0.25">
      <c r="A14" s="1" t="s">
        <v>77</v>
      </c>
      <c r="B14" s="2" t="s">
        <v>235</v>
      </c>
      <c r="C14" s="2" t="s">
        <v>78</v>
      </c>
      <c r="D14" s="2">
        <v>3</v>
      </c>
      <c r="E14" s="2" t="s">
        <v>33</v>
      </c>
      <c r="F14" s="2" t="s">
        <v>243</v>
      </c>
      <c r="G14" s="2" t="s">
        <v>243</v>
      </c>
      <c r="H14" s="2" t="s">
        <v>79</v>
      </c>
      <c r="I14" s="2" t="s">
        <v>34</v>
      </c>
      <c r="J14" s="2" t="s">
        <v>19</v>
      </c>
      <c r="K14" s="2" t="s">
        <v>19</v>
      </c>
      <c r="L14" s="2" t="s">
        <v>20</v>
      </c>
      <c r="M14" s="2" t="s">
        <v>21</v>
      </c>
      <c r="N14" s="2" t="s">
        <v>76</v>
      </c>
      <c r="O14" s="2" t="s">
        <v>76</v>
      </c>
      <c r="P14" s="2" t="s">
        <v>243</v>
      </c>
    </row>
    <row r="15" spans="1:16" ht="30" x14ac:dyDescent="0.25">
      <c r="A15" s="7" t="s">
        <v>372</v>
      </c>
      <c r="B15" s="7" t="s">
        <v>373</v>
      </c>
      <c r="C15" s="7" t="s">
        <v>374</v>
      </c>
      <c r="D15" s="7">
        <v>5</v>
      </c>
      <c r="E15" s="7" t="s">
        <v>17</v>
      </c>
      <c r="F15" s="7" t="s">
        <v>40</v>
      </c>
      <c r="G15" s="7" t="s">
        <v>40</v>
      </c>
      <c r="H15" s="7" t="s">
        <v>40</v>
      </c>
      <c r="I15" s="7" t="s">
        <v>18</v>
      </c>
      <c r="J15" s="7" t="s">
        <v>26</v>
      </c>
      <c r="K15" s="7" t="s">
        <v>19</v>
      </c>
      <c r="L15" s="7" t="s">
        <v>250</v>
      </c>
      <c r="M15" s="7" t="s">
        <v>21</v>
      </c>
      <c r="N15" s="6" t="s">
        <v>199</v>
      </c>
      <c r="O15" s="7" t="s">
        <v>191</v>
      </c>
      <c r="P15" s="7" t="s">
        <v>40</v>
      </c>
    </row>
    <row r="16" spans="1:16" x14ac:dyDescent="0.25">
      <c r="A16" s="7" t="s">
        <v>385</v>
      </c>
      <c r="B16" s="7" t="s">
        <v>373</v>
      </c>
      <c r="C16" s="7" t="s">
        <v>386</v>
      </c>
      <c r="D16" s="7">
        <v>5</v>
      </c>
      <c r="E16" s="7" t="s">
        <v>25</v>
      </c>
      <c r="F16" s="7" t="s">
        <v>242</v>
      </c>
      <c r="G16" s="7" t="s">
        <v>242</v>
      </c>
      <c r="H16" s="7" t="s">
        <v>242</v>
      </c>
      <c r="I16" s="7" t="s">
        <v>83</v>
      </c>
      <c r="J16" s="7" t="s">
        <v>19</v>
      </c>
      <c r="K16" s="7" t="s">
        <v>19</v>
      </c>
      <c r="L16" s="7" t="s">
        <v>250</v>
      </c>
      <c r="M16" s="7" t="s">
        <v>21</v>
      </c>
      <c r="N16" s="6" t="s">
        <v>153</v>
      </c>
      <c r="O16" s="7" t="s">
        <v>150</v>
      </c>
      <c r="P16" s="7" t="s">
        <v>40</v>
      </c>
    </row>
    <row r="17" spans="1:16" ht="30" x14ac:dyDescent="0.25">
      <c r="A17" s="7" t="s">
        <v>399</v>
      </c>
      <c r="B17" s="7" t="s">
        <v>373</v>
      </c>
      <c r="C17" s="7" t="s">
        <v>400</v>
      </c>
      <c r="D17" s="7">
        <v>4</v>
      </c>
      <c r="E17" s="7" t="s">
        <v>17</v>
      </c>
      <c r="F17" s="7" t="s">
        <v>243</v>
      </c>
      <c r="G17" s="7" t="s">
        <v>243</v>
      </c>
      <c r="H17" s="7" t="s">
        <v>243</v>
      </c>
      <c r="I17" s="7" t="s">
        <v>18</v>
      </c>
      <c r="J17" s="7" t="s">
        <v>35</v>
      </c>
      <c r="K17" s="7" t="s">
        <v>19</v>
      </c>
      <c r="L17" s="7" t="s">
        <v>250</v>
      </c>
      <c r="M17" s="7" t="s">
        <v>21</v>
      </c>
      <c r="N17" s="6" t="s">
        <v>154</v>
      </c>
      <c r="O17" s="7" t="s">
        <v>110</v>
      </c>
      <c r="P17" s="7" t="s">
        <v>243</v>
      </c>
    </row>
    <row r="18" spans="1:16" ht="30" x14ac:dyDescent="0.25">
      <c r="A18" s="7" t="s">
        <v>439</v>
      </c>
      <c r="B18" s="7" t="s">
        <v>373</v>
      </c>
      <c r="C18" s="7" t="s">
        <v>440</v>
      </c>
      <c r="D18" s="7">
        <v>3</v>
      </c>
      <c r="E18" s="7" t="s">
        <v>17</v>
      </c>
      <c r="F18" s="7" t="s">
        <v>243</v>
      </c>
      <c r="G18" s="7" t="s">
        <v>243</v>
      </c>
      <c r="H18" s="7" t="s">
        <v>243</v>
      </c>
      <c r="I18" s="7" t="s">
        <v>18</v>
      </c>
      <c r="J18" s="7" t="s">
        <v>35</v>
      </c>
      <c r="K18" s="7" t="s">
        <v>19</v>
      </c>
      <c r="L18" s="7" t="s">
        <v>250</v>
      </c>
      <c r="M18" s="7" t="s">
        <v>41</v>
      </c>
      <c r="N18" s="6" t="s">
        <v>76</v>
      </c>
      <c r="O18" s="7" t="s">
        <v>84</v>
      </c>
      <c r="P18" s="7" t="s">
        <v>243</v>
      </c>
    </row>
    <row r="19" spans="1:16" ht="30" x14ac:dyDescent="0.25">
      <c r="A19" s="1" t="s">
        <v>183</v>
      </c>
      <c r="B19" s="2" t="s">
        <v>237</v>
      </c>
      <c r="C19" s="2" t="s">
        <v>184</v>
      </c>
      <c r="D19" s="2">
        <v>7</v>
      </c>
      <c r="E19" s="2" t="s">
        <v>17</v>
      </c>
      <c r="F19" s="2" t="s">
        <v>244</v>
      </c>
      <c r="G19" s="2" t="s">
        <v>244</v>
      </c>
      <c r="H19" s="2" t="s">
        <v>40</v>
      </c>
      <c r="I19" s="2" t="s">
        <v>18</v>
      </c>
      <c r="J19" s="2" t="s">
        <v>26</v>
      </c>
      <c r="K19" s="2" t="s">
        <v>19</v>
      </c>
      <c r="L19" s="2" t="s">
        <v>20</v>
      </c>
      <c r="M19" s="2" t="s">
        <v>41</v>
      </c>
      <c r="N19" s="2" t="s">
        <v>185</v>
      </c>
      <c r="O19" s="2" t="s">
        <v>110</v>
      </c>
      <c r="P19" s="2" t="s">
        <v>244</v>
      </c>
    </row>
    <row r="20" spans="1:16" ht="30" x14ac:dyDescent="0.25">
      <c r="A20" s="1" t="s">
        <v>175</v>
      </c>
      <c r="B20" s="2" t="s">
        <v>237</v>
      </c>
      <c r="C20" s="2" t="s">
        <v>176</v>
      </c>
      <c r="D20" s="2">
        <v>2</v>
      </c>
      <c r="E20" s="2" t="s">
        <v>17</v>
      </c>
      <c r="F20" s="2" t="s">
        <v>242</v>
      </c>
      <c r="G20" s="2" t="s">
        <v>242</v>
      </c>
      <c r="H20" s="2" t="s">
        <v>242</v>
      </c>
      <c r="I20" s="2" t="s">
        <v>83</v>
      </c>
      <c r="J20" s="2" t="s">
        <v>26</v>
      </c>
      <c r="K20" s="2" t="s">
        <v>19</v>
      </c>
      <c r="L20" s="2" t="s">
        <v>20</v>
      </c>
      <c r="M20" s="2" t="s">
        <v>21</v>
      </c>
      <c r="N20" s="2" t="s">
        <v>167</v>
      </c>
      <c r="O20" s="2" t="s">
        <v>150</v>
      </c>
      <c r="P20" s="2" t="s">
        <v>245</v>
      </c>
    </row>
    <row r="21" spans="1:16" ht="30" x14ac:dyDescent="0.25">
      <c r="A21" s="1" t="s">
        <v>165</v>
      </c>
      <c r="B21" s="2" t="s">
        <v>237</v>
      </c>
      <c r="C21" s="2" t="s">
        <v>166</v>
      </c>
      <c r="D21" s="2">
        <v>3</v>
      </c>
      <c r="E21" s="2" t="s">
        <v>17</v>
      </c>
      <c r="F21" s="2" t="s">
        <v>242</v>
      </c>
      <c r="G21" s="2" t="s">
        <v>242</v>
      </c>
      <c r="H21" s="2" t="s">
        <v>242</v>
      </c>
      <c r="I21" s="2" t="s">
        <v>83</v>
      </c>
      <c r="J21" s="2" t="s">
        <v>26</v>
      </c>
      <c r="K21" s="2" t="s">
        <v>19</v>
      </c>
      <c r="L21" s="2" t="s">
        <v>20</v>
      </c>
      <c r="M21" s="2" t="s">
        <v>21</v>
      </c>
      <c r="N21" s="2" t="s">
        <v>167</v>
      </c>
      <c r="O21" s="2" t="s">
        <v>150</v>
      </c>
      <c r="P21" s="2" t="s">
        <v>245</v>
      </c>
    </row>
    <row r="22" spans="1:16" ht="30" x14ac:dyDescent="0.25">
      <c r="A22" s="7" t="s">
        <v>260</v>
      </c>
      <c r="B22" s="7" t="s">
        <v>231</v>
      </c>
      <c r="C22" s="7" t="s">
        <v>261</v>
      </c>
      <c r="D22" s="7">
        <v>7</v>
      </c>
      <c r="E22" s="7" t="s">
        <v>17</v>
      </c>
      <c r="F22" s="7" t="s">
        <v>242</v>
      </c>
      <c r="G22" s="7" t="s">
        <v>242</v>
      </c>
      <c r="H22" s="7" t="s">
        <v>242</v>
      </c>
      <c r="I22" s="7" t="s">
        <v>18</v>
      </c>
      <c r="J22" s="7" t="s">
        <v>26</v>
      </c>
      <c r="K22" s="7" t="s">
        <v>19</v>
      </c>
      <c r="L22" s="7" t="s">
        <v>250</v>
      </c>
      <c r="M22" s="7" t="s">
        <v>67</v>
      </c>
      <c r="N22" s="6" t="s">
        <v>262</v>
      </c>
      <c r="O22" s="7" t="s">
        <v>182</v>
      </c>
      <c r="P22" s="7" t="s">
        <v>79</v>
      </c>
    </row>
    <row r="23" spans="1:16" ht="30" x14ac:dyDescent="0.25">
      <c r="A23" s="1" t="s">
        <v>224</v>
      </c>
      <c r="B23" s="2" t="s">
        <v>231</v>
      </c>
      <c r="C23" s="2" t="s">
        <v>225</v>
      </c>
      <c r="D23" s="2">
        <v>3</v>
      </c>
      <c r="E23" s="2" t="s">
        <v>17</v>
      </c>
      <c r="F23" s="2" t="s">
        <v>242</v>
      </c>
      <c r="G23" s="2" t="s">
        <v>242</v>
      </c>
      <c r="H23" s="2" t="s">
        <v>242</v>
      </c>
      <c r="I23" s="2" t="s">
        <v>18</v>
      </c>
      <c r="J23" s="2" t="s">
        <v>19</v>
      </c>
      <c r="K23" s="2" t="s">
        <v>19</v>
      </c>
      <c r="L23" s="2" t="s">
        <v>20</v>
      </c>
      <c r="M23" s="2" t="s">
        <v>41</v>
      </c>
      <c r="N23" s="2" t="s">
        <v>195</v>
      </c>
      <c r="O23" s="2" t="s">
        <v>199</v>
      </c>
      <c r="P23" s="2" t="s">
        <v>245</v>
      </c>
    </row>
    <row r="24" spans="1:16" ht="30" x14ac:dyDescent="0.25">
      <c r="A24" s="1" t="s">
        <v>222</v>
      </c>
      <c r="B24" s="2" t="s">
        <v>231</v>
      </c>
      <c r="C24" s="2" t="s">
        <v>223</v>
      </c>
      <c r="D24" s="2">
        <v>8</v>
      </c>
      <c r="E24" s="2" t="s">
        <v>17</v>
      </c>
      <c r="F24" s="2" t="s">
        <v>242</v>
      </c>
      <c r="G24" s="2" t="s">
        <v>242</v>
      </c>
      <c r="H24" s="2" t="s">
        <v>242</v>
      </c>
      <c r="I24" s="2" t="s">
        <v>18</v>
      </c>
      <c r="J24" s="2" t="s">
        <v>19</v>
      </c>
      <c r="K24" s="2" t="s">
        <v>19</v>
      </c>
      <c r="L24" s="2" t="s">
        <v>36</v>
      </c>
      <c r="M24" s="2" t="s">
        <v>67</v>
      </c>
      <c r="N24" s="2" t="s">
        <v>195</v>
      </c>
      <c r="O24" s="2" t="s">
        <v>204</v>
      </c>
      <c r="P24" s="2" t="s">
        <v>245</v>
      </c>
    </row>
    <row r="25" spans="1:16" ht="30" x14ac:dyDescent="0.25">
      <c r="A25" s="1" t="s">
        <v>219</v>
      </c>
      <c r="B25" s="2" t="s">
        <v>231</v>
      </c>
      <c r="C25" s="2" t="s">
        <v>220</v>
      </c>
      <c r="D25" s="2">
        <v>6</v>
      </c>
      <c r="E25" s="2" t="s">
        <v>17</v>
      </c>
      <c r="F25" s="2" t="s">
        <v>242</v>
      </c>
      <c r="G25" s="2" t="s">
        <v>242</v>
      </c>
      <c r="H25" s="2" t="s">
        <v>242</v>
      </c>
      <c r="I25" s="2" t="s">
        <v>83</v>
      </c>
      <c r="J25" s="2" t="s">
        <v>72</v>
      </c>
      <c r="K25" s="2" t="s">
        <v>19</v>
      </c>
      <c r="L25" s="2" t="s">
        <v>20</v>
      </c>
      <c r="M25" s="2" t="s">
        <v>41</v>
      </c>
      <c r="N25" s="2" t="s">
        <v>195</v>
      </c>
      <c r="O25" s="2" t="s">
        <v>221</v>
      </c>
      <c r="P25" s="2" t="s">
        <v>245</v>
      </c>
    </row>
    <row r="26" spans="1:16" ht="30" x14ac:dyDescent="0.25">
      <c r="A26" s="1" t="s">
        <v>217</v>
      </c>
      <c r="B26" s="2" t="s">
        <v>231</v>
      </c>
      <c r="C26" s="2" t="s">
        <v>218</v>
      </c>
      <c r="D26" s="2">
        <v>9</v>
      </c>
      <c r="E26" s="2" t="s">
        <v>19</v>
      </c>
      <c r="F26" s="2" t="s">
        <v>242</v>
      </c>
      <c r="G26" s="2" t="s">
        <v>242</v>
      </c>
      <c r="H26" s="2" t="s">
        <v>242</v>
      </c>
      <c r="I26" s="2" t="s">
        <v>18</v>
      </c>
      <c r="J26" s="2" t="s">
        <v>19</v>
      </c>
      <c r="K26" s="2" t="s">
        <v>19</v>
      </c>
      <c r="L26" s="2" t="s">
        <v>27</v>
      </c>
      <c r="M26" s="2" t="s">
        <v>41</v>
      </c>
      <c r="N26" s="2" t="s">
        <v>195</v>
      </c>
      <c r="O26" s="2" t="s">
        <v>204</v>
      </c>
      <c r="P26" s="2" t="s">
        <v>245</v>
      </c>
    </row>
    <row r="27" spans="1:16" ht="30" x14ac:dyDescent="0.25">
      <c r="A27" s="1" t="s">
        <v>215</v>
      </c>
      <c r="B27" s="2" t="s">
        <v>231</v>
      </c>
      <c r="C27" s="2" t="s">
        <v>216</v>
      </c>
      <c r="D27" s="2">
        <v>3</v>
      </c>
      <c r="E27" s="2" t="s">
        <v>19</v>
      </c>
      <c r="F27" s="2" t="s">
        <v>242</v>
      </c>
      <c r="G27" s="2" t="s">
        <v>242</v>
      </c>
      <c r="H27" s="2" t="s">
        <v>19</v>
      </c>
      <c r="I27" s="2" t="s">
        <v>18</v>
      </c>
      <c r="J27" s="2" t="s">
        <v>19</v>
      </c>
      <c r="K27" s="2" t="s">
        <v>19</v>
      </c>
      <c r="L27" s="2" t="s">
        <v>20</v>
      </c>
      <c r="M27" s="2" t="s">
        <v>41</v>
      </c>
      <c r="N27" s="2" t="s">
        <v>195</v>
      </c>
      <c r="O27" s="2" t="s">
        <v>195</v>
      </c>
      <c r="P27" s="2" t="s">
        <v>242</v>
      </c>
    </row>
    <row r="28" spans="1:16" ht="30" x14ac:dyDescent="0.25">
      <c r="A28" s="7" t="s">
        <v>263</v>
      </c>
      <c r="B28" s="7" t="s">
        <v>231</v>
      </c>
      <c r="C28" s="7" t="s">
        <v>264</v>
      </c>
      <c r="D28" s="7">
        <v>6</v>
      </c>
      <c r="E28" s="7" t="s">
        <v>17</v>
      </c>
      <c r="F28" s="7" t="s">
        <v>242</v>
      </c>
      <c r="G28" s="7" t="s">
        <v>242</v>
      </c>
      <c r="H28" s="7" t="s">
        <v>242</v>
      </c>
      <c r="I28" s="7" t="s">
        <v>18</v>
      </c>
      <c r="J28" s="7" t="s">
        <v>19</v>
      </c>
      <c r="K28" s="7" t="s">
        <v>19</v>
      </c>
      <c r="L28" s="7" t="s">
        <v>250</v>
      </c>
      <c r="M28" s="7" t="s">
        <v>67</v>
      </c>
      <c r="N28" s="6" t="s">
        <v>262</v>
      </c>
      <c r="O28" s="7" t="s">
        <v>185</v>
      </c>
      <c r="P28" s="7" t="s">
        <v>243</v>
      </c>
    </row>
    <row r="29" spans="1:16" ht="30" x14ac:dyDescent="0.25">
      <c r="A29" s="1" t="s">
        <v>213</v>
      </c>
      <c r="B29" s="2" t="s">
        <v>231</v>
      </c>
      <c r="C29" s="2" t="s">
        <v>214</v>
      </c>
      <c r="D29" s="2">
        <v>4</v>
      </c>
      <c r="E29" s="2" t="s">
        <v>17</v>
      </c>
      <c r="F29" s="2" t="s">
        <v>242</v>
      </c>
      <c r="G29" s="2" t="s">
        <v>242</v>
      </c>
      <c r="H29" s="2" t="s">
        <v>242</v>
      </c>
      <c r="I29" s="2" t="s">
        <v>18</v>
      </c>
      <c r="J29" s="2" t="s">
        <v>19</v>
      </c>
      <c r="K29" s="2" t="s">
        <v>19</v>
      </c>
      <c r="L29" s="2" t="s">
        <v>20</v>
      </c>
      <c r="M29" s="2" t="s">
        <v>41</v>
      </c>
      <c r="N29" s="2" t="s">
        <v>195</v>
      </c>
      <c r="O29" s="2" t="s">
        <v>199</v>
      </c>
      <c r="P29" s="2" t="s">
        <v>245</v>
      </c>
    </row>
    <row r="30" spans="1:16" ht="30" x14ac:dyDescent="0.25">
      <c r="A30" s="1" t="s">
        <v>211</v>
      </c>
      <c r="B30" s="2" t="s">
        <v>231</v>
      </c>
      <c r="C30" s="2" t="s">
        <v>212</v>
      </c>
      <c r="D30" s="2">
        <v>6</v>
      </c>
      <c r="E30" s="2" t="s">
        <v>17</v>
      </c>
      <c r="F30" s="2" t="s">
        <v>242</v>
      </c>
      <c r="G30" s="2" t="s">
        <v>242</v>
      </c>
      <c r="H30" s="2" t="s">
        <v>242</v>
      </c>
      <c r="I30" s="2" t="s">
        <v>18</v>
      </c>
      <c r="J30" s="2" t="s">
        <v>19</v>
      </c>
      <c r="K30" s="2" t="s">
        <v>19</v>
      </c>
      <c r="L30" s="2" t="s">
        <v>27</v>
      </c>
      <c r="M30" s="2" t="s">
        <v>67</v>
      </c>
      <c r="N30" s="2" t="s">
        <v>195</v>
      </c>
      <c r="O30" s="2" t="s">
        <v>204</v>
      </c>
      <c r="P30" s="2" t="s">
        <v>245</v>
      </c>
    </row>
    <row r="31" spans="1:16" ht="30" x14ac:dyDescent="0.25">
      <c r="A31" s="1" t="s">
        <v>209</v>
      </c>
      <c r="B31" s="2" t="s">
        <v>231</v>
      </c>
      <c r="C31" s="2" t="s">
        <v>210</v>
      </c>
      <c r="D31" s="2">
        <v>5</v>
      </c>
      <c r="E31" s="2" t="s">
        <v>17</v>
      </c>
      <c r="F31" s="2" t="s">
        <v>242</v>
      </c>
      <c r="G31" s="2" t="s">
        <v>242</v>
      </c>
      <c r="H31" s="2" t="s">
        <v>242</v>
      </c>
      <c r="I31" s="2" t="s">
        <v>18</v>
      </c>
      <c r="J31" s="2" t="s">
        <v>19</v>
      </c>
      <c r="K31" s="2" t="s">
        <v>19</v>
      </c>
      <c r="L31" s="2" t="s">
        <v>27</v>
      </c>
      <c r="M31" s="2" t="s">
        <v>41</v>
      </c>
      <c r="N31" s="2" t="s">
        <v>195</v>
      </c>
      <c r="O31" s="2" t="s">
        <v>204</v>
      </c>
      <c r="P31" s="2" t="s">
        <v>245</v>
      </c>
    </row>
    <row r="32" spans="1:16" ht="30" x14ac:dyDescent="0.25">
      <c r="A32" s="1" t="s">
        <v>207</v>
      </c>
      <c r="B32" s="2" t="s">
        <v>231</v>
      </c>
      <c r="C32" s="2" t="s">
        <v>208</v>
      </c>
      <c r="D32" s="2">
        <v>5</v>
      </c>
      <c r="E32" s="2" t="s">
        <v>17</v>
      </c>
      <c r="F32" s="2" t="s">
        <v>242</v>
      </c>
      <c r="G32" s="2" t="s">
        <v>242</v>
      </c>
      <c r="H32" s="2" t="s">
        <v>242</v>
      </c>
      <c r="I32" s="2" t="s">
        <v>18</v>
      </c>
      <c r="J32" s="2" t="s">
        <v>19</v>
      </c>
      <c r="K32" s="2" t="s">
        <v>19</v>
      </c>
      <c r="L32" s="2" t="s">
        <v>20</v>
      </c>
      <c r="M32" s="2" t="s">
        <v>41</v>
      </c>
      <c r="N32" s="2" t="s">
        <v>195</v>
      </c>
      <c r="O32" s="2" t="s">
        <v>199</v>
      </c>
      <c r="P32" s="2" t="s">
        <v>245</v>
      </c>
    </row>
    <row r="33" spans="1:16" ht="30" x14ac:dyDescent="0.25">
      <c r="A33" s="7" t="s">
        <v>272</v>
      </c>
      <c r="B33" s="7" t="s">
        <v>231</v>
      </c>
      <c r="C33" s="7" t="s">
        <v>273</v>
      </c>
      <c r="D33" s="7">
        <v>6</v>
      </c>
      <c r="E33" s="7" t="s">
        <v>17</v>
      </c>
      <c r="F33" s="7" t="s">
        <v>242</v>
      </c>
      <c r="G33" s="7" t="s">
        <v>242</v>
      </c>
      <c r="H33" s="7" t="s">
        <v>242</v>
      </c>
      <c r="I33" s="7" t="s">
        <v>18</v>
      </c>
      <c r="J33" s="7" t="s">
        <v>19</v>
      </c>
      <c r="K33" s="7" t="s">
        <v>19</v>
      </c>
      <c r="L33" s="7" t="s">
        <v>250</v>
      </c>
      <c r="M33" s="7" t="s">
        <v>67</v>
      </c>
      <c r="N33" s="6" t="s">
        <v>262</v>
      </c>
      <c r="O33" s="7" t="s">
        <v>274</v>
      </c>
      <c r="P33" s="7" t="s">
        <v>40</v>
      </c>
    </row>
    <row r="34" spans="1:16" ht="30" x14ac:dyDescent="0.25">
      <c r="A34" s="1" t="s">
        <v>205</v>
      </c>
      <c r="B34" s="2" t="s">
        <v>231</v>
      </c>
      <c r="C34" s="2" t="s">
        <v>206</v>
      </c>
      <c r="D34" s="2">
        <v>7</v>
      </c>
      <c r="E34" s="2" t="s">
        <v>17</v>
      </c>
      <c r="F34" s="2" t="s">
        <v>242</v>
      </c>
      <c r="G34" s="2" t="s">
        <v>242</v>
      </c>
      <c r="H34" s="2" t="s">
        <v>242</v>
      </c>
      <c r="I34" s="2" t="s">
        <v>83</v>
      </c>
      <c r="J34" s="2" t="s">
        <v>19</v>
      </c>
      <c r="K34" s="2" t="s">
        <v>19</v>
      </c>
      <c r="L34" s="2" t="s">
        <v>20</v>
      </c>
      <c r="M34" s="2" t="s">
        <v>67</v>
      </c>
      <c r="N34" s="2" t="s">
        <v>195</v>
      </c>
      <c r="O34" s="2" t="s">
        <v>182</v>
      </c>
      <c r="P34" s="2" t="s">
        <v>79</v>
      </c>
    </row>
    <row r="35" spans="1:16" ht="30" x14ac:dyDescent="0.25">
      <c r="A35" s="7" t="s">
        <v>277</v>
      </c>
      <c r="B35" s="7" t="s">
        <v>231</v>
      </c>
      <c r="C35" s="7" t="s">
        <v>278</v>
      </c>
      <c r="D35" s="7">
        <v>6</v>
      </c>
      <c r="E35" s="7" t="s">
        <v>17</v>
      </c>
      <c r="F35" s="7" t="s">
        <v>242</v>
      </c>
      <c r="G35" s="7" t="s">
        <v>242</v>
      </c>
      <c r="H35" s="7" t="s">
        <v>40</v>
      </c>
      <c r="I35" s="7" t="s">
        <v>18</v>
      </c>
      <c r="J35" s="7" t="s">
        <v>19</v>
      </c>
      <c r="K35" s="7" t="s">
        <v>19</v>
      </c>
      <c r="L35" s="7" t="s">
        <v>250</v>
      </c>
      <c r="M35" s="7" t="s">
        <v>41</v>
      </c>
      <c r="N35" s="6" t="s">
        <v>262</v>
      </c>
      <c r="O35" s="7" t="s">
        <v>196</v>
      </c>
      <c r="P35" s="7" t="s">
        <v>40</v>
      </c>
    </row>
    <row r="36" spans="1:16" ht="30" x14ac:dyDescent="0.25">
      <c r="A36" s="1" t="s">
        <v>202</v>
      </c>
      <c r="B36" s="2" t="s">
        <v>231</v>
      </c>
      <c r="C36" s="2" t="s">
        <v>203</v>
      </c>
      <c r="D36" s="2">
        <v>6</v>
      </c>
      <c r="E36" s="2" t="s">
        <v>17</v>
      </c>
      <c r="F36" s="2" t="s">
        <v>242</v>
      </c>
      <c r="G36" s="2" t="s">
        <v>242</v>
      </c>
      <c r="H36" s="2" t="s">
        <v>242</v>
      </c>
      <c r="I36" s="2" t="s">
        <v>18</v>
      </c>
      <c r="J36" s="2" t="s">
        <v>19</v>
      </c>
      <c r="K36" s="2" t="s">
        <v>19</v>
      </c>
      <c r="L36" s="2" t="s">
        <v>27</v>
      </c>
      <c r="M36" s="2" t="s">
        <v>67</v>
      </c>
      <c r="N36" s="2" t="s">
        <v>195</v>
      </c>
      <c r="O36" s="2" t="s">
        <v>204</v>
      </c>
      <c r="P36" s="2" t="s">
        <v>245</v>
      </c>
    </row>
    <row r="37" spans="1:16" ht="45" x14ac:dyDescent="0.25">
      <c r="A37" s="1" t="s">
        <v>200</v>
      </c>
      <c r="B37" s="2" t="s">
        <v>231</v>
      </c>
      <c r="C37" s="2" t="s">
        <v>201</v>
      </c>
      <c r="D37" s="2">
        <v>8</v>
      </c>
      <c r="E37" s="2" t="s">
        <v>17</v>
      </c>
      <c r="F37" s="2" t="s">
        <v>242</v>
      </c>
      <c r="G37" s="2" t="s">
        <v>242</v>
      </c>
      <c r="H37" s="2" t="s">
        <v>194</v>
      </c>
      <c r="I37" s="2" t="s">
        <v>83</v>
      </c>
      <c r="J37" s="2" t="s">
        <v>35</v>
      </c>
      <c r="K37" s="2" t="s">
        <v>19</v>
      </c>
      <c r="L37" s="2" t="s">
        <v>181</v>
      </c>
      <c r="M37" s="2" t="s">
        <v>67</v>
      </c>
      <c r="N37" s="2" t="s">
        <v>195</v>
      </c>
      <c r="O37" s="2" t="s">
        <v>196</v>
      </c>
      <c r="P37" s="2" t="s">
        <v>40</v>
      </c>
    </row>
    <row r="38" spans="1:16" ht="30" x14ac:dyDescent="0.25">
      <c r="A38" s="1" t="s">
        <v>197</v>
      </c>
      <c r="B38" s="2" t="s">
        <v>231</v>
      </c>
      <c r="C38" s="2" t="s">
        <v>198</v>
      </c>
      <c r="D38" s="2">
        <v>6</v>
      </c>
      <c r="E38" s="2" t="s">
        <v>17</v>
      </c>
      <c r="F38" s="2" t="s">
        <v>242</v>
      </c>
      <c r="G38" s="2" t="s">
        <v>242</v>
      </c>
      <c r="H38" s="2" t="s">
        <v>242</v>
      </c>
      <c r="I38" s="2" t="s">
        <v>174</v>
      </c>
      <c r="J38" s="2" t="s">
        <v>19</v>
      </c>
      <c r="K38" s="2" t="s">
        <v>19</v>
      </c>
      <c r="L38" s="2" t="s">
        <v>20</v>
      </c>
      <c r="M38" s="2" t="s">
        <v>21</v>
      </c>
      <c r="N38" s="2" t="s">
        <v>195</v>
      </c>
      <c r="O38" s="2" t="s">
        <v>199</v>
      </c>
      <c r="P38" s="2" t="s">
        <v>245</v>
      </c>
    </row>
    <row r="39" spans="1:16" ht="30" x14ac:dyDescent="0.25">
      <c r="A39" s="7" t="s">
        <v>290</v>
      </c>
      <c r="B39" s="7" t="s">
        <v>231</v>
      </c>
      <c r="C39" s="7" t="s">
        <v>291</v>
      </c>
      <c r="D39" s="7">
        <v>7</v>
      </c>
      <c r="E39" s="7" t="s">
        <v>33</v>
      </c>
      <c r="F39" s="7" t="s">
        <v>40</v>
      </c>
      <c r="G39" s="7" t="s">
        <v>40</v>
      </c>
      <c r="H39" s="7" t="s">
        <v>40</v>
      </c>
      <c r="I39" s="7" t="s">
        <v>34</v>
      </c>
      <c r="J39" s="7" t="s">
        <v>72</v>
      </c>
      <c r="K39" s="7" t="s">
        <v>19</v>
      </c>
      <c r="L39" s="7" t="s">
        <v>250</v>
      </c>
      <c r="M39" s="7" t="s">
        <v>21</v>
      </c>
      <c r="N39" s="6" t="s">
        <v>262</v>
      </c>
      <c r="O39" s="7" t="s">
        <v>191</v>
      </c>
      <c r="P39" s="7" t="s">
        <v>40</v>
      </c>
    </row>
    <row r="40" spans="1:16" ht="30" x14ac:dyDescent="0.25">
      <c r="A40" s="7" t="s">
        <v>307</v>
      </c>
      <c r="B40" s="7" t="s">
        <v>231</v>
      </c>
      <c r="C40" s="7" t="s">
        <v>308</v>
      </c>
      <c r="D40" s="7">
        <v>6</v>
      </c>
      <c r="E40" s="7" t="s">
        <v>19</v>
      </c>
      <c r="F40" s="7" t="s">
        <v>40</v>
      </c>
      <c r="G40" s="7" t="s">
        <v>40</v>
      </c>
      <c r="H40" s="7" t="s">
        <v>40</v>
      </c>
      <c r="I40" s="7" t="s">
        <v>18</v>
      </c>
      <c r="J40" s="7" t="s">
        <v>35</v>
      </c>
      <c r="K40" s="7" t="s">
        <v>19</v>
      </c>
      <c r="L40" s="7" t="s">
        <v>250</v>
      </c>
      <c r="M40" s="7" t="s">
        <v>41</v>
      </c>
      <c r="N40" s="6" t="s">
        <v>304</v>
      </c>
      <c r="O40" s="7" t="s">
        <v>196</v>
      </c>
      <c r="P40" s="7" t="s">
        <v>40</v>
      </c>
    </row>
    <row r="41" spans="1:16" ht="45" x14ac:dyDescent="0.25">
      <c r="A41" s="7" t="s">
        <v>313</v>
      </c>
      <c r="B41" s="7" t="s">
        <v>231</v>
      </c>
      <c r="C41" s="7" t="s">
        <v>314</v>
      </c>
      <c r="D41" s="7">
        <v>8</v>
      </c>
      <c r="E41" s="7" t="s">
        <v>19</v>
      </c>
      <c r="F41" s="7" t="s">
        <v>40</v>
      </c>
      <c r="G41" s="7" t="s">
        <v>40</v>
      </c>
      <c r="H41" s="7" t="s">
        <v>40</v>
      </c>
      <c r="I41" s="7" t="s">
        <v>18</v>
      </c>
      <c r="J41" s="7" t="s">
        <v>35</v>
      </c>
      <c r="K41" s="7" t="s">
        <v>19</v>
      </c>
      <c r="L41" s="7" t="s">
        <v>250</v>
      </c>
      <c r="M41" s="7" t="s">
        <v>67</v>
      </c>
      <c r="N41" s="6" t="s">
        <v>315</v>
      </c>
      <c r="O41" s="7" t="s">
        <v>182</v>
      </c>
      <c r="P41" s="7" t="s">
        <v>79</v>
      </c>
    </row>
    <row r="42" spans="1:16" ht="30" x14ac:dyDescent="0.25">
      <c r="A42" s="7" t="s">
        <v>327</v>
      </c>
      <c r="B42" s="7" t="s">
        <v>231</v>
      </c>
      <c r="C42" s="7" t="s">
        <v>328</v>
      </c>
      <c r="D42" s="7">
        <v>7</v>
      </c>
      <c r="E42" s="7" t="s">
        <v>19</v>
      </c>
      <c r="F42" s="7" t="s">
        <v>40</v>
      </c>
      <c r="G42" s="7" t="s">
        <v>40</v>
      </c>
      <c r="H42" s="7" t="s">
        <v>40</v>
      </c>
      <c r="I42" s="7" t="s">
        <v>18</v>
      </c>
      <c r="J42" s="7" t="s">
        <v>35</v>
      </c>
      <c r="K42" s="7" t="s">
        <v>19</v>
      </c>
      <c r="L42" s="7" t="s">
        <v>250</v>
      </c>
      <c r="M42" s="7" t="s">
        <v>41</v>
      </c>
      <c r="N42" s="6" t="s">
        <v>274</v>
      </c>
      <c r="O42" s="7" t="s">
        <v>150</v>
      </c>
      <c r="P42" s="7" t="s">
        <v>40</v>
      </c>
    </row>
    <row r="43" spans="1:16" ht="45" x14ac:dyDescent="0.25">
      <c r="A43" s="7" t="s">
        <v>367</v>
      </c>
      <c r="B43" s="7" t="s">
        <v>231</v>
      </c>
      <c r="C43" s="7" t="s">
        <v>368</v>
      </c>
      <c r="D43" s="7">
        <v>4</v>
      </c>
      <c r="E43" s="7" t="s">
        <v>17</v>
      </c>
      <c r="F43" s="7" t="s">
        <v>243</v>
      </c>
      <c r="G43" s="7" t="s">
        <v>243</v>
      </c>
      <c r="H43" s="7" t="s">
        <v>243</v>
      </c>
      <c r="I43" s="7" t="s">
        <v>18</v>
      </c>
      <c r="J43" s="7" t="s">
        <v>35</v>
      </c>
      <c r="K43" s="7" t="s">
        <v>19</v>
      </c>
      <c r="L43" s="7" t="s">
        <v>250</v>
      </c>
      <c r="M43" s="7" t="s">
        <v>21</v>
      </c>
      <c r="N43" s="6" t="s">
        <v>196</v>
      </c>
      <c r="O43" s="7" t="s">
        <v>150</v>
      </c>
      <c r="P43" s="7" t="s">
        <v>243</v>
      </c>
    </row>
    <row r="44" spans="1:16" ht="30" x14ac:dyDescent="0.25">
      <c r="A44" s="1" t="s">
        <v>127</v>
      </c>
      <c r="B44" s="2" t="s">
        <v>231</v>
      </c>
      <c r="C44" s="2" t="s">
        <v>128</v>
      </c>
      <c r="D44" s="2">
        <v>4</v>
      </c>
      <c r="E44" s="2" t="s">
        <v>17</v>
      </c>
      <c r="F44" s="2" t="s">
        <v>242</v>
      </c>
      <c r="G44" s="2" t="s">
        <v>242</v>
      </c>
      <c r="H44" s="2" t="s">
        <v>242</v>
      </c>
      <c r="I44" s="2" t="s">
        <v>99</v>
      </c>
      <c r="J44" s="2" t="s">
        <v>19</v>
      </c>
      <c r="K44" s="2" t="s">
        <v>19</v>
      </c>
      <c r="L44" s="2" t="s">
        <v>36</v>
      </c>
      <c r="M44" s="2" t="s">
        <v>67</v>
      </c>
      <c r="N44" s="2" t="s">
        <v>122</v>
      </c>
      <c r="O44" s="2" t="s">
        <v>90</v>
      </c>
      <c r="P44" s="2" t="s">
        <v>245</v>
      </c>
    </row>
    <row r="45" spans="1:16" ht="45" x14ac:dyDescent="0.25">
      <c r="A45" s="1" t="s">
        <v>125</v>
      </c>
      <c r="B45" s="2" t="s">
        <v>231</v>
      </c>
      <c r="C45" s="2" t="s">
        <v>126</v>
      </c>
      <c r="D45" s="2">
        <v>4</v>
      </c>
      <c r="E45" s="2" t="s">
        <v>17</v>
      </c>
      <c r="F45" s="2" t="s">
        <v>242</v>
      </c>
      <c r="G45" s="2" t="s">
        <v>242</v>
      </c>
      <c r="H45" s="2" t="s">
        <v>40</v>
      </c>
      <c r="I45" s="2" t="s">
        <v>83</v>
      </c>
      <c r="J45" s="2" t="s">
        <v>26</v>
      </c>
      <c r="K45" s="2" t="s">
        <v>19</v>
      </c>
      <c r="L45" s="2" t="s">
        <v>36</v>
      </c>
      <c r="M45" s="2" t="s">
        <v>67</v>
      </c>
      <c r="N45" s="2" t="s">
        <v>122</v>
      </c>
      <c r="O45" s="2" t="s">
        <v>84</v>
      </c>
      <c r="P45" s="2" t="s">
        <v>245</v>
      </c>
    </row>
    <row r="46" spans="1:16" ht="45" x14ac:dyDescent="0.25">
      <c r="A46" s="1" t="s">
        <v>115</v>
      </c>
      <c r="B46" s="2" t="s">
        <v>231</v>
      </c>
      <c r="C46" s="2" t="s">
        <v>116</v>
      </c>
      <c r="D46" s="2">
        <v>5</v>
      </c>
      <c r="E46" s="2" t="s">
        <v>25</v>
      </c>
      <c r="F46" s="2" t="s">
        <v>243</v>
      </c>
      <c r="G46" s="2" t="s">
        <v>243</v>
      </c>
      <c r="H46" s="2" t="s">
        <v>46</v>
      </c>
      <c r="I46" s="2" t="s">
        <v>18</v>
      </c>
      <c r="J46" s="2" t="s">
        <v>35</v>
      </c>
      <c r="K46" s="2" t="s">
        <v>19</v>
      </c>
      <c r="L46" s="2" t="s">
        <v>117</v>
      </c>
      <c r="M46" s="2" t="s">
        <v>21</v>
      </c>
      <c r="N46" s="2" t="s">
        <v>110</v>
      </c>
      <c r="O46" s="2" t="s">
        <v>29</v>
      </c>
      <c r="P46" s="2" t="s">
        <v>245</v>
      </c>
    </row>
    <row r="47" spans="1:16" ht="30" x14ac:dyDescent="0.25">
      <c r="A47" s="7" t="s">
        <v>421</v>
      </c>
      <c r="B47" s="7" t="s">
        <v>231</v>
      </c>
      <c r="C47" s="7" t="s">
        <v>422</v>
      </c>
      <c r="D47" s="7">
        <v>5</v>
      </c>
      <c r="E47" s="7" t="s">
        <v>25</v>
      </c>
      <c r="F47" s="7" t="s">
        <v>243</v>
      </c>
      <c r="G47" s="7" t="s">
        <v>243</v>
      </c>
      <c r="H47" s="7" t="s">
        <v>243</v>
      </c>
      <c r="I47" s="7" t="s">
        <v>18</v>
      </c>
      <c r="J47" s="7" t="s">
        <v>35</v>
      </c>
      <c r="K47" s="7" t="s">
        <v>19</v>
      </c>
      <c r="L47" s="7" t="s">
        <v>250</v>
      </c>
      <c r="M47" s="7" t="s">
        <v>21</v>
      </c>
      <c r="N47" s="6" t="s">
        <v>110</v>
      </c>
      <c r="O47" s="7" t="s">
        <v>28</v>
      </c>
      <c r="P47" s="7" t="s">
        <v>243</v>
      </c>
    </row>
    <row r="48" spans="1:16" ht="30" x14ac:dyDescent="0.25">
      <c r="A48" s="7" t="s">
        <v>423</v>
      </c>
      <c r="B48" s="7" t="s">
        <v>231</v>
      </c>
      <c r="C48" s="7" t="s">
        <v>422</v>
      </c>
      <c r="D48" s="7">
        <v>4</v>
      </c>
      <c r="E48" s="7" t="s">
        <v>25</v>
      </c>
      <c r="F48" s="7" t="s">
        <v>243</v>
      </c>
      <c r="G48" s="7" t="s">
        <v>243</v>
      </c>
      <c r="H48" s="7" t="s">
        <v>243</v>
      </c>
      <c r="I48" s="7" t="s">
        <v>18</v>
      </c>
      <c r="J48" s="7" t="s">
        <v>35</v>
      </c>
      <c r="K48" s="7" t="s">
        <v>19</v>
      </c>
      <c r="L48" s="7" t="s">
        <v>250</v>
      </c>
      <c r="M48" s="7" t="s">
        <v>21</v>
      </c>
      <c r="N48" s="6" t="s">
        <v>110</v>
      </c>
      <c r="O48" s="7" t="s">
        <v>76</v>
      </c>
      <c r="P48" s="7" t="s">
        <v>243</v>
      </c>
    </row>
    <row r="49" spans="1:16" ht="30" x14ac:dyDescent="0.25">
      <c r="A49" s="1" t="s">
        <v>111</v>
      </c>
      <c r="B49" s="2" t="s">
        <v>231</v>
      </c>
      <c r="C49" s="2" t="s">
        <v>112</v>
      </c>
      <c r="D49" s="2">
        <v>6</v>
      </c>
      <c r="E49" s="2" t="s">
        <v>17</v>
      </c>
      <c r="F49" s="2" t="s">
        <v>244</v>
      </c>
      <c r="G49" s="2" t="s">
        <v>244</v>
      </c>
      <c r="H49" s="2" t="s">
        <v>64</v>
      </c>
      <c r="I49" s="2" t="s">
        <v>18</v>
      </c>
      <c r="J49" s="2" t="s">
        <v>26</v>
      </c>
      <c r="K49" s="2" t="s">
        <v>19</v>
      </c>
      <c r="L49" s="2" t="s">
        <v>20</v>
      </c>
      <c r="M49" s="2" t="s">
        <v>21</v>
      </c>
      <c r="N49" s="2" t="s">
        <v>110</v>
      </c>
      <c r="O49" s="2" t="s">
        <v>90</v>
      </c>
      <c r="P49" s="2" t="s">
        <v>245</v>
      </c>
    </row>
    <row r="50" spans="1:16" ht="30" x14ac:dyDescent="0.25">
      <c r="A50" s="7" t="s">
        <v>426</v>
      </c>
      <c r="B50" s="7" t="s">
        <v>231</v>
      </c>
      <c r="C50" s="7" t="s">
        <v>427</v>
      </c>
      <c r="D50" s="7">
        <v>4</v>
      </c>
      <c r="E50" s="7" t="s">
        <v>17</v>
      </c>
      <c r="F50" s="7" t="s">
        <v>243</v>
      </c>
      <c r="G50" s="7" t="s">
        <v>243</v>
      </c>
      <c r="H50" s="7" t="s">
        <v>243</v>
      </c>
      <c r="I50" s="7" t="s">
        <v>34</v>
      </c>
      <c r="J50" s="7" t="s">
        <v>26</v>
      </c>
      <c r="K50" s="7" t="s">
        <v>19</v>
      </c>
      <c r="L50" s="7" t="s">
        <v>250</v>
      </c>
      <c r="M50" s="7" t="s">
        <v>21</v>
      </c>
      <c r="N50" s="6" t="s">
        <v>110</v>
      </c>
      <c r="O50" s="7" t="s">
        <v>28</v>
      </c>
      <c r="P50" s="7" t="s">
        <v>243</v>
      </c>
    </row>
    <row r="51" spans="1:16" ht="30" x14ac:dyDescent="0.25">
      <c r="A51" s="1" t="s">
        <v>108</v>
      </c>
      <c r="B51" s="2" t="s">
        <v>231</v>
      </c>
      <c r="C51" s="2" t="s">
        <v>109</v>
      </c>
      <c r="D51" s="2">
        <v>3</v>
      </c>
      <c r="E51" s="2" t="s">
        <v>17</v>
      </c>
      <c r="F51" s="2" t="s">
        <v>244</v>
      </c>
      <c r="G51" s="2" t="s">
        <v>244</v>
      </c>
      <c r="H51" s="2" t="s">
        <v>40</v>
      </c>
      <c r="I51" s="2" t="s">
        <v>18</v>
      </c>
      <c r="J51" s="2" t="s">
        <v>19</v>
      </c>
      <c r="K51" s="2" t="s">
        <v>19</v>
      </c>
      <c r="L51" s="2" t="s">
        <v>20</v>
      </c>
      <c r="M51" s="2" t="s">
        <v>21</v>
      </c>
      <c r="N51" s="2" t="s">
        <v>110</v>
      </c>
      <c r="O51" s="2" t="s">
        <v>90</v>
      </c>
      <c r="P51" s="2" t="s">
        <v>245</v>
      </c>
    </row>
    <row r="52" spans="1:16" ht="30" x14ac:dyDescent="0.25">
      <c r="A52" s="7" t="s">
        <v>428</v>
      </c>
      <c r="B52" s="7" t="s">
        <v>231</v>
      </c>
      <c r="C52" s="7" t="s">
        <v>429</v>
      </c>
      <c r="D52" s="7">
        <v>5</v>
      </c>
      <c r="E52" s="7" t="s">
        <v>17</v>
      </c>
      <c r="F52" s="7" t="s">
        <v>243</v>
      </c>
      <c r="G52" s="7" t="s">
        <v>243</v>
      </c>
      <c r="H52" s="7" t="s">
        <v>243</v>
      </c>
      <c r="I52" s="7" t="s">
        <v>34</v>
      </c>
      <c r="J52" s="7" t="s">
        <v>35</v>
      </c>
      <c r="K52" s="7" t="s">
        <v>19</v>
      </c>
      <c r="L52" s="7" t="s">
        <v>250</v>
      </c>
      <c r="M52" s="7" t="s">
        <v>21</v>
      </c>
      <c r="N52" s="6" t="s">
        <v>110</v>
      </c>
      <c r="O52" s="7" t="s">
        <v>28</v>
      </c>
      <c r="P52" s="7" t="s">
        <v>243</v>
      </c>
    </row>
    <row r="53" spans="1:16" ht="30" x14ac:dyDescent="0.25">
      <c r="A53" s="1" t="s">
        <v>60</v>
      </c>
      <c r="B53" s="2" t="s">
        <v>231</v>
      </c>
      <c r="C53" s="2" t="s">
        <v>61</v>
      </c>
      <c r="D53" s="2">
        <v>3</v>
      </c>
      <c r="E53" s="2" t="s">
        <v>17</v>
      </c>
      <c r="F53" s="2" t="s">
        <v>243</v>
      </c>
      <c r="G53" s="2" t="s">
        <v>243</v>
      </c>
      <c r="H53" s="2" t="s">
        <v>243</v>
      </c>
      <c r="I53" s="2" t="s">
        <v>18</v>
      </c>
      <c r="J53" s="2" t="s">
        <v>35</v>
      </c>
      <c r="K53" s="2" t="s">
        <v>19</v>
      </c>
      <c r="L53" s="2" t="s">
        <v>36</v>
      </c>
      <c r="M53" s="2" t="s">
        <v>41</v>
      </c>
      <c r="N53" s="2" t="s">
        <v>28</v>
      </c>
      <c r="O53" s="2" t="s">
        <v>29</v>
      </c>
      <c r="P53" s="2" t="s">
        <v>245</v>
      </c>
    </row>
    <row r="54" spans="1:16" ht="30" x14ac:dyDescent="0.25">
      <c r="A54" s="1" t="s">
        <v>15</v>
      </c>
      <c r="B54" s="2" t="s">
        <v>231</v>
      </c>
      <c r="C54" s="2" t="s">
        <v>16</v>
      </c>
      <c r="D54" s="2">
        <v>2</v>
      </c>
      <c r="E54" s="2" t="s">
        <v>17</v>
      </c>
      <c r="F54" s="2" t="s">
        <v>242</v>
      </c>
      <c r="G54" s="2" t="s">
        <v>242</v>
      </c>
      <c r="H54" s="2" t="s">
        <v>245</v>
      </c>
      <c r="I54" s="2" t="s">
        <v>18</v>
      </c>
      <c r="J54" s="2" t="s">
        <v>19</v>
      </c>
      <c r="K54" s="2" t="s">
        <v>19</v>
      </c>
      <c r="L54" s="2" t="s">
        <v>20</v>
      </c>
      <c r="M54" s="2" t="s">
        <v>21</v>
      </c>
      <c r="N54" s="2" t="s">
        <v>22</v>
      </c>
      <c r="O54" s="2" t="s">
        <v>22</v>
      </c>
      <c r="P54" s="2" t="s">
        <v>242</v>
      </c>
    </row>
    <row r="55" spans="1:16" ht="30" x14ac:dyDescent="0.25">
      <c r="A55" s="7" t="s">
        <v>346</v>
      </c>
      <c r="B55" s="7" t="s">
        <v>347</v>
      </c>
      <c r="C55" s="7" t="s">
        <v>348</v>
      </c>
      <c r="D55" s="7">
        <v>5</v>
      </c>
      <c r="E55" s="7" t="s">
        <v>17</v>
      </c>
      <c r="F55" s="7" t="s">
        <v>244</v>
      </c>
      <c r="G55" s="7" t="s">
        <v>244</v>
      </c>
      <c r="H55" s="7" t="s">
        <v>40</v>
      </c>
      <c r="I55" s="7" t="s">
        <v>18</v>
      </c>
      <c r="J55" s="7" t="s">
        <v>35</v>
      </c>
      <c r="K55" s="7" t="s">
        <v>19</v>
      </c>
      <c r="L55" s="7" t="s">
        <v>250</v>
      </c>
      <c r="M55" s="7" t="s">
        <v>41</v>
      </c>
      <c r="N55" s="6" t="s">
        <v>185</v>
      </c>
      <c r="O55" s="7" t="s">
        <v>196</v>
      </c>
      <c r="P55" s="7" t="s">
        <v>40</v>
      </c>
    </row>
    <row r="56" spans="1:16" ht="30" x14ac:dyDescent="0.25">
      <c r="A56" s="7" t="s">
        <v>349</v>
      </c>
      <c r="B56" s="7" t="s">
        <v>347</v>
      </c>
      <c r="C56" s="7" t="s">
        <v>350</v>
      </c>
      <c r="D56" s="7">
        <v>5</v>
      </c>
      <c r="E56" s="7" t="s">
        <v>17</v>
      </c>
      <c r="F56" s="7" t="s">
        <v>244</v>
      </c>
      <c r="G56" s="7" t="s">
        <v>244</v>
      </c>
      <c r="H56" s="7" t="s">
        <v>244</v>
      </c>
      <c r="I56" s="7" t="s">
        <v>18</v>
      </c>
      <c r="J56" s="7" t="s">
        <v>35</v>
      </c>
      <c r="K56" s="7" t="s">
        <v>19</v>
      </c>
      <c r="L56" s="7" t="s">
        <v>250</v>
      </c>
      <c r="M56" s="7" t="s">
        <v>21</v>
      </c>
      <c r="N56" s="6" t="s">
        <v>185</v>
      </c>
      <c r="O56" s="7" t="s">
        <v>150</v>
      </c>
      <c r="P56" s="7" t="s">
        <v>244</v>
      </c>
    </row>
    <row r="57" spans="1:16" x14ac:dyDescent="0.25">
      <c r="A57" s="7" t="s">
        <v>351</v>
      </c>
      <c r="B57" s="7" t="s">
        <v>347</v>
      </c>
      <c r="C57" s="7" t="s">
        <v>352</v>
      </c>
      <c r="D57" s="7">
        <v>4</v>
      </c>
      <c r="E57" s="7" t="s">
        <v>17</v>
      </c>
      <c r="F57" s="7" t="s">
        <v>244</v>
      </c>
      <c r="G57" s="7" t="s">
        <v>244</v>
      </c>
      <c r="H57" s="7" t="s">
        <v>244</v>
      </c>
      <c r="I57" s="7" t="s">
        <v>18</v>
      </c>
      <c r="J57" s="7" t="s">
        <v>35</v>
      </c>
      <c r="K57" s="7" t="s">
        <v>19</v>
      </c>
      <c r="L57" s="7" t="s">
        <v>250</v>
      </c>
      <c r="M57" s="7" t="s">
        <v>21</v>
      </c>
      <c r="N57" s="6" t="s">
        <v>185</v>
      </c>
      <c r="O57" s="7" t="s">
        <v>345</v>
      </c>
      <c r="P57" s="7" t="s">
        <v>243</v>
      </c>
    </row>
    <row r="58" spans="1:16" x14ac:dyDescent="0.25">
      <c r="A58" s="7" t="s">
        <v>359</v>
      </c>
      <c r="B58" s="7" t="s">
        <v>347</v>
      </c>
      <c r="C58" s="7" t="s">
        <v>360</v>
      </c>
      <c r="D58" s="7">
        <v>6</v>
      </c>
      <c r="E58" s="7" t="s">
        <v>17</v>
      </c>
      <c r="F58" s="7" t="s">
        <v>244</v>
      </c>
      <c r="G58" s="7" t="s">
        <v>244</v>
      </c>
      <c r="H58" s="7" t="s">
        <v>244</v>
      </c>
      <c r="I58" s="7" t="s">
        <v>18</v>
      </c>
      <c r="J58" s="7" t="s">
        <v>26</v>
      </c>
      <c r="K58" s="7" t="s">
        <v>19</v>
      </c>
      <c r="L58" s="7" t="s">
        <v>250</v>
      </c>
      <c r="M58" s="7" t="s">
        <v>21</v>
      </c>
      <c r="N58" s="6" t="s">
        <v>185</v>
      </c>
      <c r="O58" s="7" t="s">
        <v>345</v>
      </c>
      <c r="P58" s="7" t="s">
        <v>243</v>
      </c>
    </row>
    <row r="59" spans="1:16" ht="30" x14ac:dyDescent="0.25">
      <c r="A59" s="7" t="s">
        <v>379</v>
      </c>
      <c r="B59" s="7" t="s">
        <v>347</v>
      </c>
      <c r="C59" s="7" t="s">
        <v>380</v>
      </c>
      <c r="D59" s="7">
        <v>7</v>
      </c>
      <c r="E59" s="7" t="s">
        <v>82</v>
      </c>
      <c r="F59" s="7" t="s">
        <v>243</v>
      </c>
      <c r="G59" s="7" t="s">
        <v>243</v>
      </c>
      <c r="H59" s="7" t="s">
        <v>243</v>
      </c>
      <c r="I59" s="7" t="s">
        <v>18</v>
      </c>
      <c r="J59" s="7" t="s">
        <v>26</v>
      </c>
      <c r="K59" s="7" t="s">
        <v>19</v>
      </c>
      <c r="L59" s="7" t="s">
        <v>250</v>
      </c>
      <c r="M59" s="7" t="s">
        <v>41</v>
      </c>
      <c r="N59" s="6" t="s">
        <v>167</v>
      </c>
      <c r="O59" s="7" t="s">
        <v>110</v>
      </c>
      <c r="P59" s="7" t="s">
        <v>243</v>
      </c>
    </row>
    <row r="60" spans="1:16" ht="30" x14ac:dyDescent="0.25">
      <c r="A60" s="7" t="s">
        <v>279</v>
      </c>
      <c r="B60" s="7" t="s">
        <v>233</v>
      </c>
      <c r="C60" s="7" t="s">
        <v>280</v>
      </c>
      <c r="D60" s="7">
        <v>5</v>
      </c>
      <c r="E60" s="7" t="s">
        <v>17</v>
      </c>
      <c r="F60" s="7" t="s">
        <v>40</v>
      </c>
      <c r="G60" s="7" t="s">
        <v>40</v>
      </c>
      <c r="H60" s="7" t="s">
        <v>40</v>
      </c>
      <c r="I60" s="7" t="s">
        <v>18</v>
      </c>
      <c r="J60" s="7" t="s">
        <v>26</v>
      </c>
      <c r="K60" s="7" t="s">
        <v>19</v>
      </c>
      <c r="L60" s="7" t="s">
        <v>250</v>
      </c>
      <c r="M60" s="7" t="s">
        <v>41</v>
      </c>
      <c r="N60" s="6" t="s">
        <v>262</v>
      </c>
      <c r="O60" s="7" t="s">
        <v>191</v>
      </c>
      <c r="P60" s="7" t="s">
        <v>40</v>
      </c>
    </row>
    <row r="61" spans="1:16" ht="30" x14ac:dyDescent="0.25">
      <c r="A61" s="7" t="s">
        <v>316</v>
      </c>
      <c r="B61" s="7" t="s">
        <v>233</v>
      </c>
      <c r="C61" s="7" t="s">
        <v>317</v>
      </c>
      <c r="D61" s="7">
        <v>4</v>
      </c>
      <c r="E61" s="7" t="s">
        <v>19</v>
      </c>
      <c r="F61" s="7" t="s">
        <v>40</v>
      </c>
      <c r="G61" s="7" t="s">
        <v>40</v>
      </c>
      <c r="H61" s="7" t="s">
        <v>40</v>
      </c>
      <c r="I61" s="7" t="s">
        <v>18</v>
      </c>
      <c r="J61" s="7" t="s">
        <v>26</v>
      </c>
      <c r="K61" s="7" t="s">
        <v>19</v>
      </c>
      <c r="L61" s="7" t="s">
        <v>250</v>
      </c>
      <c r="M61" s="7" t="s">
        <v>41</v>
      </c>
      <c r="N61" s="6" t="s">
        <v>318</v>
      </c>
      <c r="O61" s="7" t="s">
        <v>196</v>
      </c>
      <c r="P61" s="7" t="s">
        <v>40</v>
      </c>
    </row>
    <row r="62" spans="1:16" ht="30" x14ac:dyDescent="0.25">
      <c r="A62" s="7" t="s">
        <v>361</v>
      </c>
      <c r="B62" s="7" t="s">
        <v>233</v>
      </c>
      <c r="C62" s="7" t="s">
        <v>362</v>
      </c>
      <c r="D62" s="7">
        <v>7</v>
      </c>
      <c r="E62" s="7" t="s">
        <v>17</v>
      </c>
      <c r="F62" s="7" t="s">
        <v>244</v>
      </c>
      <c r="G62" s="7" t="s">
        <v>244</v>
      </c>
      <c r="H62" s="7" t="s">
        <v>244</v>
      </c>
      <c r="I62" s="7" t="s">
        <v>18</v>
      </c>
      <c r="J62" s="7" t="s">
        <v>35</v>
      </c>
      <c r="K62" s="7" t="s">
        <v>19</v>
      </c>
      <c r="L62" s="7" t="s">
        <v>250</v>
      </c>
      <c r="M62" s="7" t="s">
        <v>21</v>
      </c>
      <c r="N62" s="6" t="s">
        <v>185</v>
      </c>
      <c r="O62" s="7" t="s">
        <v>188</v>
      </c>
      <c r="P62" s="7" t="s">
        <v>244</v>
      </c>
    </row>
    <row r="63" spans="1:16" ht="45" x14ac:dyDescent="0.25">
      <c r="A63" s="7" t="s">
        <v>365</v>
      </c>
      <c r="B63" s="7" t="s">
        <v>233</v>
      </c>
      <c r="C63" s="7" t="s">
        <v>366</v>
      </c>
      <c r="D63" s="7">
        <v>8</v>
      </c>
      <c r="E63" s="7" t="s">
        <v>25</v>
      </c>
      <c r="F63" s="7" t="s">
        <v>243</v>
      </c>
      <c r="G63" s="7" t="s">
        <v>243</v>
      </c>
      <c r="H63" s="7" t="s">
        <v>243</v>
      </c>
      <c r="I63" s="7" t="s">
        <v>18</v>
      </c>
      <c r="J63" s="7" t="s">
        <v>35</v>
      </c>
      <c r="K63" s="7" t="s">
        <v>19</v>
      </c>
      <c r="L63" s="7" t="s">
        <v>250</v>
      </c>
      <c r="M63" s="7" t="s">
        <v>67</v>
      </c>
      <c r="N63" s="6" t="s">
        <v>196</v>
      </c>
      <c r="O63" s="7" t="s">
        <v>150</v>
      </c>
      <c r="P63" s="7" t="s">
        <v>243</v>
      </c>
    </row>
    <row r="64" spans="1:16" ht="30" x14ac:dyDescent="0.25">
      <c r="A64" s="7" t="s">
        <v>375</v>
      </c>
      <c r="B64" s="7" t="s">
        <v>233</v>
      </c>
      <c r="C64" s="7" t="s">
        <v>376</v>
      </c>
      <c r="D64" s="7">
        <v>3</v>
      </c>
      <c r="E64" s="7" t="s">
        <v>25</v>
      </c>
      <c r="F64" s="7" t="s">
        <v>243</v>
      </c>
      <c r="G64" s="7" t="s">
        <v>243</v>
      </c>
      <c r="H64" s="7" t="s">
        <v>243</v>
      </c>
      <c r="I64" s="7" t="s">
        <v>18</v>
      </c>
      <c r="J64" s="7" t="s">
        <v>26</v>
      </c>
      <c r="K64" s="7" t="s">
        <v>19</v>
      </c>
      <c r="L64" s="7" t="s">
        <v>250</v>
      </c>
      <c r="M64" s="7" t="s">
        <v>41</v>
      </c>
      <c r="N64" s="6" t="s">
        <v>167</v>
      </c>
      <c r="O64" s="7" t="s">
        <v>150</v>
      </c>
      <c r="P64" s="7" t="s">
        <v>243</v>
      </c>
    </row>
    <row r="65" spans="1:16" ht="30" x14ac:dyDescent="0.25">
      <c r="A65" s="7" t="s">
        <v>377</v>
      </c>
      <c r="B65" s="7" t="s">
        <v>233</v>
      </c>
      <c r="C65" s="7" t="s">
        <v>378</v>
      </c>
      <c r="D65" s="7">
        <v>2</v>
      </c>
      <c r="E65" s="7" t="s">
        <v>25</v>
      </c>
      <c r="F65" s="7" t="s">
        <v>244</v>
      </c>
      <c r="G65" s="7" t="s">
        <v>244</v>
      </c>
      <c r="H65" s="7" t="s">
        <v>244</v>
      </c>
      <c r="I65" s="7" t="s">
        <v>18</v>
      </c>
      <c r="J65" s="7" t="s">
        <v>35</v>
      </c>
      <c r="K65" s="7" t="s">
        <v>19</v>
      </c>
      <c r="L65" s="7" t="s">
        <v>250</v>
      </c>
      <c r="M65" s="7" t="s">
        <v>21</v>
      </c>
      <c r="N65" s="6" t="s">
        <v>167</v>
      </c>
      <c r="O65" s="7" t="s">
        <v>110</v>
      </c>
      <c r="P65" s="7" t="s">
        <v>244</v>
      </c>
    </row>
    <row r="66" spans="1:16" ht="45" x14ac:dyDescent="0.25">
      <c r="A66" s="7" t="s">
        <v>395</v>
      </c>
      <c r="B66" s="7" t="s">
        <v>233</v>
      </c>
      <c r="C66" s="7" t="s">
        <v>396</v>
      </c>
      <c r="D66" s="7">
        <v>4</v>
      </c>
      <c r="E66" s="7" t="s">
        <v>17</v>
      </c>
      <c r="F66" s="7" t="s">
        <v>243</v>
      </c>
      <c r="G66" s="7" t="s">
        <v>243</v>
      </c>
      <c r="H66" s="7" t="s">
        <v>243</v>
      </c>
      <c r="I66" s="7" t="s">
        <v>18</v>
      </c>
      <c r="J66" s="7" t="s">
        <v>35</v>
      </c>
      <c r="K66" s="7" t="s">
        <v>19</v>
      </c>
      <c r="L66" s="7" t="s">
        <v>250</v>
      </c>
      <c r="M66" s="7" t="s">
        <v>41</v>
      </c>
      <c r="N66" s="6" t="s">
        <v>150</v>
      </c>
      <c r="O66" s="7" t="s">
        <v>110</v>
      </c>
      <c r="P66" s="7" t="s">
        <v>243</v>
      </c>
    </row>
    <row r="67" spans="1:16" ht="30" x14ac:dyDescent="0.25">
      <c r="A67" s="7" t="s">
        <v>406</v>
      </c>
      <c r="B67" s="7" t="s">
        <v>233</v>
      </c>
      <c r="C67" s="7" t="s">
        <v>407</v>
      </c>
      <c r="D67" s="7">
        <v>7</v>
      </c>
      <c r="E67" s="7" t="s">
        <v>82</v>
      </c>
      <c r="F67" s="7" t="s">
        <v>40</v>
      </c>
      <c r="G67" s="7" t="s">
        <v>40</v>
      </c>
      <c r="H67" s="7" t="s">
        <v>40</v>
      </c>
      <c r="I67" s="7" t="s">
        <v>18</v>
      </c>
      <c r="J67" s="7" t="s">
        <v>26</v>
      </c>
      <c r="K67" s="7" t="s">
        <v>19</v>
      </c>
      <c r="L67" s="7" t="s">
        <v>250</v>
      </c>
      <c r="M67" s="7" t="s">
        <v>21</v>
      </c>
      <c r="N67" s="6" t="s">
        <v>133</v>
      </c>
      <c r="O67" s="7" t="s">
        <v>29</v>
      </c>
      <c r="P67" s="7" t="s">
        <v>40</v>
      </c>
    </row>
    <row r="68" spans="1:16" ht="30" x14ac:dyDescent="0.25">
      <c r="A68" s="1" t="s">
        <v>146</v>
      </c>
      <c r="B68" s="2" t="s">
        <v>233</v>
      </c>
      <c r="C68" s="2" t="s">
        <v>147</v>
      </c>
      <c r="D68" s="2">
        <v>3</v>
      </c>
      <c r="E68" s="2" t="s">
        <v>17</v>
      </c>
      <c r="F68" s="2" t="s">
        <v>242</v>
      </c>
      <c r="G68" s="2" t="s">
        <v>242</v>
      </c>
      <c r="H68" s="2" t="s">
        <v>242</v>
      </c>
      <c r="I68" s="2" t="s">
        <v>99</v>
      </c>
      <c r="J68" s="2" t="s">
        <v>19</v>
      </c>
      <c r="K68" s="2" t="s">
        <v>19</v>
      </c>
      <c r="L68" s="2" t="s">
        <v>20</v>
      </c>
      <c r="M68" s="2" t="s">
        <v>21</v>
      </c>
      <c r="N68" s="2" t="s">
        <v>133</v>
      </c>
      <c r="O68" s="2" t="s">
        <v>122</v>
      </c>
      <c r="P68" s="2" t="s">
        <v>245</v>
      </c>
    </row>
    <row r="69" spans="1:16" ht="30" x14ac:dyDescent="0.25">
      <c r="A69" s="1" t="s">
        <v>144</v>
      </c>
      <c r="B69" s="2" t="s">
        <v>233</v>
      </c>
      <c r="C69" s="2" t="s">
        <v>145</v>
      </c>
      <c r="D69" s="2">
        <v>3</v>
      </c>
      <c r="E69" s="2" t="s">
        <v>17</v>
      </c>
      <c r="F69" s="2" t="s">
        <v>242</v>
      </c>
      <c r="G69" s="2" t="s">
        <v>242</v>
      </c>
      <c r="H69" s="2" t="s">
        <v>242</v>
      </c>
      <c r="I69" s="2" t="s">
        <v>18</v>
      </c>
      <c r="J69" s="2" t="s">
        <v>19</v>
      </c>
      <c r="K69" s="2" t="s">
        <v>19</v>
      </c>
      <c r="L69" s="2" t="s">
        <v>20</v>
      </c>
      <c r="M69" s="2" t="s">
        <v>21</v>
      </c>
      <c r="N69" s="2" t="s">
        <v>133</v>
      </c>
      <c r="O69" s="2" t="s">
        <v>76</v>
      </c>
      <c r="P69" s="2" t="s">
        <v>242</v>
      </c>
    </row>
    <row r="70" spans="1:16" ht="45" x14ac:dyDescent="0.25">
      <c r="A70" s="1" t="s">
        <v>142</v>
      </c>
      <c r="B70" s="2" t="s">
        <v>233</v>
      </c>
      <c r="C70" s="2" t="s">
        <v>143</v>
      </c>
      <c r="D70" s="2">
        <v>5</v>
      </c>
      <c r="E70" s="2" t="s">
        <v>17</v>
      </c>
      <c r="F70" s="2" t="s">
        <v>242</v>
      </c>
      <c r="G70" s="2" t="s">
        <v>242</v>
      </c>
      <c r="H70" s="2" t="s">
        <v>242</v>
      </c>
      <c r="I70" s="2" t="s">
        <v>83</v>
      </c>
      <c r="J70" s="2" t="s">
        <v>72</v>
      </c>
      <c r="K70" s="2" t="s">
        <v>19</v>
      </c>
      <c r="L70" s="2" t="s">
        <v>27</v>
      </c>
      <c r="M70" s="2" t="s">
        <v>21</v>
      </c>
      <c r="N70" s="2" t="s">
        <v>133</v>
      </c>
      <c r="O70" s="2" t="s">
        <v>87</v>
      </c>
      <c r="P70" s="2" t="s">
        <v>245</v>
      </c>
    </row>
    <row r="71" spans="1:16" ht="30" x14ac:dyDescent="0.25">
      <c r="A71" s="1" t="s">
        <v>138</v>
      </c>
      <c r="B71" s="2" t="s">
        <v>233</v>
      </c>
      <c r="C71" s="2" t="s">
        <v>139</v>
      </c>
      <c r="D71" s="2">
        <v>5</v>
      </c>
      <c r="E71" s="2" t="s">
        <v>17</v>
      </c>
      <c r="F71" s="2" t="s">
        <v>242</v>
      </c>
      <c r="G71" s="2" t="s">
        <v>242</v>
      </c>
      <c r="H71" s="2" t="s">
        <v>242</v>
      </c>
      <c r="I71" s="2" t="s">
        <v>18</v>
      </c>
      <c r="J71" s="2" t="s">
        <v>35</v>
      </c>
      <c r="K71" s="2" t="s">
        <v>19</v>
      </c>
      <c r="L71" s="2" t="s">
        <v>27</v>
      </c>
      <c r="M71" s="2" t="s">
        <v>21</v>
      </c>
      <c r="N71" s="2" t="s">
        <v>133</v>
      </c>
      <c r="O71" s="2" t="s">
        <v>87</v>
      </c>
      <c r="P71" s="2" t="s">
        <v>245</v>
      </c>
    </row>
    <row r="72" spans="1:16" ht="45" x14ac:dyDescent="0.25">
      <c r="A72" s="1" t="s">
        <v>136</v>
      </c>
      <c r="B72" s="2" t="s">
        <v>233</v>
      </c>
      <c r="C72" s="2" t="s">
        <v>137</v>
      </c>
      <c r="D72" s="2">
        <v>6</v>
      </c>
      <c r="E72" s="2" t="s">
        <v>17</v>
      </c>
      <c r="F72" s="2" t="s">
        <v>242</v>
      </c>
      <c r="G72" s="2" t="s">
        <v>242</v>
      </c>
      <c r="H72" s="2" t="s">
        <v>242</v>
      </c>
      <c r="I72" s="2" t="s">
        <v>83</v>
      </c>
      <c r="J72" s="2" t="s">
        <v>26</v>
      </c>
      <c r="K72" s="2" t="s">
        <v>19</v>
      </c>
      <c r="L72" s="2" t="s">
        <v>27</v>
      </c>
      <c r="M72" s="2" t="s">
        <v>21</v>
      </c>
      <c r="N72" s="2" t="s">
        <v>133</v>
      </c>
      <c r="O72" s="2" t="s">
        <v>87</v>
      </c>
      <c r="P72" s="2" t="s">
        <v>245</v>
      </c>
    </row>
    <row r="73" spans="1:16" ht="30" x14ac:dyDescent="0.25">
      <c r="A73" s="1" t="s">
        <v>134</v>
      </c>
      <c r="B73" s="2" t="s">
        <v>233</v>
      </c>
      <c r="C73" s="2" t="s">
        <v>135</v>
      </c>
      <c r="D73" s="2">
        <v>5</v>
      </c>
      <c r="E73" s="2" t="s">
        <v>17</v>
      </c>
      <c r="F73" s="2" t="s">
        <v>242</v>
      </c>
      <c r="G73" s="2" t="s">
        <v>242</v>
      </c>
      <c r="H73" s="2" t="s">
        <v>242</v>
      </c>
      <c r="I73" s="2" t="s">
        <v>18</v>
      </c>
      <c r="J73" s="2" t="s">
        <v>72</v>
      </c>
      <c r="K73" s="2" t="s">
        <v>19</v>
      </c>
      <c r="L73" s="2" t="s">
        <v>27</v>
      </c>
      <c r="M73" s="2" t="s">
        <v>21</v>
      </c>
      <c r="N73" s="2" t="s">
        <v>133</v>
      </c>
      <c r="O73" s="2" t="s">
        <v>87</v>
      </c>
      <c r="P73" s="2" t="s">
        <v>245</v>
      </c>
    </row>
    <row r="74" spans="1:16" ht="30" x14ac:dyDescent="0.25">
      <c r="A74" s="1" t="s">
        <v>131</v>
      </c>
      <c r="B74" s="2" t="s">
        <v>233</v>
      </c>
      <c r="C74" s="2" t="s">
        <v>132</v>
      </c>
      <c r="D74" s="2">
        <v>4</v>
      </c>
      <c r="E74" s="2" t="s">
        <v>17</v>
      </c>
      <c r="F74" s="2" t="s">
        <v>242</v>
      </c>
      <c r="G74" s="2" t="s">
        <v>242</v>
      </c>
      <c r="H74" s="2" t="s">
        <v>242</v>
      </c>
      <c r="I74" s="2" t="s">
        <v>34</v>
      </c>
      <c r="J74" s="2" t="s">
        <v>19</v>
      </c>
      <c r="K74" s="2" t="s">
        <v>19</v>
      </c>
      <c r="L74" s="2" t="s">
        <v>20</v>
      </c>
      <c r="M74" s="2" t="s">
        <v>21</v>
      </c>
      <c r="N74" s="2" t="s">
        <v>133</v>
      </c>
      <c r="O74" s="2" t="s">
        <v>122</v>
      </c>
      <c r="P74" s="2" t="s">
        <v>245</v>
      </c>
    </row>
    <row r="75" spans="1:16" ht="45" x14ac:dyDescent="0.25">
      <c r="A75" s="7" t="s">
        <v>410</v>
      </c>
      <c r="B75" s="7" t="s">
        <v>233</v>
      </c>
      <c r="C75" s="7" t="s">
        <v>411</v>
      </c>
      <c r="D75" s="7">
        <v>5</v>
      </c>
      <c r="E75" s="7" t="s">
        <v>17</v>
      </c>
      <c r="F75" s="7" t="s">
        <v>243</v>
      </c>
      <c r="G75" s="7" t="s">
        <v>243</v>
      </c>
      <c r="H75" s="7" t="s">
        <v>243</v>
      </c>
      <c r="I75" s="7" t="s">
        <v>18</v>
      </c>
      <c r="J75" s="7" t="s">
        <v>35</v>
      </c>
      <c r="K75" s="7" t="s">
        <v>19</v>
      </c>
      <c r="L75" s="7" t="s">
        <v>250</v>
      </c>
      <c r="M75" s="7" t="s">
        <v>41</v>
      </c>
      <c r="N75" s="6" t="s">
        <v>133</v>
      </c>
      <c r="O75" s="7" t="s">
        <v>28</v>
      </c>
      <c r="P75" s="7" t="s">
        <v>243</v>
      </c>
    </row>
    <row r="76" spans="1:16" ht="30" x14ac:dyDescent="0.25">
      <c r="A76" s="7" t="s">
        <v>416</v>
      </c>
      <c r="B76" s="7" t="s">
        <v>233</v>
      </c>
      <c r="C76" s="7" t="s">
        <v>417</v>
      </c>
      <c r="D76" s="7">
        <v>5</v>
      </c>
      <c r="E76" s="7" t="s">
        <v>25</v>
      </c>
      <c r="F76" s="7" t="s">
        <v>243</v>
      </c>
      <c r="G76" s="7" t="s">
        <v>243</v>
      </c>
      <c r="H76" s="7" t="s">
        <v>243</v>
      </c>
      <c r="I76" s="7" t="s">
        <v>18</v>
      </c>
      <c r="J76" s="7" t="s">
        <v>72</v>
      </c>
      <c r="K76" s="7" t="s">
        <v>19</v>
      </c>
      <c r="L76" s="7" t="s">
        <v>250</v>
      </c>
      <c r="M76" s="7" t="s">
        <v>21</v>
      </c>
      <c r="N76" s="6" t="s">
        <v>110</v>
      </c>
      <c r="O76" s="7" t="s">
        <v>28</v>
      </c>
      <c r="P76" s="7" t="s">
        <v>243</v>
      </c>
    </row>
    <row r="77" spans="1:16" ht="30" x14ac:dyDescent="0.25">
      <c r="A77" s="1" t="s">
        <v>106</v>
      </c>
      <c r="B77" s="2" t="s">
        <v>233</v>
      </c>
      <c r="C77" s="2" t="s">
        <v>107</v>
      </c>
      <c r="D77" s="2">
        <v>6</v>
      </c>
      <c r="E77" s="2" t="s">
        <v>17</v>
      </c>
      <c r="F77" s="2" t="s">
        <v>242</v>
      </c>
      <c r="G77" s="2" t="s">
        <v>242</v>
      </c>
      <c r="H77" s="2" t="s">
        <v>242</v>
      </c>
      <c r="I77" s="2" t="s">
        <v>75</v>
      </c>
      <c r="J77" s="2" t="s">
        <v>72</v>
      </c>
      <c r="K77" s="2" t="s">
        <v>19</v>
      </c>
      <c r="L77" s="2" t="s">
        <v>27</v>
      </c>
      <c r="M77" s="2" t="s">
        <v>21</v>
      </c>
      <c r="N77" s="2" t="s">
        <v>90</v>
      </c>
      <c r="O77" s="2" t="s">
        <v>87</v>
      </c>
      <c r="P77" s="2" t="s">
        <v>245</v>
      </c>
    </row>
    <row r="78" spans="1:16" ht="30" x14ac:dyDescent="0.25">
      <c r="A78" s="1" t="s">
        <v>104</v>
      </c>
      <c r="B78" s="2" t="s">
        <v>233</v>
      </c>
      <c r="C78" s="2" t="s">
        <v>105</v>
      </c>
      <c r="D78" s="2">
        <v>5</v>
      </c>
      <c r="E78" s="2" t="s">
        <v>17</v>
      </c>
      <c r="F78" s="2" t="s">
        <v>242</v>
      </c>
      <c r="G78" s="2" t="s">
        <v>242</v>
      </c>
      <c r="H78" s="2" t="s">
        <v>242</v>
      </c>
      <c r="I78" s="2" t="s">
        <v>18</v>
      </c>
      <c r="J78" s="2" t="s">
        <v>26</v>
      </c>
      <c r="K78" s="2" t="s">
        <v>19</v>
      </c>
      <c r="L78" s="2" t="s">
        <v>27</v>
      </c>
      <c r="M78" s="2" t="s">
        <v>21</v>
      </c>
      <c r="N78" s="2" t="s">
        <v>90</v>
      </c>
      <c r="O78" s="2" t="s">
        <v>87</v>
      </c>
      <c r="P78" s="2" t="s">
        <v>245</v>
      </c>
    </row>
    <row r="79" spans="1:16" ht="30" x14ac:dyDescent="0.25">
      <c r="A79" s="1" t="s">
        <v>102</v>
      </c>
      <c r="B79" s="2" t="s">
        <v>233</v>
      </c>
      <c r="C79" s="2" t="s">
        <v>103</v>
      </c>
      <c r="D79" s="2">
        <v>6</v>
      </c>
      <c r="E79" s="2" t="s">
        <v>17</v>
      </c>
      <c r="F79" s="2" t="s">
        <v>242</v>
      </c>
      <c r="G79" s="2" t="s">
        <v>242</v>
      </c>
      <c r="H79" s="2" t="s">
        <v>242</v>
      </c>
      <c r="I79" s="2" t="s">
        <v>18</v>
      </c>
      <c r="J79" s="2" t="s">
        <v>26</v>
      </c>
      <c r="K79" s="2" t="s">
        <v>19</v>
      </c>
      <c r="L79" s="2" t="s">
        <v>27</v>
      </c>
      <c r="M79" s="2" t="s">
        <v>67</v>
      </c>
      <c r="N79" s="2" t="s">
        <v>90</v>
      </c>
      <c r="O79" s="2" t="s">
        <v>87</v>
      </c>
      <c r="P79" s="2" t="s">
        <v>245</v>
      </c>
    </row>
    <row r="80" spans="1:16" ht="30" x14ac:dyDescent="0.25">
      <c r="A80" s="1" t="s">
        <v>100</v>
      </c>
      <c r="B80" s="2" t="s">
        <v>233</v>
      </c>
      <c r="C80" s="2" t="s">
        <v>101</v>
      </c>
      <c r="D80" s="2">
        <v>5</v>
      </c>
      <c r="E80" s="2" t="s">
        <v>17</v>
      </c>
      <c r="F80" s="2" t="s">
        <v>242</v>
      </c>
      <c r="G80" s="2" t="s">
        <v>242</v>
      </c>
      <c r="H80" s="2" t="s">
        <v>245</v>
      </c>
      <c r="I80" s="2" t="s">
        <v>83</v>
      </c>
      <c r="J80" s="2" t="s">
        <v>26</v>
      </c>
      <c r="K80" s="2" t="s">
        <v>19</v>
      </c>
      <c r="L80" s="2" t="s">
        <v>36</v>
      </c>
      <c r="M80" s="2" t="s">
        <v>21</v>
      </c>
      <c r="N80" s="2" t="s">
        <v>90</v>
      </c>
      <c r="O80" s="2" t="s">
        <v>22</v>
      </c>
      <c r="P80" s="2" t="s">
        <v>242</v>
      </c>
    </row>
    <row r="81" spans="1:16" ht="45" x14ac:dyDescent="0.25">
      <c r="A81" s="1" t="s">
        <v>97</v>
      </c>
      <c r="B81" s="2" t="s">
        <v>233</v>
      </c>
      <c r="C81" s="2" t="s">
        <v>98</v>
      </c>
      <c r="D81" s="2">
        <v>4</v>
      </c>
      <c r="E81" s="2" t="s">
        <v>17</v>
      </c>
      <c r="F81" s="2" t="s">
        <v>242</v>
      </c>
      <c r="G81" s="2" t="s">
        <v>242</v>
      </c>
      <c r="H81" s="2" t="s">
        <v>242</v>
      </c>
      <c r="I81" s="2" t="s">
        <v>99</v>
      </c>
      <c r="J81" s="2" t="s">
        <v>19</v>
      </c>
      <c r="K81" s="2" t="s">
        <v>19</v>
      </c>
      <c r="L81" s="2" t="s">
        <v>27</v>
      </c>
      <c r="M81" s="2" t="s">
        <v>21</v>
      </c>
      <c r="N81" s="2" t="s">
        <v>90</v>
      </c>
      <c r="O81" s="2" t="s">
        <v>87</v>
      </c>
      <c r="P81" s="2" t="s">
        <v>245</v>
      </c>
    </row>
    <row r="82" spans="1:16" ht="45" x14ac:dyDescent="0.25">
      <c r="A82" s="1" t="s">
        <v>95</v>
      </c>
      <c r="B82" s="2" t="s">
        <v>233</v>
      </c>
      <c r="C82" s="2" t="s">
        <v>96</v>
      </c>
      <c r="D82" s="2">
        <v>4</v>
      </c>
      <c r="E82" s="2" t="s">
        <v>17</v>
      </c>
      <c r="F82" s="2" t="s">
        <v>242</v>
      </c>
      <c r="G82" s="2" t="s">
        <v>242</v>
      </c>
      <c r="H82" s="2" t="s">
        <v>242</v>
      </c>
      <c r="I82" s="2" t="s">
        <v>18</v>
      </c>
      <c r="J82" s="2" t="s">
        <v>19</v>
      </c>
      <c r="K82" s="2" t="s">
        <v>19</v>
      </c>
      <c r="L82" s="2" t="s">
        <v>27</v>
      </c>
      <c r="M82" s="2" t="s">
        <v>21</v>
      </c>
      <c r="N82" s="2" t="s">
        <v>90</v>
      </c>
      <c r="O82" s="2" t="s">
        <v>87</v>
      </c>
      <c r="P82" s="2" t="s">
        <v>245</v>
      </c>
    </row>
    <row r="83" spans="1:16" ht="45" x14ac:dyDescent="0.25">
      <c r="A83" s="1" t="s">
        <v>93</v>
      </c>
      <c r="B83" s="2" t="s">
        <v>233</v>
      </c>
      <c r="C83" s="2" t="s">
        <v>94</v>
      </c>
      <c r="D83" s="2">
        <v>5</v>
      </c>
      <c r="E83" s="2" t="s">
        <v>17</v>
      </c>
      <c r="F83" s="2" t="s">
        <v>242</v>
      </c>
      <c r="G83" s="2" t="s">
        <v>242</v>
      </c>
      <c r="H83" s="2" t="s">
        <v>242</v>
      </c>
      <c r="I83" s="2" t="s">
        <v>18</v>
      </c>
      <c r="J83" s="2" t="s">
        <v>26</v>
      </c>
      <c r="K83" s="2" t="s">
        <v>19</v>
      </c>
      <c r="L83" s="2" t="s">
        <v>27</v>
      </c>
      <c r="M83" s="2" t="s">
        <v>21</v>
      </c>
      <c r="N83" s="2" t="s">
        <v>90</v>
      </c>
      <c r="O83" s="2" t="s">
        <v>87</v>
      </c>
      <c r="P83" s="2" t="s">
        <v>245</v>
      </c>
    </row>
    <row r="84" spans="1:16" ht="30" x14ac:dyDescent="0.25">
      <c r="A84" s="1" t="s">
        <v>91</v>
      </c>
      <c r="B84" s="2" t="s">
        <v>233</v>
      </c>
      <c r="C84" s="2" t="s">
        <v>92</v>
      </c>
      <c r="D84" s="2">
        <v>5</v>
      </c>
      <c r="E84" s="2" t="s">
        <v>17</v>
      </c>
      <c r="F84" s="2" t="s">
        <v>242</v>
      </c>
      <c r="G84" s="2" t="s">
        <v>242</v>
      </c>
      <c r="H84" s="2" t="s">
        <v>242</v>
      </c>
      <c r="I84" s="2" t="s">
        <v>18</v>
      </c>
      <c r="J84" s="2" t="s">
        <v>19</v>
      </c>
      <c r="K84" s="2" t="s">
        <v>19</v>
      </c>
      <c r="L84" s="2" t="s">
        <v>36</v>
      </c>
      <c r="M84" s="2" t="s">
        <v>21</v>
      </c>
      <c r="N84" s="2" t="s">
        <v>90</v>
      </c>
      <c r="O84" s="2" t="s">
        <v>84</v>
      </c>
      <c r="P84" s="2" t="s">
        <v>245</v>
      </c>
    </row>
    <row r="85" spans="1:16" ht="45" x14ac:dyDescent="0.25">
      <c r="A85" s="1" t="s">
        <v>85</v>
      </c>
      <c r="B85" s="2" t="s">
        <v>233</v>
      </c>
      <c r="C85" s="2" t="s">
        <v>86</v>
      </c>
      <c r="D85" s="2">
        <v>4</v>
      </c>
      <c r="E85" s="2" t="s">
        <v>17</v>
      </c>
      <c r="F85" s="2" t="s">
        <v>242</v>
      </c>
      <c r="G85" s="2" t="s">
        <v>242</v>
      </c>
      <c r="H85" s="2" t="s">
        <v>242</v>
      </c>
      <c r="I85" s="2" t="s">
        <v>18</v>
      </c>
      <c r="J85" s="2" t="s">
        <v>19</v>
      </c>
      <c r="K85" s="2" t="s">
        <v>19</v>
      </c>
      <c r="L85" s="2" t="s">
        <v>27</v>
      </c>
      <c r="M85" s="2" t="s">
        <v>21</v>
      </c>
      <c r="N85" s="2" t="s">
        <v>76</v>
      </c>
      <c r="O85" s="2" t="s">
        <v>87</v>
      </c>
      <c r="P85" s="2" t="s">
        <v>245</v>
      </c>
    </row>
    <row r="86" spans="1:16" ht="30" x14ac:dyDescent="0.25">
      <c r="A86" s="1" t="s">
        <v>52</v>
      </c>
      <c r="B86" s="2" t="s">
        <v>233</v>
      </c>
      <c r="C86" s="2" t="s">
        <v>53</v>
      </c>
      <c r="D86" s="2">
        <v>5</v>
      </c>
      <c r="E86" s="2" t="s">
        <v>17</v>
      </c>
      <c r="F86" s="2" t="s">
        <v>243</v>
      </c>
      <c r="G86" s="2" t="s">
        <v>243</v>
      </c>
      <c r="H86" s="2" t="s">
        <v>245</v>
      </c>
      <c r="I86" s="2" t="s">
        <v>18</v>
      </c>
      <c r="J86" s="2" t="s">
        <v>35</v>
      </c>
      <c r="K86" s="2" t="s">
        <v>19</v>
      </c>
      <c r="L86" s="2" t="s">
        <v>27</v>
      </c>
      <c r="M86" s="2" t="s">
        <v>41</v>
      </c>
      <c r="N86" s="2" t="s">
        <v>28</v>
      </c>
      <c r="O86" s="2" t="s">
        <v>22</v>
      </c>
      <c r="P86" s="2" t="s">
        <v>30</v>
      </c>
    </row>
    <row r="87" spans="1:16" ht="30" x14ac:dyDescent="0.25">
      <c r="A87" s="7" t="s">
        <v>343</v>
      </c>
      <c r="B87" s="7" t="s">
        <v>236</v>
      </c>
      <c r="C87" s="7" t="s">
        <v>344</v>
      </c>
      <c r="D87" s="7">
        <v>6</v>
      </c>
      <c r="E87" s="7" t="s">
        <v>17</v>
      </c>
      <c r="F87" s="7" t="s">
        <v>244</v>
      </c>
      <c r="G87" s="7" t="s">
        <v>244</v>
      </c>
      <c r="H87" s="7" t="s">
        <v>244</v>
      </c>
      <c r="I87" s="7" t="s">
        <v>18</v>
      </c>
      <c r="J87" s="7" t="s">
        <v>26</v>
      </c>
      <c r="K87" s="7" t="s">
        <v>19</v>
      </c>
      <c r="L87" s="7" t="s">
        <v>250</v>
      </c>
      <c r="M87" s="7" t="s">
        <v>21</v>
      </c>
      <c r="N87" s="6" t="s">
        <v>185</v>
      </c>
      <c r="O87" s="7" t="s">
        <v>345</v>
      </c>
      <c r="P87" s="7" t="s">
        <v>243</v>
      </c>
    </row>
    <row r="88" spans="1:16" ht="30" x14ac:dyDescent="0.25">
      <c r="A88" s="7" t="s">
        <v>311</v>
      </c>
      <c r="B88" s="7" t="s">
        <v>325</v>
      </c>
      <c r="C88" s="7" t="s">
        <v>312</v>
      </c>
      <c r="D88" s="7">
        <v>7</v>
      </c>
      <c r="E88" s="7" t="s">
        <v>17</v>
      </c>
      <c r="F88" s="7" t="s">
        <v>243</v>
      </c>
      <c r="G88" s="7" t="s">
        <v>243</v>
      </c>
      <c r="H88" s="7" t="s">
        <v>245</v>
      </c>
      <c r="I88" s="7" t="s">
        <v>18</v>
      </c>
      <c r="J88" s="7" t="s">
        <v>35</v>
      </c>
      <c r="K88" s="7" t="s">
        <v>19</v>
      </c>
      <c r="L88" s="7" t="s">
        <v>250</v>
      </c>
      <c r="M88" s="7" t="s">
        <v>41</v>
      </c>
      <c r="N88" s="6" t="s">
        <v>304</v>
      </c>
      <c r="O88" s="7" t="s">
        <v>110</v>
      </c>
      <c r="P88" s="7" t="s">
        <v>243</v>
      </c>
    </row>
    <row r="89" spans="1:16" x14ac:dyDescent="0.25">
      <c r="A89" s="7" t="s">
        <v>324</v>
      </c>
      <c r="B89" s="7" t="s">
        <v>325</v>
      </c>
      <c r="C89" s="7" t="s">
        <v>326</v>
      </c>
      <c r="D89" s="7">
        <v>7</v>
      </c>
      <c r="E89" s="7" t="s">
        <v>17</v>
      </c>
      <c r="F89" s="7" t="s">
        <v>243</v>
      </c>
      <c r="G89" s="7" t="s">
        <v>243</v>
      </c>
      <c r="H89" s="7" t="s">
        <v>40</v>
      </c>
      <c r="I89" s="7" t="s">
        <v>18</v>
      </c>
      <c r="J89" s="7" t="s">
        <v>35</v>
      </c>
      <c r="K89" s="7" t="s">
        <v>19</v>
      </c>
      <c r="L89" s="7" t="s">
        <v>250</v>
      </c>
      <c r="M89" s="7" t="s">
        <v>67</v>
      </c>
      <c r="N89" s="6" t="s">
        <v>318</v>
      </c>
      <c r="O89" s="7" t="s">
        <v>196</v>
      </c>
      <c r="P89" s="7" t="s">
        <v>40</v>
      </c>
    </row>
    <row r="90" spans="1:16" x14ac:dyDescent="0.25">
      <c r="A90" s="7" t="s">
        <v>329</v>
      </c>
      <c r="B90" s="7" t="s">
        <v>330</v>
      </c>
      <c r="C90" s="7" t="s">
        <v>331</v>
      </c>
      <c r="D90" s="7">
        <v>8</v>
      </c>
      <c r="E90" s="7" t="s">
        <v>19</v>
      </c>
      <c r="F90" s="7" t="s">
        <v>40</v>
      </c>
      <c r="G90" s="7" t="s">
        <v>40</v>
      </c>
      <c r="H90" s="7" t="s">
        <v>40</v>
      </c>
      <c r="I90" s="7" t="s">
        <v>174</v>
      </c>
      <c r="J90" s="7" t="s">
        <v>26</v>
      </c>
      <c r="K90" s="7" t="s">
        <v>19</v>
      </c>
      <c r="L90" s="7" t="s">
        <v>250</v>
      </c>
      <c r="M90" s="7" t="s">
        <v>41</v>
      </c>
      <c r="N90" s="6" t="s">
        <v>332</v>
      </c>
      <c r="O90" s="7" t="s">
        <v>150</v>
      </c>
      <c r="P90" s="7" t="s">
        <v>40</v>
      </c>
    </row>
    <row r="91" spans="1:16" x14ac:dyDescent="0.25">
      <c r="A91" s="7" t="s">
        <v>292</v>
      </c>
      <c r="B91" s="7" t="s">
        <v>226</v>
      </c>
      <c r="C91" s="7" t="s">
        <v>293</v>
      </c>
      <c r="D91" s="7">
        <v>4</v>
      </c>
      <c r="E91" s="7" t="s">
        <v>33</v>
      </c>
      <c r="F91" s="7" t="s">
        <v>40</v>
      </c>
      <c r="G91" s="7" t="s">
        <v>40</v>
      </c>
      <c r="H91" s="7" t="s">
        <v>40</v>
      </c>
      <c r="I91" s="7" t="s">
        <v>174</v>
      </c>
      <c r="J91" s="7" t="s">
        <v>26</v>
      </c>
      <c r="K91" s="7" t="s">
        <v>19</v>
      </c>
      <c r="L91" s="7" t="s">
        <v>250</v>
      </c>
      <c r="M91" s="7" t="s">
        <v>21</v>
      </c>
      <c r="N91" s="6" t="s">
        <v>262</v>
      </c>
      <c r="O91" s="7" t="s">
        <v>191</v>
      </c>
      <c r="P91" s="7" t="s">
        <v>40</v>
      </c>
    </row>
    <row r="92" spans="1:16" x14ac:dyDescent="0.25">
      <c r="A92" s="7" t="s">
        <v>294</v>
      </c>
      <c r="B92" s="7" t="s">
        <v>226</v>
      </c>
      <c r="C92" s="7" t="s">
        <v>295</v>
      </c>
      <c r="D92" s="7">
        <v>5</v>
      </c>
      <c r="E92" s="7" t="s">
        <v>33</v>
      </c>
      <c r="F92" s="7" t="s">
        <v>40</v>
      </c>
      <c r="G92" s="7" t="s">
        <v>40</v>
      </c>
      <c r="H92" s="7" t="s">
        <v>40</v>
      </c>
      <c r="I92" s="7" t="s">
        <v>174</v>
      </c>
      <c r="J92" s="7" t="s">
        <v>72</v>
      </c>
      <c r="K92" s="7" t="s">
        <v>19</v>
      </c>
      <c r="L92" s="7" t="s">
        <v>250</v>
      </c>
      <c r="M92" s="7" t="s">
        <v>37</v>
      </c>
      <c r="N92" s="6" t="s">
        <v>262</v>
      </c>
      <c r="O92" s="7" t="s">
        <v>296</v>
      </c>
      <c r="P92" s="7" t="s">
        <v>40</v>
      </c>
    </row>
    <row r="93" spans="1:16" ht="30" x14ac:dyDescent="0.25">
      <c r="A93" s="1" t="s">
        <v>192</v>
      </c>
      <c r="B93" s="2" t="s">
        <v>226</v>
      </c>
      <c r="C93" s="2" t="s">
        <v>193</v>
      </c>
      <c r="D93" s="2">
        <v>6</v>
      </c>
      <c r="E93" s="2" t="s">
        <v>33</v>
      </c>
      <c r="F93" s="2" t="s">
        <v>40</v>
      </c>
      <c r="G93" s="2" t="s">
        <v>40</v>
      </c>
      <c r="H93" s="2" t="s">
        <v>194</v>
      </c>
      <c r="I93" s="2" t="s">
        <v>83</v>
      </c>
      <c r="J93" s="2" t="s">
        <v>72</v>
      </c>
      <c r="K93" s="2" t="s">
        <v>19</v>
      </c>
      <c r="L93" s="2" t="s">
        <v>20</v>
      </c>
      <c r="M93" s="2" t="s">
        <v>21</v>
      </c>
      <c r="N93" s="2" t="s">
        <v>195</v>
      </c>
      <c r="O93" s="2" t="s">
        <v>196</v>
      </c>
      <c r="P93" s="2" t="s">
        <v>40</v>
      </c>
    </row>
    <row r="94" spans="1:16" x14ac:dyDescent="0.25">
      <c r="A94" s="7" t="s">
        <v>297</v>
      </c>
      <c r="B94" s="7" t="s">
        <v>226</v>
      </c>
      <c r="C94" s="7" t="s">
        <v>193</v>
      </c>
      <c r="D94" s="7">
        <v>1</v>
      </c>
      <c r="E94" s="7" t="s">
        <v>33</v>
      </c>
      <c r="F94" s="7" t="s">
        <v>40</v>
      </c>
      <c r="G94" s="7" t="s">
        <v>40</v>
      </c>
      <c r="H94" s="7" t="s">
        <v>245</v>
      </c>
      <c r="I94" s="7" t="s">
        <v>34</v>
      </c>
      <c r="J94" s="7" t="s">
        <v>72</v>
      </c>
      <c r="K94" s="7" t="s">
        <v>19</v>
      </c>
      <c r="L94" s="7" t="s">
        <v>250</v>
      </c>
      <c r="M94" s="7" t="s">
        <v>21</v>
      </c>
      <c r="N94" s="6" t="s">
        <v>262</v>
      </c>
      <c r="O94" s="7" t="s">
        <v>195</v>
      </c>
      <c r="P94" s="7" t="s">
        <v>40</v>
      </c>
    </row>
    <row r="95" spans="1:16" x14ac:dyDescent="0.25">
      <c r="A95" s="7" t="s">
        <v>302</v>
      </c>
      <c r="B95" s="7" t="s">
        <v>226</v>
      </c>
      <c r="C95" s="7" t="s">
        <v>303</v>
      </c>
      <c r="D95" s="7">
        <v>3</v>
      </c>
      <c r="E95" s="7" t="s">
        <v>17</v>
      </c>
      <c r="F95" s="7" t="s">
        <v>243</v>
      </c>
      <c r="G95" s="7" t="s">
        <v>243</v>
      </c>
      <c r="H95" s="7" t="s">
        <v>243</v>
      </c>
      <c r="I95" s="7" t="s">
        <v>18</v>
      </c>
      <c r="J95" s="7" t="s">
        <v>35</v>
      </c>
      <c r="K95" s="7" t="s">
        <v>19</v>
      </c>
      <c r="L95" s="7" t="s">
        <v>250</v>
      </c>
      <c r="M95" s="7" t="s">
        <v>21</v>
      </c>
      <c r="N95" s="6" t="s">
        <v>304</v>
      </c>
      <c r="O95" s="7" t="s">
        <v>191</v>
      </c>
      <c r="P95" s="7" t="s">
        <v>243</v>
      </c>
    </row>
    <row r="96" spans="1:16" ht="30" x14ac:dyDescent="0.25">
      <c r="A96" s="7" t="s">
        <v>309</v>
      </c>
      <c r="B96" s="7" t="s">
        <v>226</v>
      </c>
      <c r="C96" s="7" t="s">
        <v>310</v>
      </c>
      <c r="D96" s="7">
        <v>6</v>
      </c>
      <c r="E96" s="7" t="s">
        <v>19</v>
      </c>
      <c r="F96" s="7" t="s">
        <v>40</v>
      </c>
      <c r="G96" s="7" t="s">
        <v>40</v>
      </c>
      <c r="H96" s="7" t="s">
        <v>40</v>
      </c>
      <c r="I96" s="7" t="s">
        <v>18</v>
      </c>
      <c r="J96" s="7" t="s">
        <v>26</v>
      </c>
      <c r="K96" s="7" t="s">
        <v>19</v>
      </c>
      <c r="L96" s="7" t="s">
        <v>250</v>
      </c>
      <c r="M96" s="7" t="s">
        <v>21</v>
      </c>
      <c r="N96" s="6" t="s">
        <v>304</v>
      </c>
      <c r="O96" s="7" t="s">
        <v>196</v>
      </c>
      <c r="P96" s="7" t="s">
        <v>40</v>
      </c>
    </row>
    <row r="97" spans="1:16" ht="30" x14ac:dyDescent="0.25">
      <c r="A97" s="1" t="s">
        <v>189</v>
      </c>
      <c r="B97" s="2" t="s">
        <v>226</v>
      </c>
      <c r="C97" s="2" t="s">
        <v>190</v>
      </c>
      <c r="D97" s="2">
        <v>7</v>
      </c>
      <c r="E97" s="2" t="s">
        <v>25</v>
      </c>
      <c r="F97" s="2" t="s">
        <v>243</v>
      </c>
      <c r="G97" s="2" t="s">
        <v>243</v>
      </c>
      <c r="H97" s="2" t="s">
        <v>242</v>
      </c>
      <c r="I97" s="2" t="s">
        <v>83</v>
      </c>
      <c r="J97" s="2" t="s">
        <v>35</v>
      </c>
      <c r="K97" s="2" t="s">
        <v>19</v>
      </c>
      <c r="L97" s="2" t="s">
        <v>181</v>
      </c>
      <c r="M97" s="2" t="s">
        <v>21</v>
      </c>
      <c r="N97" s="2" t="s">
        <v>191</v>
      </c>
      <c r="O97" s="2" t="s">
        <v>122</v>
      </c>
      <c r="P97" s="2" t="s">
        <v>245</v>
      </c>
    </row>
    <row r="98" spans="1:16" ht="30" x14ac:dyDescent="0.25">
      <c r="A98" s="1" t="s">
        <v>179</v>
      </c>
      <c r="B98" s="2" t="s">
        <v>226</v>
      </c>
      <c r="C98" s="2" t="s">
        <v>180</v>
      </c>
      <c r="D98" s="2">
        <v>3</v>
      </c>
      <c r="E98" s="2" t="s">
        <v>82</v>
      </c>
      <c r="F98" s="2" t="s">
        <v>242</v>
      </c>
      <c r="G98" s="2" t="s">
        <v>242</v>
      </c>
      <c r="H98" s="2" t="s">
        <v>242</v>
      </c>
      <c r="I98" s="2" t="s">
        <v>34</v>
      </c>
      <c r="J98" s="2" t="s">
        <v>26</v>
      </c>
      <c r="K98" s="2" t="s">
        <v>19</v>
      </c>
      <c r="L98" s="2" t="s">
        <v>181</v>
      </c>
      <c r="M98" s="2" t="s">
        <v>21</v>
      </c>
      <c r="N98" s="2" t="s">
        <v>182</v>
      </c>
      <c r="O98" s="2" t="s">
        <v>84</v>
      </c>
      <c r="P98" s="2" t="s">
        <v>245</v>
      </c>
    </row>
    <row r="99" spans="1:16" ht="30" x14ac:dyDescent="0.25">
      <c r="A99" s="1" t="s">
        <v>177</v>
      </c>
      <c r="B99" s="2" t="s">
        <v>226</v>
      </c>
      <c r="C99" s="2" t="s">
        <v>178</v>
      </c>
      <c r="D99" s="2">
        <v>5</v>
      </c>
      <c r="E99" s="2" t="s">
        <v>82</v>
      </c>
      <c r="F99" s="2" t="s">
        <v>242</v>
      </c>
      <c r="G99" s="2" t="s">
        <v>242</v>
      </c>
      <c r="H99" s="2" t="s">
        <v>242</v>
      </c>
      <c r="I99" s="2" t="s">
        <v>18</v>
      </c>
      <c r="J99" s="2" t="s">
        <v>19</v>
      </c>
      <c r="K99" s="2" t="s">
        <v>19</v>
      </c>
      <c r="L99" s="2" t="s">
        <v>27</v>
      </c>
      <c r="M99" s="2" t="s">
        <v>21</v>
      </c>
      <c r="N99" s="2" t="s">
        <v>167</v>
      </c>
      <c r="O99" s="2" t="s">
        <v>150</v>
      </c>
      <c r="P99" s="2" t="s">
        <v>245</v>
      </c>
    </row>
    <row r="100" spans="1:16" ht="30" x14ac:dyDescent="0.25">
      <c r="A100" s="1" t="s">
        <v>172</v>
      </c>
      <c r="B100" s="2" t="s">
        <v>226</v>
      </c>
      <c r="C100" s="2" t="s">
        <v>173</v>
      </c>
      <c r="D100" s="2">
        <v>5</v>
      </c>
      <c r="E100" s="2" t="s">
        <v>17</v>
      </c>
      <c r="F100" s="2" t="s">
        <v>242</v>
      </c>
      <c r="G100" s="2" t="s">
        <v>242</v>
      </c>
      <c r="H100" s="2" t="s">
        <v>242</v>
      </c>
      <c r="I100" s="2" t="s">
        <v>174</v>
      </c>
      <c r="J100" s="2" t="s">
        <v>19</v>
      </c>
      <c r="K100" s="2" t="s">
        <v>19</v>
      </c>
      <c r="L100" s="2" t="s">
        <v>27</v>
      </c>
      <c r="M100" s="2" t="s">
        <v>21</v>
      </c>
      <c r="N100" s="2" t="s">
        <v>167</v>
      </c>
      <c r="O100" s="2" t="s">
        <v>122</v>
      </c>
      <c r="P100" s="2" t="s">
        <v>245</v>
      </c>
    </row>
    <row r="101" spans="1:16" ht="30" x14ac:dyDescent="0.25">
      <c r="A101" s="1" t="s">
        <v>170</v>
      </c>
      <c r="B101" s="2" t="s">
        <v>226</v>
      </c>
      <c r="C101" s="2" t="s">
        <v>171</v>
      </c>
      <c r="D101" s="2">
        <v>3</v>
      </c>
      <c r="E101" s="2" t="s">
        <v>17</v>
      </c>
      <c r="F101" s="2" t="s">
        <v>242</v>
      </c>
      <c r="G101" s="2" t="s">
        <v>242</v>
      </c>
      <c r="H101" s="2" t="s">
        <v>242</v>
      </c>
      <c r="I101" s="2" t="s">
        <v>83</v>
      </c>
      <c r="J101" s="2" t="s">
        <v>26</v>
      </c>
      <c r="K101" s="2" t="s">
        <v>19</v>
      </c>
      <c r="L101" s="2" t="s">
        <v>20</v>
      </c>
      <c r="M101" s="2" t="s">
        <v>21</v>
      </c>
      <c r="N101" s="2" t="s">
        <v>167</v>
      </c>
      <c r="O101" s="2" t="s">
        <v>153</v>
      </c>
      <c r="P101" s="2" t="s">
        <v>245</v>
      </c>
    </row>
    <row r="102" spans="1:16" ht="30" x14ac:dyDescent="0.25">
      <c r="A102" s="1" t="s">
        <v>168</v>
      </c>
      <c r="B102" s="2" t="s">
        <v>226</v>
      </c>
      <c r="C102" s="2" t="s">
        <v>169</v>
      </c>
      <c r="D102" s="2">
        <v>4</v>
      </c>
      <c r="E102" s="2" t="s">
        <v>17</v>
      </c>
      <c r="F102" s="2" t="s">
        <v>242</v>
      </c>
      <c r="G102" s="2" t="s">
        <v>242</v>
      </c>
      <c r="H102" s="2" t="s">
        <v>242</v>
      </c>
      <c r="I102" s="2" t="s">
        <v>18</v>
      </c>
      <c r="J102" s="2" t="s">
        <v>19</v>
      </c>
      <c r="K102" s="2" t="s">
        <v>19</v>
      </c>
      <c r="L102" s="2" t="s">
        <v>27</v>
      </c>
      <c r="M102" s="2" t="s">
        <v>21</v>
      </c>
      <c r="N102" s="2" t="s">
        <v>167</v>
      </c>
      <c r="O102" s="2" t="s">
        <v>150</v>
      </c>
      <c r="P102" s="2" t="s">
        <v>245</v>
      </c>
    </row>
    <row r="103" spans="1:16" ht="30" x14ac:dyDescent="0.25">
      <c r="A103" s="7" t="s">
        <v>383</v>
      </c>
      <c r="B103" s="7" t="s">
        <v>226</v>
      </c>
      <c r="C103" s="7" t="s">
        <v>384</v>
      </c>
      <c r="D103" s="7">
        <v>7</v>
      </c>
      <c r="E103" s="7" t="s">
        <v>25</v>
      </c>
      <c r="F103" s="7" t="s">
        <v>40</v>
      </c>
      <c r="G103" s="7" t="s">
        <v>40</v>
      </c>
      <c r="H103" s="7" t="s">
        <v>40</v>
      </c>
      <c r="I103" s="7" t="s">
        <v>174</v>
      </c>
      <c r="J103" s="7" t="s">
        <v>72</v>
      </c>
      <c r="K103" s="7" t="s">
        <v>19</v>
      </c>
      <c r="L103" s="7" t="s">
        <v>250</v>
      </c>
      <c r="M103" s="7" t="s">
        <v>37</v>
      </c>
      <c r="N103" s="6" t="s">
        <v>153</v>
      </c>
      <c r="O103" s="7" t="s">
        <v>122</v>
      </c>
      <c r="P103" s="7" t="s">
        <v>40</v>
      </c>
    </row>
    <row r="104" spans="1:16" ht="30" x14ac:dyDescent="0.25">
      <c r="A104" s="1" t="s">
        <v>155</v>
      </c>
      <c r="B104" s="2" t="s">
        <v>226</v>
      </c>
      <c r="C104" s="2" t="s">
        <v>156</v>
      </c>
      <c r="D104" s="2">
        <v>5</v>
      </c>
      <c r="E104" s="2" t="s">
        <v>17</v>
      </c>
      <c r="F104" s="2" t="s">
        <v>242</v>
      </c>
      <c r="G104" s="2" t="s">
        <v>242</v>
      </c>
      <c r="H104" s="2" t="s">
        <v>242</v>
      </c>
      <c r="I104" s="2" t="s">
        <v>18</v>
      </c>
      <c r="J104" s="2" t="s">
        <v>19</v>
      </c>
      <c r="K104" s="2" t="s">
        <v>19</v>
      </c>
      <c r="L104" s="2" t="s">
        <v>27</v>
      </c>
      <c r="M104" s="2" t="s">
        <v>21</v>
      </c>
      <c r="N104" s="2" t="s">
        <v>153</v>
      </c>
      <c r="O104" s="2" t="s">
        <v>133</v>
      </c>
      <c r="P104" s="2" t="s">
        <v>245</v>
      </c>
    </row>
    <row r="105" spans="1:16" ht="30" x14ac:dyDescent="0.25">
      <c r="A105" s="1" t="s">
        <v>151</v>
      </c>
      <c r="B105" s="2" t="s">
        <v>226</v>
      </c>
      <c r="C105" s="2" t="s">
        <v>152</v>
      </c>
      <c r="D105" s="2">
        <v>4</v>
      </c>
      <c r="E105" s="2" t="s">
        <v>17</v>
      </c>
      <c r="F105" s="2" t="s">
        <v>242</v>
      </c>
      <c r="G105" s="2" t="s">
        <v>242</v>
      </c>
      <c r="H105" s="2" t="s">
        <v>242</v>
      </c>
      <c r="I105" s="2" t="s">
        <v>99</v>
      </c>
      <c r="J105" s="2" t="s">
        <v>19</v>
      </c>
      <c r="K105" s="2" t="s">
        <v>19</v>
      </c>
      <c r="L105" s="2" t="s">
        <v>20</v>
      </c>
      <c r="M105" s="2" t="s">
        <v>21</v>
      </c>
      <c r="N105" s="2" t="s">
        <v>153</v>
      </c>
      <c r="O105" s="2" t="s">
        <v>154</v>
      </c>
      <c r="P105" s="2" t="s">
        <v>40</v>
      </c>
    </row>
    <row r="106" spans="1:16" ht="30" x14ac:dyDescent="0.25">
      <c r="A106" s="7" t="s">
        <v>387</v>
      </c>
      <c r="B106" s="7" t="s">
        <v>226</v>
      </c>
      <c r="C106" s="7" t="s">
        <v>388</v>
      </c>
      <c r="D106" s="7">
        <v>5</v>
      </c>
      <c r="E106" s="7" t="s">
        <v>17</v>
      </c>
      <c r="F106" s="7" t="s">
        <v>40</v>
      </c>
      <c r="G106" s="7" t="s">
        <v>40</v>
      </c>
      <c r="H106" s="7" t="s">
        <v>40</v>
      </c>
      <c r="I106" s="7" t="s">
        <v>18</v>
      </c>
      <c r="J106" s="7" t="s">
        <v>26</v>
      </c>
      <c r="K106" s="7" t="s">
        <v>19</v>
      </c>
      <c r="L106" s="7" t="s">
        <v>250</v>
      </c>
      <c r="M106" s="7" t="s">
        <v>41</v>
      </c>
      <c r="N106" s="6" t="s">
        <v>153</v>
      </c>
      <c r="O106" s="7" t="s">
        <v>150</v>
      </c>
      <c r="P106" s="7" t="s">
        <v>40</v>
      </c>
    </row>
    <row r="107" spans="1:16" ht="30" x14ac:dyDescent="0.25">
      <c r="A107" s="1" t="s">
        <v>148</v>
      </c>
      <c r="B107" s="2" t="s">
        <v>226</v>
      </c>
      <c r="C107" s="2" t="s">
        <v>149</v>
      </c>
      <c r="D107" s="2">
        <v>2</v>
      </c>
      <c r="E107" s="2" t="s">
        <v>17</v>
      </c>
      <c r="F107" s="2" t="s">
        <v>242</v>
      </c>
      <c r="G107" s="2" t="s">
        <v>242</v>
      </c>
      <c r="H107" s="2" t="s">
        <v>242</v>
      </c>
      <c r="I107" s="2" t="s">
        <v>83</v>
      </c>
      <c r="J107" s="2" t="s">
        <v>26</v>
      </c>
      <c r="K107" s="2" t="s">
        <v>19</v>
      </c>
      <c r="L107" s="2" t="s">
        <v>20</v>
      </c>
      <c r="M107" s="2" t="s">
        <v>21</v>
      </c>
      <c r="N107" s="2" t="s">
        <v>150</v>
      </c>
      <c r="O107" s="2" t="s">
        <v>150</v>
      </c>
      <c r="P107" s="2" t="s">
        <v>245</v>
      </c>
    </row>
    <row r="108" spans="1:16" ht="30" x14ac:dyDescent="0.25">
      <c r="A108" s="7" t="s">
        <v>393</v>
      </c>
      <c r="B108" s="7" t="s">
        <v>226</v>
      </c>
      <c r="C108" s="7" t="s">
        <v>394</v>
      </c>
      <c r="D108" s="7">
        <v>4</v>
      </c>
      <c r="E108" s="7" t="s">
        <v>25</v>
      </c>
      <c r="F108" s="7" t="s">
        <v>243</v>
      </c>
      <c r="G108" s="7" t="s">
        <v>243</v>
      </c>
      <c r="H108" s="7" t="s">
        <v>243</v>
      </c>
      <c r="I108" s="7" t="s">
        <v>34</v>
      </c>
      <c r="J108" s="7" t="s">
        <v>26</v>
      </c>
      <c r="K108" s="7" t="s">
        <v>19</v>
      </c>
      <c r="L108" s="7" t="s">
        <v>250</v>
      </c>
      <c r="M108" s="7" t="s">
        <v>21</v>
      </c>
      <c r="N108" s="6" t="s">
        <v>150</v>
      </c>
      <c r="O108" s="7" t="s">
        <v>110</v>
      </c>
      <c r="P108" s="7" t="s">
        <v>243</v>
      </c>
    </row>
    <row r="109" spans="1:16" ht="30" x14ac:dyDescent="0.25">
      <c r="A109" s="7" t="s">
        <v>404</v>
      </c>
      <c r="B109" s="7" t="s">
        <v>226</v>
      </c>
      <c r="C109" s="7" t="s">
        <v>405</v>
      </c>
      <c r="D109" s="7">
        <v>6</v>
      </c>
      <c r="E109" s="7" t="s">
        <v>82</v>
      </c>
      <c r="F109" s="7" t="s">
        <v>40</v>
      </c>
      <c r="G109" s="7" t="s">
        <v>40</v>
      </c>
      <c r="H109" s="7" t="s">
        <v>40</v>
      </c>
      <c r="I109" s="7" t="s">
        <v>18</v>
      </c>
      <c r="J109" s="7" t="s">
        <v>26</v>
      </c>
      <c r="K109" s="7" t="s">
        <v>19</v>
      </c>
      <c r="L109" s="7" t="s">
        <v>250</v>
      </c>
      <c r="M109" s="7" t="s">
        <v>41</v>
      </c>
      <c r="N109" s="6" t="s">
        <v>133</v>
      </c>
      <c r="O109" s="7" t="s">
        <v>29</v>
      </c>
      <c r="P109" s="7" t="s">
        <v>40</v>
      </c>
    </row>
    <row r="110" spans="1:16" ht="30" x14ac:dyDescent="0.25">
      <c r="A110" s="7" t="s">
        <v>408</v>
      </c>
      <c r="B110" s="7" t="s">
        <v>226</v>
      </c>
      <c r="C110" s="7" t="s">
        <v>409</v>
      </c>
      <c r="D110" s="7">
        <v>7</v>
      </c>
      <c r="E110" s="7" t="s">
        <v>25</v>
      </c>
      <c r="F110" s="7" t="s">
        <v>40</v>
      </c>
      <c r="G110" s="7" t="s">
        <v>40</v>
      </c>
      <c r="H110" s="7" t="s">
        <v>40</v>
      </c>
      <c r="I110" s="7" t="s">
        <v>18</v>
      </c>
      <c r="J110" s="7" t="s">
        <v>72</v>
      </c>
      <c r="K110" s="7" t="s">
        <v>19</v>
      </c>
      <c r="L110" s="7" t="s">
        <v>250</v>
      </c>
      <c r="M110" s="7" t="s">
        <v>21</v>
      </c>
      <c r="N110" s="6" t="s">
        <v>133</v>
      </c>
      <c r="O110" s="7" t="s">
        <v>29</v>
      </c>
      <c r="P110" s="7" t="s">
        <v>40</v>
      </c>
    </row>
    <row r="111" spans="1:16" ht="30" x14ac:dyDescent="0.25">
      <c r="A111" s="1" t="s">
        <v>129</v>
      </c>
      <c r="B111" s="2" t="s">
        <v>226</v>
      </c>
      <c r="C111" s="2" t="s">
        <v>130</v>
      </c>
      <c r="D111" s="2">
        <v>3</v>
      </c>
      <c r="E111" s="2" t="s">
        <v>17</v>
      </c>
      <c r="F111" s="2" t="s">
        <v>242</v>
      </c>
      <c r="G111" s="2" t="s">
        <v>242</v>
      </c>
      <c r="H111" s="2" t="s">
        <v>242</v>
      </c>
      <c r="I111" s="2" t="s">
        <v>83</v>
      </c>
      <c r="J111" s="2" t="s">
        <v>26</v>
      </c>
      <c r="K111" s="2" t="s">
        <v>19</v>
      </c>
      <c r="L111" s="2" t="s">
        <v>36</v>
      </c>
      <c r="M111" s="2" t="s">
        <v>21</v>
      </c>
      <c r="N111" s="2" t="s">
        <v>122</v>
      </c>
      <c r="O111" s="2" t="s">
        <v>90</v>
      </c>
      <c r="P111" s="2" t="s">
        <v>245</v>
      </c>
    </row>
    <row r="112" spans="1:16" ht="30" x14ac:dyDescent="0.25">
      <c r="A112" s="1" t="s">
        <v>123</v>
      </c>
      <c r="B112" s="2" t="s">
        <v>226</v>
      </c>
      <c r="C112" s="2" t="s">
        <v>124</v>
      </c>
      <c r="D112" s="2">
        <v>4</v>
      </c>
      <c r="E112" s="2" t="s">
        <v>17</v>
      </c>
      <c r="F112" s="2" t="s">
        <v>40</v>
      </c>
      <c r="G112" s="2" t="s">
        <v>40</v>
      </c>
      <c r="H112" s="2" t="s">
        <v>40</v>
      </c>
      <c r="I112" s="2" t="s">
        <v>83</v>
      </c>
      <c r="J112" s="2" t="s">
        <v>26</v>
      </c>
      <c r="K112" s="2" t="s">
        <v>19</v>
      </c>
      <c r="L112" s="2" t="s">
        <v>20</v>
      </c>
      <c r="M112" s="2" t="s">
        <v>21</v>
      </c>
      <c r="N112" s="2" t="s">
        <v>122</v>
      </c>
      <c r="O112" s="2" t="s">
        <v>90</v>
      </c>
      <c r="P112" s="2" t="s">
        <v>245</v>
      </c>
    </row>
    <row r="113" spans="1:16" ht="30" x14ac:dyDescent="0.25">
      <c r="A113" s="1" t="s">
        <v>120</v>
      </c>
      <c r="B113" s="2" t="s">
        <v>226</v>
      </c>
      <c r="C113" s="2" t="s">
        <v>121</v>
      </c>
      <c r="D113" s="2">
        <v>4</v>
      </c>
      <c r="E113" s="2" t="s">
        <v>82</v>
      </c>
      <c r="F113" s="2" t="s">
        <v>40</v>
      </c>
      <c r="G113" s="2" t="s">
        <v>40</v>
      </c>
      <c r="H113" s="2" t="s">
        <v>40</v>
      </c>
      <c r="I113" s="2" t="s">
        <v>83</v>
      </c>
      <c r="J113" s="2" t="s">
        <v>72</v>
      </c>
      <c r="K113" s="2" t="s">
        <v>19</v>
      </c>
      <c r="L113" s="2" t="s">
        <v>20</v>
      </c>
      <c r="M113" s="2" t="s">
        <v>21</v>
      </c>
      <c r="N113" s="2" t="s">
        <v>122</v>
      </c>
      <c r="O113" s="2" t="s">
        <v>90</v>
      </c>
      <c r="P113" s="2" t="s">
        <v>245</v>
      </c>
    </row>
    <row r="114" spans="1:16" ht="30" x14ac:dyDescent="0.25">
      <c r="A114" s="1" t="s">
        <v>113</v>
      </c>
      <c r="B114" s="2" t="s">
        <v>226</v>
      </c>
      <c r="C114" s="2" t="s">
        <v>114</v>
      </c>
      <c r="D114" s="2">
        <v>5</v>
      </c>
      <c r="E114" s="2" t="s">
        <v>25</v>
      </c>
      <c r="F114" s="2" t="s">
        <v>243</v>
      </c>
      <c r="G114" s="2" t="s">
        <v>243</v>
      </c>
      <c r="H114" s="2" t="s">
        <v>64</v>
      </c>
      <c r="I114" s="2" t="s">
        <v>18</v>
      </c>
      <c r="J114" s="2" t="s">
        <v>35</v>
      </c>
      <c r="K114" s="2" t="s">
        <v>19</v>
      </c>
      <c r="L114" s="2" t="s">
        <v>20</v>
      </c>
      <c r="M114" s="2" t="s">
        <v>67</v>
      </c>
      <c r="N114" s="2" t="s">
        <v>110</v>
      </c>
      <c r="O114" s="2" t="s">
        <v>90</v>
      </c>
      <c r="P114" s="2" t="s">
        <v>245</v>
      </c>
    </row>
    <row r="115" spans="1:16" ht="30" x14ac:dyDescent="0.25">
      <c r="A115" s="7" t="s">
        <v>424</v>
      </c>
      <c r="B115" s="7" t="s">
        <v>226</v>
      </c>
      <c r="C115" s="7" t="s">
        <v>425</v>
      </c>
      <c r="D115" s="7">
        <v>4</v>
      </c>
      <c r="E115" s="7" t="s">
        <v>17</v>
      </c>
      <c r="F115" s="7" t="s">
        <v>243</v>
      </c>
      <c r="G115" s="7" t="s">
        <v>243</v>
      </c>
      <c r="H115" s="7" t="s">
        <v>243</v>
      </c>
      <c r="I115" s="7" t="s">
        <v>18</v>
      </c>
      <c r="J115" s="7" t="s">
        <v>35</v>
      </c>
      <c r="K115" s="7" t="s">
        <v>19</v>
      </c>
      <c r="L115" s="7" t="s">
        <v>250</v>
      </c>
      <c r="M115" s="7" t="s">
        <v>41</v>
      </c>
      <c r="N115" s="6" t="s">
        <v>110</v>
      </c>
      <c r="O115" s="7" t="s">
        <v>28</v>
      </c>
      <c r="P115" s="7" t="s">
        <v>243</v>
      </c>
    </row>
    <row r="116" spans="1:16" ht="30" x14ac:dyDescent="0.25">
      <c r="A116" s="1" t="s">
        <v>88</v>
      </c>
      <c r="B116" s="2" t="s">
        <v>226</v>
      </c>
      <c r="C116" s="2" t="s">
        <v>89</v>
      </c>
      <c r="D116" s="2">
        <v>5</v>
      </c>
      <c r="E116" s="2" t="s">
        <v>17</v>
      </c>
      <c r="F116" s="2" t="s">
        <v>242</v>
      </c>
      <c r="G116" s="2" t="s">
        <v>242</v>
      </c>
      <c r="H116" s="2" t="s">
        <v>242</v>
      </c>
      <c r="I116" s="2" t="s">
        <v>83</v>
      </c>
      <c r="J116" s="2" t="s">
        <v>26</v>
      </c>
      <c r="K116" s="2" t="s">
        <v>19</v>
      </c>
      <c r="L116" s="2" t="s">
        <v>20</v>
      </c>
      <c r="M116" s="2" t="s">
        <v>21</v>
      </c>
      <c r="N116" s="2" t="s">
        <v>90</v>
      </c>
      <c r="O116" s="2" t="s">
        <v>87</v>
      </c>
      <c r="P116" s="2" t="s">
        <v>245</v>
      </c>
    </row>
    <row r="117" spans="1:16" ht="30" x14ac:dyDescent="0.25">
      <c r="A117" s="1" t="s">
        <v>80</v>
      </c>
      <c r="B117" s="2" t="s">
        <v>226</v>
      </c>
      <c r="C117" s="2" t="s">
        <v>81</v>
      </c>
      <c r="D117" s="2">
        <v>5</v>
      </c>
      <c r="E117" s="2" t="s">
        <v>82</v>
      </c>
      <c r="F117" s="2" t="s">
        <v>40</v>
      </c>
      <c r="G117" s="2" t="s">
        <v>40</v>
      </c>
      <c r="H117" s="2" t="s">
        <v>40</v>
      </c>
      <c r="I117" s="2" t="s">
        <v>83</v>
      </c>
      <c r="J117" s="2" t="s">
        <v>72</v>
      </c>
      <c r="K117" s="2" t="s">
        <v>19</v>
      </c>
      <c r="L117" s="2" t="s">
        <v>36</v>
      </c>
      <c r="M117" s="2" t="s">
        <v>21</v>
      </c>
      <c r="N117" s="2" t="s">
        <v>76</v>
      </c>
      <c r="O117" s="2" t="s">
        <v>84</v>
      </c>
      <c r="P117" s="2" t="s">
        <v>245</v>
      </c>
    </row>
    <row r="118" spans="1:16" ht="30" x14ac:dyDescent="0.25">
      <c r="A118" s="1" t="s">
        <v>62</v>
      </c>
      <c r="B118" s="2" t="s">
        <v>226</v>
      </c>
      <c r="C118" s="2" t="s">
        <v>63</v>
      </c>
      <c r="D118" s="2">
        <v>4</v>
      </c>
      <c r="E118" s="2" t="s">
        <v>25</v>
      </c>
      <c r="F118" s="2" t="s">
        <v>243</v>
      </c>
      <c r="G118" s="2" t="s">
        <v>243</v>
      </c>
      <c r="H118" s="2" t="s">
        <v>30</v>
      </c>
      <c r="I118" s="2" t="s">
        <v>18</v>
      </c>
      <c r="J118" s="2" t="s">
        <v>35</v>
      </c>
      <c r="K118" s="2" t="s">
        <v>19</v>
      </c>
      <c r="L118" s="2" t="s">
        <v>51</v>
      </c>
      <c r="M118" s="2" t="s">
        <v>41</v>
      </c>
      <c r="N118" s="2" t="s">
        <v>28</v>
      </c>
      <c r="O118" s="2" t="s">
        <v>29</v>
      </c>
      <c r="P118" s="2" t="s">
        <v>64</v>
      </c>
    </row>
    <row r="119" spans="1:16" ht="30" x14ac:dyDescent="0.25">
      <c r="A119" s="1" t="s">
        <v>47</v>
      </c>
      <c r="B119" s="2" t="s">
        <v>226</v>
      </c>
      <c r="C119" s="2" t="s">
        <v>48</v>
      </c>
      <c r="D119" s="2">
        <v>5</v>
      </c>
      <c r="E119" s="2" t="s">
        <v>25</v>
      </c>
      <c r="F119" s="2" t="s">
        <v>243</v>
      </c>
      <c r="G119" s="2" t="s">
        <v>243</v>
      </c>
      <c r="H119" s="2" t="s">
        <v>243</v>
      </c>
      <c r="I119" s="2" t="s">
        <v>18</v>
      </c>
      <c r="J119" s="2" t="s">
        <v>35</v>
      </c>
      <c r="K119" s="2" t="s">
        <v>19</v>
      </c>
      <c r="L119" s="2" t="s">
        <v>36</v>
      </c>
      <c r="M119" s="2" t="s">
        <v>41</v>
      </c>
      <c r="N119" s="2" t="s">
        <v>28</v>
      </c>
      <c r="O119" s="2" t="s">
        <v>22</v>
      </c>
      <c r="P119" s="2" t="s">
        <v>245</v>
      </c>
    </row>
    <row r="120" spans="1:16" ht="30" x14ac:dyDescent="0.25">
      <c r="A120" s="1" t="s">
        <v>42</v>
      </c>
      <c r="B120" s="2" t="s">
        <v>226</v>
      </c>
      <c r="C120" s="2" t="s">
        <v>43</v>
      </c>
      <c r="D120" s="2">
        <v>5</v>
      </c>
      <c r="E120" s="2" t="s">
        <v>25</v>
      </c>
      <c r="F120" s="2" t="s">
        <v>243</v>
      </c>
      <c r="G120" s="2" t="s">
        <v>243</v>
      </c>
      <c r="H120" s="2" t="s">
        <v>245</v>
      </c>
      <c r="I120" s="2" t="s">
        <v>34</v>
      </c>
      <c r="J120" s="2" t="s">
        <v>26</v>
      </c>
      <c r="K120" s="2" t="s">
        <v>19</v>
      </c>
      <c r="L120" s="2" t="s">
        <v>27</v>
      </c>
      <c r="M120" s="2" t="s">
        <v>37</v>
      </c>
      <c r="N120" s="2" t="s">
        <v>28</v>
      </c>
      <c r="O120" s="2" t="s">
        <v>29</v>
      </c>
      <c r="P120" s="2" t="s">
        <v>30</v>
      </c>
    </row>
    <row r="121" spans="1:16" ht="30" x14ac:dyDescent="0.25">
      <c r="A121" s="1" t="s">
        <v>38</v>
      </c>
      <c r="B121" s="2" t="s">
        <v>226</v>
      </c>
      <c r="C121" s="2" t="s">
        <v>39</v>
      </c>
      <c r="D121" s="2">
        <v>2</v>
      </c>
      <c r="E121" s="2" t="s">
        <v>33</v>
      </c>
      <c r="F121" s="2" t="s">
        <v>243</v>
      </c>
      <c r="G121" s="2" t="s">
        <v>243</v>
      </c>
      <c r="H121" s="2" t="s">
        <v>40</v>
      </c>
      <c r="I121" s="2" t="s">
        <v>34</v>
      </c>
      <c r="J121" s="2" t="s">
        <v>35</v>
      </c>
      <c r="K121" s="2" t="s">
        <v>19</v>
      </c>
      <c r="L121" s="2" t="s">
        <v>20</v>
      </c>
      <c r="M121" s="2" t="s">
        <v>41</v>
      </c>
      <c r="N121" s="2" t="s">
        <v>28</v>
      </c>
      <c r="O121" s="2" t="s">
        <v>28</v>
      </c>
      <c r="P121" s="2" t="s">
        <v>243</v>
      </c>
    </row>
    <row r="122" spans="1:16" ht="30" x14ac:dyDescent="0.25">
      <c r="A122" s="7" t="s">
        <v>268</v>
      </c>
      <c r="B122" s="7" t="s">
        <v>228</v>
      </c>
      <c r="C122" s="7" t="s">
        <v>269</v>
      </c>
      <c r="D122" s="7">
        <v>4</v>
      </c>
      <c r="E122" s="7" t="s">
        <v>17</v>
      </c>
      <c r="F122" s="7" t="s">
        <v>40</v>
      </c>
      <c r="G122" s="7" t="s">
        <v>40</v>
      </c>
      <c r="H122" s="7" t="s">
        <v>40</v>
      </c>
      <c r="I122" s="7" t="s">
        <v>18</v>
      </c>
      <c r="J122" s="7" t="s">
        <v>26</v>
      </c>
      <c r="K122" s="7" t="s">
        <v>19</v>
      </c>
      <c r="L122" s="7" t="s">
        <v>250</v>
      </c>
      <c r="M122" s="7" t="s">
        <v>41</v>
      </c>
      <c r="N122" s="6" t="s">
        <v>262</v>
      </c>
      <c r="O122" s="7" t="s">
        <v>191</v>
      </c>
      <c r="P122" s="7" t="s">
        <v>40</v>
      </c>
    </row>
    <row r="123" spans="1:16" ht="30" x14ac:dyDescent="0.25">
      <c r="A123" s="7" t="s">
        <v>270</v>
      </c>
      <c r="B123" s="7" t="s">
        <v>228</v>
      </c>
      <c r="C123" s="7" t="s">
        <v>271</v>
      </c>
      <c r="D123" s="7">
        <v>2</v>
      </c>
      <c r="E123" s="7" t="s">
        <v>33</v>
      </c>
      <c r="F123" s="7" t="s">
        <v>40</v>
      </c>
      <c r="G123" s="7" t="s">
        <v>40</v>
      </c>
      <c r="H123" s="7" t="s">
        <v>40</v>
      </c>
      <c r="I123" s="7" t="s">
        <v>18</v>
      </c>
      <c r="J123" s="7" t="s">
        <v>26</v>
      </c>
      <c r="K123" s="7" t="s">
        <v>19</v>
      </c>
      <c r="L123" s="7" t="s">
        <v>250</v>
      </c>
      <c r="M123" s="7" t="s">
        <v>21</v>
      </c>
      <c r="N123" s="6" t="s">
        <v>262</v>
      </c>
      <c r="O123" s="7" t="s">
        <v>199</v>
      </c>
      <c r="P123" s="7" t="s">
        <v>40</v>
      </c>
    </row>
    <row r="124" spans="1:16" ht="30" x14ac:dyDescent="0.25">
      <c r="A124" s="7" t="s">
        <v>420</v>
      </c>
      <c r="B124" s="7" t="s">
        <v>228</v>
      </c>
      <c r="C124" s="7" t="s">
        <v>59</v>
      </c>
      <c r="D124" s="7">
        <v>5</v>
      </c>
      <c r="E124" s="7" t="s">
        <v>25</v>
      </c>
      <c r="F124" s="7" t="s">
        <v>243</v>
      </c>
      <c r="G124" s="7" t="s">
        <v>243</v>
      </c>
      <c r="H124" s="7" t="s">
        <v>243</v>
      </c>
      <c r="I124" s="7" t="s">
        <v>18</v>
      </c>
      <c r="J124" s="7" t="s">
        <v>35</v>
      </c>
      <c r="K124" s="7" t="s">
        <v>19</v>
      </c>
      <c r="L124" s="7" t="s">
        <v>250</v>
      </c>
      <c r="M124" s="7" t="s">
        <v>21</v>
      </c>
      <c r="N124" s="6" t="s">
        <v>110</v>
      </c>
      <c r="O124" s="7" t="s">
        <v>28</v>
      </c>
      <c r="P124" s="7" t="s">
        <v>243</v>
      </c>
    </row>
    <row r="125" spans="1:16" ht="30" x14ac:dyDescent="0.25">
      <c r="A125" s="1" t="s">
        <v>58</v>
      </c>
      <c r="B125" s="2" t="s">
        <v>228</v>
      </c>
      <c r="C125" s="2" t="s">
        <v>59</v>
      </c>
      <c r="D125" s="2">
        <v>4</v>
      </c>
      <c r="E125" s="2" t="s">
        <v>17</v>
      </c>
      <c r="F125" s="2" t="s">
        <v>243</v>
      </c>
      <c r="G125" s="2" t="s">
        <v>243</v>
      </c>
      <c r="H125" s="2" t="s">
        <v>245</v>
      </c>
      <c r="I125" s="2" t="s">
        <v>18</v>
      </c>
      <c r="J125" s="2" t="s">
        <v>35</v>
      </c>
      <c r="K125" s="2" t="s">
        <v>19</v>
      </c>
      <c r="L125" s="2" t="s">
        <v>27</v>
      </c>
      <c r="M125" s="2" t="s">
        <v>41</v>
      </c>
      <c r="N125" s="2" t="s">
        <v>28</v>
      </c>
      <c r="O125" s="2" t="s">
        <v>22</v>
      </c>
      <c r="P125" s="2" t="s">
        <v>30</v>
      </c>
    </row>
    <row r="126" spans="1:16" ht="30" x14ac:dyDescent="0.25">
      <c r="A126" s="1" t="s">
        <v>56</v>
      </c>
      <c r="B126" s="2" t="s">
        <v>228</v>
      </c>
      <c r="C126" s="2" t="s">
        <v>57</v>
      </c>
      <c r="D126" s="2">
        <v>4</v>
      </c>
      <c r="E126" s="2" t="s">
        <v>25</v>
      </c>
      <c r="F126" s="2" t="s">
        <v>243</v>
      </c>
      <c r="G126" s="2" t="s">
        <v>243</v>
      </c>
      <c r="H126" s="2" t="s">
        <v>243</v>
      </c>
      <c r="I126" s="2" t="s">
        <v>34</v>
      </c>
      <c r="J126" s="2" t="s">
        <v>35</v>
      </c>
      <c r="K126" s="2" t="s">
        <v>19</v>
      </c>
      <c r="L126" s="2" t="s">
        <v>36</v>
      </c>
      <c r="M126" s="2" t="s">
        <v>21</v>
      </c>
      <c r="N126" s="2" t="s">
        <v>28</v>
      </c>
      <c r="O126" s="2" t="s">
        <v>29</v>
      </c>
      <c r="P126" s="2" t="s">
        <v>245</v>
      </c>
    </row>
    <row r="127" spans="1:16" ht="30" x14ac:dyDescent="0.25">
      <c r="A127" s="1" t="s">
        <v>161</v>
      </c>
      <c r="B127" s="2" t="s">
        <v>227</v>
      </c>
      <c r="C127" s="2" t="s">
        <v>162</v>
      </c>
      <c r="D127" s="2">
        <v>4</v>
      </c>
      <c r="E127" s="2" t="s">
        <v>17</v>
      </c>
      <c r="F127" s="2" t="s">
        <v>242</v>
      </c>
      <c r="G127" s="2" t="s">
        <v>242</v>
      </c>
      <c r="H127" s="2" t="s">
        <v>242</v>
      </c>
      <c r="I127" s="2" t="s">
        <v>18</v>
      </c>
      <c r="J127" s="2" t="s">
        <v>26</v>
      </c>
      <c r="K127" s="2" t="s">
        <v>19</v>
      </c>
      <c r="L127" s="2" t="s">
        <v>27</v>
      </c>
      <c r="M127" s="2" t="s">
        <v>21</v>
      </c>
      <c r="N127" s="2" t="s">
        <v>153</v>
      </c>
      <c r="O127" s="2" t="s">
        <v>150</v>
      </c>
      <c r="P127" s="2" t="s">
        <v>245</v>
      </c>
    </row>
    <row r="128" spans="1:16" ht="30" x14ac:dyDescent="0.25">
      <c r="A128" s="1" t="s">
        <v>159</v>
      </c>
      <c r="B128" s="2" t="s">
        <v>227</v>
      </c>
      <c r="C128" s="2" t="s">
        <v>160</v>
      </c>
      <c r="D128" s="2">
        <v>5</v>
      </c>
      <c r="E128" s="2" t="s">
        <v>17</v>
      </c>
      <c r="F128" s="2" t="s">
        <v>242</v>
      </c>
      <c r="G128" s="2" t="s">
        <v>242</v>
      </c>
      <c r="H128" s="2" t="s">
        <v>242</v>
      </c>
      <c r="I128" s="2" t="s">
        <v>83</v>
      </c>
      <c r="J128" s="2" t="s">
        <v>26</v>
      </c>
      <c r="K128" s="2" t="s">
        <v>19</v>
      </c>
      <c r="L128" s="2" t="s">
        <v>27</v>
      </c>
      <c r="M128" s="2" t="s">
        <v>21</v>
      </c>
      <c r="N128" s="2" t="s">
        <v>153</v>
      </c>
      <c r="O128" s="2" t="s">
        <v>87</v>
      </c>
      <c r="P128" s="2" t="s">
        <v>245</v>
      </c>
    </row>
    <row r="129" spans="1:16" ht="30" x14ac:dyDescent="0.25">
      <c r="A129" s="1" t="s">
        <v>157</v>
      </c>
      <c r="B129" s="2" t="s">
        <v>227</v>
      </c>
      <c r="C129" s="2" t="s">
        <v>158</v>
      </c>
      <c r="D129" s="2">
        <v>4</v>
      </c>
      <c r="E129" s="2" t="s">
        <v>17</v>
      </c>
      <c r="F129" s="2" t="s">
        <v>242</v>
      </c>
      <c r="G129" s="2" t="s">
        <v>242</v>
      </c>
      <c r="H129" s="2" t="s">
        <v>242</v>
      </c>
      <c r="I129" s="2" t="s">
        <v>99</v>
      </c>
      <c r="J129" s="2" t="s">
        <v>19</v>
      </c>
      <c r="K129" s="2" t="s">
        <v>19</v>
      </c>
      <c r="L129" s="2" t="s">
        <v>36</v>
      </c>
      <c r="M129" s="2" t="s">
        <v>21</v>
      </c>
      <c r="N129" s="2" t="s">
        <v>153</v>
      </c>
      <c r="O129" s="2" t="s">
        <v>150</v>
      </c>
      <c r="P129" s="2" t="s">
        <v>245</v>
      </c>
    </row>
    <row r="130" spans="1:16" ht="30" x14ac:dyDescent="0.25">
      <c r="A130" s="7" t="s">
        <v>436</v>
      </c>
      <c r="B130" s="7" t="s">
        <v>227</v>
      </c>
      <c r="C130" s="7" t="s">
        <v>71</v>
      </c>
      <c r="D130" s="7">
        <v>5</v>
      </c>
      <c r="E130" s="7" t="s">
        <v>25</v>
      </c>
      <c r="F130" s="7" t="s">
        <v>243</v>
      </c>
      <c r="G130" s="7" t="s">
        <v>243</v>
      </c>
      <c r="H130" s="7" t="s">
        <v>243</v>
      </c>
      <c r="I130" s="7" t="s">
        <v>34</v>
      </c>
      <c r="J130" s="7" t="s">
        <v>35</v>
      </c>
      <c r="K130" s="7" t="s">
        <v>19</v>
      </c>
      <c r="L130" s="7" t="s">
        <v>250</v>
      </c>
      <c r="M130" s="7" t="s">
        <v>37</v>
      </c>
      <c r="N130" s="6" t="s">
        <v>76</v>
      </c>
      <c r="O130" s="7" t="s">
        <v>28</v>
      </c>
      <c r="P130" s="7" t="s">
        <v>243</v>
      </c>
    </row>
    <row r="131" spans="1:16" ht="30" x14ac:dyDescent="0.25">
      <c r="A131" s="1" t="s">
        <v>70</v>
      </c>
      <c r="B131" s="2" t="s">
        <v>227</v>
      </c>
      <c r="C131" s="2" t="s">
        <v>71</v>
      </c>
      <c r="D131" s="2">
        <v>2</v>
      </c>
      <c r="E131" s="2" t="s">
        <v>33</v>
      </c>
      <c r="F131" s="2" t="s">
        <v>243</v>
      </c>
      <c r="G131" s="2" t="s">
        <v>243</v>
      </c>
      <c r="H131" s="2" t="s">
        <v>243</v>
      </c>
      <c r="I131" s="2" t="s">
        <v>18</v>
      </c>
      <c r="J131" s="2" t="s">
        <v>72</v>
      </c>
      <c r="K131" s="2" t="s">
        <v>19</v>
      </c>
      <c r="L131" s="2" t="s">
        <v>20</v>
      </c>
      <c r="M131" s="2" t="s">
        <v>37</v>
      </c>
      <c r="N131" s="2" t="s">
        <v>28</v>
      </c>
      <c r="O131" s="2" t="s">
        <v>29</v>
      </c>
      <c r="P131" s="2" t="s">
        <v>40</v>
      </c>
    </row>
    <row r="132" spans="1:16" ht="30" x14ac:dyDescent="0.25">
      <c r="A132" s="1" t="s">
        <v>68</v>
      </c>
      <c r="B132" s="2" t="s">
        <v>227</v>
      </c>
      <c r="C132" s="2" t="s">
        <v>69</v>
      </c>
      <c r="D132" s="2">
        <v>3</v>
      </c>
      <c r="E132" s="2" t="s">
        <v>25</v>
      </c>
      <c r="F132" s="2" t="s">
        <v>243</v>
      </c>
      <c r="G132" s="2" t="s">
        <v>243</v>
      </c>
      <c r="H132" s="2" t="s">
        <v>243</v>
      </c>
      <c r="I132" s="2" t="s">
        <v>18</v>
      </c>
      <c r="J132" s="2" t="s">
        <v>35</v>
      </c>
      <c r="K132" s="2" t="s">
        <v>19</v>
      </c>
      <c r="L132" s="2" t="s">
        <v>36</v>
      </c>
      <c r="M132" s="2" t="s">
        <v>41</v>
      </c>
      <c r="N132" s="2" t="s">
        <v>28</v>
      </c>
      <c r="O132" s="2" t="s">
        <v>29</v>
      </c>
      <c r="P132" s="2" t="s">
        <v>245</v>
      </c>
    </row>
    <row r="133" spans="1:16" ht="30" x14ac:dyDescent="0.25">
      <c r="A133" s="1" t="s">
        <v>65</v>
      </c>
      <c r="B133" s="2" t="s">
        <v>227</v>
      </c>
      <c r="C133" s="2" t="s">
        <v>66</v>
      </c>
      <c r="D133" s="2">
        <v>4</v>
      </c>
      <c r="E133" s="2" t="s">
        <v>25</v>
      </c>
      <c r="F133" s="2" t="s">
        <v>243</v>
      </c>
      <c r="G133" s="2" t="s">
        <v>243</v>
      </c>
      <c r="H133" s="2" t="s">
        <v>30</v>
      </c>
      <c r="I133" s="2" t="s">
        <v>18</v>
      </c>
      <c r="J133" s="2" t="s">
        <v>35</v>
      </c>
      <c r="K133" s="2" t="s">
        <v>19</v>
      </c>
      <c r="L133" s="2" t="s">
        <v>51</v>
      </c>
      <c r="M133" s="2" t="s">
        <v>67</v>
      </c>
      <c r="N133" s="2" t="s">
        <v>28</v>
      </c>
      <c r="O133" s="2" t="s">
        <v>29</v>
      </c>
      <c r="P133" s="2" t="s">
        <v>46</v>
      </c>
    </row>
    <row r="134" spans="1:16" x14ac:dyDescent="0.25">
      <c r="A134" s="7" t="s">
        <v>247</v>
      </c>
      <c r="B134" s="7" t="s">
        <v>402</v>
      </c>
      <c r="C134" s="7" t="s">
        <v>248</v>
      </c>
      <c r="D134" s="7">
        <v>2</v>
      </c>
      <c r="E134" s="7" t="s">
        <v>82</v>
      </c>
      <c r="F134" s="7" t="s">
        <v>249</v>
      </c>
      <c r="G134" s="7" t="s">
        <v>249</v>
      </c>
      <c r="H134" s="7" t="s">
        <v>245</v>
      </c>
      <c r="I134" s="7" t="s">
        <v>83</v>
      </c>
      <c r="J134" s="7" t="s">
        <v>26</v>
      </c>
      <c r="K134" s="7" t="s">
        <v>19</v>
      </c>
      <c r="L134" s="7" t="s">
        <v>250</v>
      </c>
      <c r="M134" s="7" t="s">
        <v>41</v>
      </c>
      <c r="N134" s="8">
        <v>41064</v>
      </c>
      <c r="O134" s="7" t="s">
        <v>251</v>
      </c>
      <c r="P134" s="7" t="s">
        <v>245</v>
      </c>
    </row>
    <row r="135" spans="1:16" x14ac:dyDescent="0.25">
      <c r="A135" s="7" t="s">
        <v>252</v>
      </c>
      <c r="B135" s="7" t="s">
        <v>402</v>
      </c>
      <c r="C135" s="7" t="s">
        <v>253</v>
      </c>
      <c r="D135" s="7">
        <v>3</v>
      </c>
      <c r="E135" s="7" t="s">
        <v>82</v>
      </c>
      <c r="F135" s="7" t="s">
        <v>46</v>
      </c>
      <c r="G135" s="7" t="s">
        <v>46</v>
      </c>
      <c r="H135" s="7" t="s">
        <v>46</v>
      </c>
      <c r="I135" s="7" t="s">
        <v>18</v>
      </c>
      <c r="J135" s="7" t="s">
        <v>26</v>
      </c>
      <c r="K135" s="7" t="s">
        <v>19</v>
      </c>
      <c r="L135" s="7" t="s">
        <v>250</v>
      </c>
      <c r="M135" s="7" t="s">
        <v>41</v>
      </c>
      <c r="N135" s="8">
        <v>41064</v>
      </c>
      <c r="O135" s="7" t="s">
        <v>254</v>
      </c>
      <c r="P135" s="7" t="s">
        <v>245</v>
      </c>
    </row>
    <row r="136" spans="1:16" x14ac:dyDescent="0.25">
      <c r="A136" s="7" t="s">
        <v>255</v>
      </c>
      <c r="B136" s="7" t="s">
        <v>402</v>
      </c>
      <c r="C136" s="7" t="s">
        <v>256</v>
      </c>
      <c r="D136" s="7">
        <v>2</v>
      </c>
      <c r="E136" s="7" t="s">
        <v>17</v>
      </c>
      <c r="F136" s="7" t="s">
        <v>245</v>
      </c>
      <c r="G136" s="7" t="s">
        <v>245</v>
      </c>
      <c r="H136" s="7" t="s">
        <v>245</v>
      </c>
      <c r="I136" s="7" t="s">
        <v>34</v>
      </c>
      <c r="J136" s="7" t="s">
        <v>26</v>
      </c>
      <c r="K136" s="7" t="s">
        <v>19</v>
      </c>
      <c r="L136" s="7" t="s">
        <v>250</v>
      </c>
      <c r="M136" s="7" t="s">
        <v>67</v>
      </c>
      <c r="N136" s="8">
        <v>41034</v>
      </c>
      <c r="O136" s="7" t="s">
        <v>182</v>
      </c>
      <c r="P136" s="7" t="s">
        <v>79</v>
      </c>
    </row>
    <row r="137" spans="1:16" ht="30" x14ac:dyDescent="0.25">
      <c r="A137" s="7" t="s">
        <v>257</v>
      </c>
      <c r="B137" s="7" t="s">
        <v>402</v>
      </c>
      <c r="C137" s="7" t="s">
        <v>258</v>
      </c>
      <c r="D137" s="7">
        <v>2</v>
      </c>
      <c r="E137" s="7" t="s">
        <v>82</v>
      </c>
      <c r="F137" s="7" t="s">
        <v>245</v>
      </c>
      <c r="G137" s="7" t="s">
        <v>245</v>
      </c>
      <c r="H137" s="7" t="s">
        <v>245</v>
      </c>
      <c r="I137" s="7" t="s">
        <v>34</v>
      </c>
      <c r="J137" s="7" t="s">
        <v>26</v>
      </c>
      <c r="K137" s="7" t="s">
        <v>19</v>
      </c>
      <c r="L137" s="7" t="s">
        <v>250</v>
      </c>
      <c r="M137" s="7" t="s">
        <v>41</v>
      </c>
      <c r="N137" s="8">
        <v>40975</v>
      </c>
      <c r="O137" s="7" t="s">
        <v>259</v>
      </c>
      <c r="P137" s="7" t="s">
        <v>245</v>
      </c>
    </row>
    <row r="138" spans="1:16" x14ac:dyDescent="0.25">
      <c r="A138" s="7" t="s">
        <v>401</v>
      </c>
      <c r="B138" s="7" t="s">
        <v>402</v>
      </c>
      <c r="C138" s="7" t="s">
        <v>403</v>
      </c>
      <c r="D138" s="7">
        <v>2</v>
      </c>
      <c r="E138" s="7" t="s">
        <v>17</v>
      </c>
      <c r="F138" s="7" t="s">
        <v>30</v>
      </c>
      <c r="G138" s="7" t="s">
        <v>30</v>
      </c>
      <c r="H138" s="7" t="s">
        <v>30</v>
      </c>
      <c r="I138" s="7" t="s">
        <v>18</v>
      </c>
      <c r="J138" s="7" t="s">
        <v>72</v>
      </c>
      <c r="K138" s="7" t="s">
        <v>19</v>
      </c>
      <c r="L138" s="7" t="s">
        <v>250</v>
      </c>
      <c r="M138" s="7" t="s">
        <v>21</v>
      </c>
      <c r="N138" s="6" t="s">
        <v>133</v>
      </c>
      <c r="O138" s="7" t="s">
        <v>133</v>
      </c>
      <c r="P138" s="7" t="s">
        <v>30</v>
      </c>
    </row>
    <row r="139" spans="1:16" ht="30" x14ac:dyDescent="0.25">
      <c r="A139" s="7" t="s">
        <v>430</v>
      </c>
      <c r="B139" s="7" t="s">
        <v>441</v>
      </c>
      <c r="C139" s="7" t="s">
        <v>431</v>
      </c>
      <c r="D139" s="7">
        <v>6</v>
      </c>
      <c r="E139" s="7" t="s">
        <v>25</v>
      </c>
      <c r="F139" s="7" t="s">
        <v>243</v>
      </c>
      <c r="G139" s="7" t="s">
        <v>243</v>
      </c>
      <c r="H139" s="7" t="s">
        <v>243</v>
      </c>
      <c r="I139" s="7" t="s">
        <v>34</v>
      </c>
      <c r="J139" s="7" t="s">
        <v>35</v>
      </c>
      <c r="K139" s="7" t="s">
        <v>19</v>
      </c>
      <c r="L139" s="7" t="s">
        <v>250</v>
      </c>
      <c r="M139" s="7" t="s">
        <v>37</v>
      </c>
      <c r="N139" s="6" t="s">
        <v>110</v>
      </c>
      <c r="O139" s="7" t="s">
        <v>28</v>
      </c>
      <c r="P139" s="7" t="s">
        <v>243</v>
      </c>
    </row>
    <row r="140" spans="1:16" ht="30" x14ac:dyDescent="0.25">
      <c r="A140" s="7" t="s">
        <v>319</v>
      </c>
      <c r="B140" s="7" t="s">
        <v>240</v>
      </c>
      <c r="C140" s="7" t="s">
        <v>320</v>
      </c>
      <c r="D140" s="7">
        <v>6</v>
      </c>
      <c r="E140" s="7" t="s">
        <v>17</v>
      </c>
      <c r="F140" s="7" t="s">
        <v>243</v>
      </c>
      <c r="G140" s="7" t="s">
        <v>243</v>
      </c>
      <c r="H140" s="7" t="s">
        <v>40</v>
      </c>
      <c r="I140" s="7" t="s">
        <v>18</v>
      </c>
      <c r="J140" s="7" t="s">
        <v>35</v>
      </c>
      <c r="K140" s="7" t="s">
        <v>19</v>
      </c>
      <c r="L140" s="7" t="s">
        <v>250</v>
      </c>
      <c r="M140" s="7" t="s">
        <v>67</v>
      </c>
      <c r="N140" s="6" t="s">
        <v>318</v>
      </c>
      <c r="O140" s="7" t="s">
        <v>122</v>
      </c>
      <c r="P140" s="7" t="s">
        <v>40</v>
      </c>
    </row>
    <row r="141" spans="1:16" x14ac:dyDescent="0.25">
      <c r="A141" s="7" t="s">
        <v>363</v>
      </c>
      <c r="B141" s="7" t="s">
        <v>240</v>
      </c>
      <c r="C141" s="7" t="s">
        <v>364</v>
      </c>
      <c r="D141" s="7">
        <v>5</v>
      </c>
      <c r="E141" s="7" t="s">
        <v>17</v>
      </c>
      <c r="F141" s="7" t="s">
        <v>40</v>
      </c>
      <c r="G141" s="7" t="s">
        <v>40</v>
      </c>
      <c r="H141" s="7" t="s">
        <v>40</v>
      </c>
      <c r="I141" s="7" t="s">
        <v>18</v>
      </c>
      <c r="J141" s="7" t="s">
        <v>72</v>
      </c>
      <c r="K141" s="7" t="s">
        <v>19</v>
      </c>
      <c r="L141" s="7" t="s">
        <v>250</v>
      </c>
      <c r="M141" s="7" t="s">
        <v>37</v>
      </c>
      <c r="N141" s="6" t="s">
        <v>196</v>
      </c>
      <c r="O141" s="7" t="s">
        <v>150</v>
      </c>
      <c r="P141" s="7" t="s">
        <v>40</v>
      </c>
    </row>
    <row r="142" spans="1:16" ht="30" x14ac:dyDescent="0.25">
      <c r="A142" s="1" t="s">
        <v>163</v>
      </c>
      <c r="B142" s="2" t="s">
        <v>240</v>
      </c>
      <c r="C142" s="2" t="s">
        <v>164</v>
      </c>
      <c r="D142" s="2">
        <v>4</v>
      </c>
      <c r="E142" s="2" t="s">
        <v>17</v>
      </c>
      <c r="F142" s="2" t="s">
        <v>242</v>
      </c>
      <c r="G142" s="2" t="s">
        <v>242</v>
      </c>
      <c r="H142" s="2" t="s">
        <v>242</v>
      </c>
      <c r="I142" s="2" t="s">
        <v>83</v>
      </c>
      <c r="J142" s="2" t="s">
        <v>26</v>
      </c>
      <c r="K142" s="2" t="s">
        <v>19</v>
      </c>
      <c r="L142" s="2" t="s">
        <v>27</v>
      </c>
      <c r="M142" s="2" t="s">
        <v>21</v>
      </c>
      <c r="N142" s="2" t="s">
        <v>153</v>
      </c>
      <c r="O142" s="2" t="s">
        <v>122</v>
      </c>
      <c r="P142" s="2" t="s">
        <v>245</v>
      </c>
    </row>
    <row r="143" spans="1:16" x14ac:dyDescent="0.25">
      <c r="A143" s="7" t="s">
        <v>412</v>
      </c>
      <c r="B143" s="7" t="s">
        <v>240</v>
      </c>
      <c r="C143" s="7" t="s">
        <v>413</v>
      </c>
      <c r="D143" s="7">
        <v>5</v>
      </c>
      <c r="E143" s="7" t="s">
        <v>17</v>
      </c>
      <c r="F143" s="7" t="s">
        <v>40</v>
      </c>
      <c r="G143" s="7" t="s">
        <v>40</v>
      </c>
      <c r="H143" s="7" t="s">
        <v>40</v>
      </c>
      <c r="I143" s="7" t="s">
        <v>18</v>
      </c>
      <c r="J143" s="7" t="s">
        <v>26</v>
      </c>
      <c r="K143" s="7" t="s">
        <v>19</v>
      </c>
      <c r="L143" s="7" t="s">
        <v>250</v>
      </c>
      <c r="M143" s="7" t="s">
        <v>41</v>
      </c>
      <c r="N143" s="6" t="s">
        <v>122</v>
      </c>
      <c r="O143" s="7" t="s">
        <v>29</v>
      </c>
      <c r="P143" s="7" t="s">
        <v>40</v>
      </c>
    </row>
    <row r="144" spans="1:16" ht="45" x14ac:dyDescent="0.25">
      <c r="A144" s="7" t="s">
        <v>281</v>
      </c>
      <c r="B144" s="7" t="s">
        <v>282</v>
      </c>
      <c r="C144" s="7" t="s">
        <v>283</v>
      </c>
      <c r="D144" s="7">
        <v>3</v>
      </c>
      <c r="E144" s="7" t="s">
        <v>33</v>
      </c>
      <c r="F144" s="7" t="s">
        <v>40</v>
      </c>
      <c r="G144" s="7" t="s">
        <v>40</v>
      </c>
      <c r="H144" s="7" t="s">
        <v>40</v>
      </c>
      <c r="I144" s="7" t="s">
        <v>18</v>
      </c>
      <c r="J144" s="7" t="s">
        <v>26</v>
      </c>
      <c r="K144" s="7" t="s">
        <v>19</v>
      </c>
      <c r="L144" s="7" t="s">
        <v>250</v>
      </c>
      <c r="M144" s="7" t="s">
        <v>41</v>
      </c>
      <c r="N144" s="6" t="s">
        <v>262</v>
      </c>
      <c r="O144" s="7" t="s">
        <v>199</v>
      </c>
      <c r="P144" s="7" t="s">
        <v>40</v>
      </c>
    </row>
    <row r="145" spans="1:16" x14ac:dyDescent="0.25">
      <c r="A145" s="7" t="s">
        <v>321</v>
      </c>
      <c r="B145" s="7" t="s">
        <v>322</v>
      </c>
      <c r="C145" s="7" t="s">
        <v>323</v>
      </c>
      <c r="D145" s="7">
        <v>5</v>
      </c>
      <c r="E145" s="7" t="s">
        <v>17</v>
      </c>
      <c r="F145" s="7" t="s">
        <v>244</v>
      </c>
      <c r="G145" s="7" t="s">
        <v>244</v>
      </c>
      <c r="H145" s="7" t="s">
        <v>40</v>
      </c>
      <c r="I145" s="7" t="s">
        <v>18</v>
      </c>
      <c r="J145" s="7" t="s">
        <v>26</v>
      </c>
      <c r="K145" s="7" t="s">
        <v>19</v>
      </c>
      <c r="L145" s="7" t="s">
        <v>250</v>
      </c>
      <c r="M145" s="7" t="s">
        <v>21</v>
      </c>
      <c r="N145" s="6" t="s">
        <v>318</v>
      </c>
      <c r="O145" s="7" t="s">
        <v>133</v>
      </c>
      <c r="P145" s="7" t="s">
        <v>244</v>
      </c>
    </row>
    <row r="146" spans="1:16" ht="45" x14ac:dyDescent="0.25">
      <c r="A146" s="7" t="s">
        <v>287</v>
      </c>
      <c r="B146" s="7" t="s">
        <v>288</v>
      </c>
      <c r="C146" s="7" t="s">
        <v>289</v>
      </c>
      <c r="D146" s="7">
        <v>2</v>
      </c>
      <c r="E146" s="7" t="s">
        <v>19</v>
      </c>
      <c r="F146" s="7" t="s">
        <v>40</v>
      </c>
      <c r="G146" s="7" t="s">
        <v>40</v>
      </c>
      <c r="H146" s="7" t="s">
        <v>40</v>
      </c>
      <c r="I146" s="7" t="s">
        <v>18</v>
      </c>
      <c r="J146" s="7" t="s">
        <v>26</v>
      </c>
      <c r="K146" s="7" t="s">
        <v>19</v>
      </c>
      <c r="L146" s="7" t="s">
        <v>250</v>
      </c>
      <c r="M146" s="7" t="s">
        <v>41</v>
      </c>
      <c r="N146" s="6" t="s">
        <v>262</v>
      </c>
      <c r="O146" s="7" t="s">
        <v>199</v>
      </c>
      <c r="P146" s="7" t="s">
        <v>40</v>
      </c>
    </row>
    <row r="147" spans="1:16" ht="30" x14ac:dyDescent="0.25">
      <c r="A147" s="1" t="s">
        <v>23</v>
      </c>
      <c r="B147" s="2" t="s">
        <v>238</v>
      </c>
      <c r="C147" s="2" t="s">
        <v>24</v>
      </c>
      <c r="D147" s="2">
        <v>6</v>
      </c>
      <c r="E147" s="2" t="s">
        <v>25</v>
      </c>
      <c r="F147" s="2" t="s">
        <v>244</v>
      </c>
      <c r="G147" s="2" t="s">
        <v>244</v>
      </c>
      <c r="H147" s="2" t="s">
        <v>245</v>
      </c>
      <c r="I147" s="2" t="s">
        <v>18</v>
      </c>
      <c r="J147" s="2" t="s">
        <v>26</v>
      </c>
      <c r="K147" s="2" t="s">
        <v>19</v>
      </c>
      <c r="L147" s="2" t="s">
        <v>27</v>
      </c>
      <c r="M147" s="2" t="s">
        <v>21</v>
      </c>
      <c r="N147" s="2" t="s">
        <v>28</v>
      </c>
      <c r="O147" s="2" t="s">
        <v>29</v>
      </c>
      <c r="P147" s="2" t="s">
        <v>30</v>
      </c>
    </row>
    <row r="148" spans="1:16" ht="30" x14ac:dyDescent="0.25">
      <c r="A148" s="7" t="s">
        <v>275</v>
      </c>
      <c r="B148" s="7" t="s">
        <v>230</v>
      </c>
      <c r="C148" s="7" t="s">
        <v>276</v>
      </c>
      <c r="D148" s="7">
        <v>5</v>
      </c>
      <c r="E148" s="7" t="s">
        <v>17</v>
      </c>
      <c r="F148" s="7" t="s">
        <v>40</v>
      </c>
      <c r="G148" s="7" t="s">
        <v>40</v>
      </c>
      <c r="H148" s="7" t="s">
        <v>40</v>
      </c>
      <c r="I148" s="7" t="s">
        <v>18</v>
      </c>
      <c r="J148" s="7" t="s">
        <v>72</v>
      </c>
      <c r="K148" s="7" t="s">
        <v>19</v>
      </c>
      <c r="L148" s="7" t="s">
        <v>250</v>
      </c>
      <c r="M148" s="7" t="s">
        <v>37</v>
      </c>
      <c r="N148" s="6" t="s">
        <v>262</v>
      </c>
      <c r="O148" s="7" t="s">
        <v>191</v>
      </c>
      <c r="P148" s="7" t="s">
        <v>40</v>
      </c>
    </row>
    <row r="149" spans="1:16" ht="30" x14ac:dyDescent="0.25">
      <c r="A149" s="7" t="s">
        <v>381</v>
      </c>
      <c r="B149" s="7" t="s">
        <v>230</v>
      </c>
      <c r="C149" s="7" t="s">
        <v>382</v>
      </c>
      <c r="D149" s="7">
        <v>4</v>
      </c>
      <c r="E149" s="7" t="s">
        <v>19</v>
      </c>
      <c r="F149" s="7" t="s">
        <v>243</v>
      </c>
      <c r="G149" s="7" t="s">
        <v>243</v>
      </c>
      <c r="H149" s="7" t="s">
        <v>243</v>
      </c>
      <c r="I149" s="7" t="s">
        <v>18</v>
      </c>
      <c r="J149" s="7" t="s">
        <v>35</v>
      </c>
      <c r="K149" s="7" t="s">
        <v>19</v>
      </c>
      <c r="L149" s="7" t="s">
        <v>250</v>
      </c>
      <c r="M149" s="7" t="s">
        <v>41</v>
      </c>
      <c r="N149" s="6" t="s">
        <v>167</v>
      </c>
      <c r="O149" s="7" t="s">
        <v>150</v>
      </c>
      <c r="P149" s="7" t="s">
        <v>243</v>
      </c>
    </row>
    <row r="150" spans="1:16" ht="30" x14ac:dyDescent="0.25">
      <c r="A150" s="1" t="s">
        <v>118</v>
      </c>
      <c r="B150" s="2" t="s">
        <v>230</v>
      </c>
      <c r="C150" s="2" t="s">
        <v>119</v>
      </c>
      <c r="D150" s="2">
        <v>4</v>
      </c>
      <c r="E150" s="2" t="s">
        <v>17</v>
      </c>
      <c r="F150" s="2" t="s">
        <v>243</v>
      </c>
      <c r="G150" s="2" t="s">
        <v>243</v>
      </c>
      <c r="H150" s="2" t="s">
        <v>40</v>
      </c>
      <c r="I150" s="2" t="s">
        <v>18</v>
      </c>
      <c r="J150" s="2" t="s">
        <v>35</v>
      </c>
      <c r="K150" s="2" t="s">
        <v>19</v>
      </c>
      <c r="L150" s="2" t="s">
        <v>36</v>
      </c>
      <c r="M150" s="2" t="s">
        <v>21</v>
      </c>
      <c r="N150" s="2" t="s">
        <v>110</v>
      </c>
      <c r="O150" s="2" t="s">
        <v>76</v>
      </c>
      <c r="P150" s="2" t="s">
        <v>245</v>
      </c>
    </row>
    <row r="151" spans="1:16" ht="30" x14ac:dyDescent="0.25">
      <c r="A151" s="1" t="s">
        <v>49</v>
      </c>
      <c r="B151" s="2" t="s">
        <v>230</v>
      </c>
      <c r="C151" s="2" t="s">
        <v>50</v>
      </c>
      <c r="D151" s="2">
        <v>6</v>
      </c>
      <c r="E151" s="2" t="s">
        <v>25</v>
      </c>
      <c r="F151" s="2" t="s">
        <v>243</v>
      </c>
      <c r="G151" s="2" t="s">
        <v>243</v>
      </c>
      <c r="H151" s="2" t="s">
        <v>30</v>
      </c>
      <c r="I151" s="2" t="s">
        <v>18</v>
      </c>
      <c r="J151" s="2" t="s">
        <v>35</v>
      </c>
      <c r="K151" s="2" t="s">
        <v>19</v>
      </c>
      <c r="L151" s="2" t="s">
        <v>51</v>
      </c>
      <c r="M151" s="2" t="s">
        <v>41</v>
      </c>
      <c r="N151" s="2" t="s">
        <v>28</v>
      </c>
      <c r="O151" s="2" t="s">
        <v>29</v>
      </c>
      <c r="P151" s="2" t="s">
        <v>46</v>
      </c>
    </row>
    <row r="152" spans="1:16" ht="45" x14ac:dyDescent="0.25">
      <c r="A152" s="1" t="s">
        <v>44</v>
      </c>
      <c r="B152" s="2" t="s">
        <v>230</v>
      </c>
      <c r="C152" s="2" t="s">
        <v>45</v>
      </c>
      <c r="D152" s="2">
        <v>4</v>
      </c>
      <c r="E152" s="2" t="s">
        <v>25</v>
      </c>
      <c r="F152" s="2" t="s">
        <v>243</v>
      </c>
      <c r="G152" s="2" t="s">
        <v>243</v>
      </c>
      <c r="H152" s="2" t="s">
        <v>245</v>
      </c>
      <c r="I152" s="2" t="s">
        <v>18</v>
      </c>
      <c r="J152" s="2" t="s">
        <v>35</v>
      </c>
      <c r="K152" s="2" t="s">
        <v>19</v>
      </c>
      <c r="L152" s="2" t="s">
        <v>36</v>
      </c>
      <c r="M152" s="2" t="s">
        <v>41</v>
      </c>
      <c r="N152" s="2" t="s">
        <v>28</v>
      </c>
      <c r="O152" s="2" t="s">
        <v>22</v>
      </c>
      <c r="P152" s="2" t="s">
        <v>46</v>
      </c>
    </row>
    <row r="153" spans="1:16" ht="30" x14ac:dyDescent="0.25">
      <c r="A153" s="7" t="s">
        <v>333</v>
      </c>
      <c r="B153" s="7" t="s">
        <v>239</v>
      </c>
      <c r="C153" s="7" t="s">
        <v>334</v>
      </c>
      <c r="D153" s="7">
        <v>4</v>
      </c>
      <c r="E153" s="7" t="s">
        <v>82</v>
      </c>
      <c r="F153" s="7" t="s">
        <v>40</v>
      </c>
      <c r="G153" s="7" t="s">
        <v>40</v>
      </c>
      <c r="H153" s="7" t="s">
        <v>245</v>
      </c>
      <c r="I153" s="7" t="s">
        <v>18</v>
      </c>
      <c r="J153" s="7" t="s">
        <v>35</v>
      </c>
      <c r="K153" s="7" t="s">
        <v>19</v>
      </c>
      <c r="L153" s="7" t="s">
        <v>250</v>
      </c>
      <c r="M153" s="7" t="s">
        <v>41</v>
      </c>
      <c r="N153" s="6" t="s">
        <v>332</v>
      </c>
      <c r="O153" s="7" t="s">
        <v>167</v>
      </c>
      <c r="P153" s="7" t="s">
        <v>243</v>
      </c>
    </row>
    <row r="154" spans="1:16" ht="30" x14ac:dyDescent="0.25">
      <c r="A154" s="7" t="s">
        <v>335</v>
      </c>
      <c r="B154" s="7" t="s">
        <v>239</v>
      </c>
      <c r="C154" s="7" t="s">
        <v>336</v>
      </c>
      <c r="D154" s="7">
        <v>3</v>
      </c>
      <c r="E154" s="7" t="s">
        <v>19</v>
      </c>
      <c r="F154" s="7" t="s">
        <v>244</v>
      </c>
      <c r="G154" s="7" t="s">
        <v>244</v>
      </c>
      <c r="H154" s="7" t="s">
        <v>244</v>
      </c>
      <c r="I154" s="7" t="s">
        <v>18</v>
      </c>
      <c r="J154" s="7" t="s">
        <v>19</v>
      </c>
      <c r="K154" s="7" t="s">
        <v>19</v>
      </c>
      <c r="L154" s="7" t="s">
        <v>250</v>
      </c>
      <c r="M154" s="7" t="s">
        <v>41</v>
      </c>
      <c r="N154" s="6" t="s">
        <v>185</v>
      </c>
      <c r="O154" s="7" t="s">
        <v>133</v>
      </c>
      <c r="P154" s="7" t="s">
        <v>244</v>
      </c>
    </row>
    <row r="155" spans="1:16" ht="30" x14ac:dyDescent="0.25">
      <c r="A155" s="1" t="s">
        <v>186</v>
      </c>
      <c r="B155" s="2" t="s">
        <v>239</v>
      </c>
      <c r="C155" s="2" t="s">
        <v>187</v>
      </c>
      <c r="D155" s="2">
        <v>5</v>
      </c>
      <c r="E155" s="2" t="s">
        <v>17</v>
      </c>
      <c r="F155" s="2" t="s">
        <v>244</v>
      </c>
      <c r="G155" s="2" t="s">
        <v>244</v>
      </c>
      <c r="H155" s="2" t="s">
        <v>40</v>
      </c>
      <c r="I155" s="2" t="s">
        <v>18</v>
      </c>
      <c r="J155" s="2" t="s">
        <v>26</v>
      </c>
      <c r="K155" s="2" t="s">
        <v>19</v>
      </c>
      <c r="L155" s="2" t="s">
        <v>36</v>
      </c>
      <c r="M155" s="2" t="s">
        <v>21</v>
      </c>
      <c r="N155" s="2" t="s">
        <v>185</v>
      </c>
      <c r="O155" s="2" t="s">
        <v>188</v>
      </c>
      <c r="P155" s="2" t="s">
        <v>245</v>
      </c>
    </row>
    <row r="156" spans="1:16" ht="30" x14ac:dyDescent="0.25">
      <c r="A156" s="7" t="s">
        <v>337</v>
      </c>
      <c r="B156" s="7" t="s">
        <v>239</v>
      </c>
      <c r="C156" s="7" t="s">
        <v>338</v>
      </c>
      <c r="D156" s="7">
        <v>5</v>
      </c>
      <c r="E156" s="7" t="s">
        <v>25</v>
      </c>
      <c r="F156" s="7" t="s">
        <v>244</v>
      </c>
      <c r="G156" s="7" t="s">
        <v>244</v>
      </c>
      <c r="H156" s="7" t="s">
        <v>244</v>
      </c>
      <c r="I156" s="7" t="s">
        <v>18</v>
      </c>
      <c r="J156" s="7" t="s">
        <v>26</v>
      </c>
      <c r="K156" s="7" t="s">
        <v>19</v>
      </c>
      <c r="L156" s="7" t="s">
        <v>250</v>
      </c>
      <c r="M156" s="7" t="s">
        <v>21</v>
      </c>
      <c r="N156" s="6" t="s">
        <v>185</v>
      </c>
      <c r="O156" s="7" t="s">
        <v>110</v>
      </c>
      <c r="P156" s="7" t="s">
        <v>244</v>
      </c>
    </row>
    <row r="157" spans="1:16" ht="30" x14ac:dyDescent="0.25">
      <c r="A157" s="7" t="s">
        <v>391</v>
      </c>
      <c r="B157" s="7" t="s">
        <v>239</v>
      </c>
      <c r="C157" s="7" t="s">
        <v>392</v>
      </c>
      <c r="D157" s="7">
        <v>4</v>
      </c>
      <c r="E157" s="7" t="s">
        <v>25</v>
      </c>
      <c r="F157" s="7" t="s">
        <v>243</v>
      </c>
      <c r="G157" s="7" t="s">
        <v>243</v>
      </c>
      <c r="H157" s="7" t="s">
        <v>243</v>
      </c>
      <c r="I157" s="7" t="s">
        <v>18</v>
      </c>
      <c r="J157" s="7" t="s">
        <v>26</v>
      </c>
      <c r="K157" s="7" t="s">
        <v>19</v>
      </c>
      <c r="L157" s="7" t="s">
        <v>250</v>
      </c>
      <c r="M157" s="7" t="s">
        <v>21</v>
      </c>
      <c r="N157" s="6" t="s">
        <v>150</v>
      </c>
      <c r="O157" s="7" t="s">
        <v>110</v>
      </c>
      <c r="P157" s="7" t="s">
        <v>243</v>
      </c>
    </row>
    <row r="158" spans="1:16" ht="30" x14ac:dyDescent="0.25">
      <c r="A158" s="7" t="s">
        <v>434</v>
      </c>
      <c r="B158" s="7" t="s">
        <v>239</v>
      </c>
      <c r="C158" s="7" t="s">
        <v>435</v>
      </c>
      <c r="D158" s="7">
        <v>5</v>
      </c>
      <c r="E158" s="7" t="s">
        <v>17</v>
      </c>
      <c r="F158" s="7" t="s">
        <v>243</v>
      </c>
      <c r="G158" s="7" t="s">
        <v>243</v>
      </c>
      <c r="H158" s="7" t="s">
        <v>243</v>
      </c>
      <c r="I158" s="7" t="s">
        <v>18</v>
      </c>
      <c r="J158" s="7" t="s">
        <v>35</v>
      </c>
      <c r="K158" s="7" t="s">
        <v>19</v>
      </c>
      <c r="L158" s="7" t="s">
        <v>250</v>
      </c>
      <c r="M158" s="7" t="s">
        <v>21</v>
      </c>
      <c r="N158" s="6" t="s">
        <v>76</v>
      </c>
      <c r="O158" s="7" t="s">
        <v>28</v>
      </c>
      <c r="P158" s="7" t="s">
        <v>243</v>
      </c>
    </row>
    <row r="159" spans="1:16" ht="30" x14ac:dyDescent="0.25">
      <c r="A159" s="1" t="s">
        <v>140</v>
      </c>
      <c r="B159" s="2" t="s">
        <v>241</v>
      </c>
      <c r="C159" s="2" t="s">
        <v>141</v>
      </c>
      <c r="D159" s="2">
        <v>4</v>
      </c>
      <c r="E159" s="2" t="s">
        <v>17</v>
      </c>
      <c r="F159" s="2" t="s">
        <v>242</v>
      </c>
      <c r="G159" s="2" t="s">
        <v>242</v>
      </c>
      <c r="H159" s="2" t="s">
        <v>242</v>
      </c>
      <c r="I159" s="2" t="s">
        <v>83</v>
      </c>
      <c r="J159" s="2" t="s">
        <v>26</v>
      </c>
      <c r="K159" s="2" t="s">
        <v>19</v>
      </c>
      <c r="L159" s="2" t="s">
        <v>20</v>
      </c>
      <c r="M159" s="2" t="s">
        <v>21</v>
      </c>
      <c r="N159" s="2" t="s">
        <v>133</v>
      </c>
      <c r="O159" s="2" t="s">
        <v>84</v>
      </c>
      <c r="P159" s="2" t="s">
        <v>245</v>
      </c>
    </row>
    <row r="160" spans="1:16" ht="30" x14ac:dyDescent="0.25">
      <c r="A160" s="7" t="s">
        <v>298</v>
      </c>
      <c r="B160" s="7" t="s">
        <v>299</v>
      </c>
      <c r="C160" s="7" t="s">
        <v>300</v>
      </c>
      <c r="D160" s="7">
        <v>6</v>
      </c>
      <c r="E160" s="7" t="s">
        <v>17</v>
      </c>
      <c r="F160" s="7" t="s">
        <v>243</v>
      </c>
      <c r="G160" s="7" t="s">
        <v>243</v>
      </c>
      <c r="H160" s="7" t="s">
        <v>243</v>
      </c>
      <c r="I160" s="7" t="s">
        <v>18</v>
      </c>
      <c r="J160" s="7" t="s">
        <v>26</v>
      </c>
      <c r="K160" s="7" t="s">
        <v>19</v>
      </c>
      <c r="L160" s="7" t="s">
        <v>250</v>
      </c>
      <c r="M160" s="7" t="s">
        <v>41</v>
      </c>
      <c r="N160" s="6" t="s">
        <v>301</v>
      </c>
      <c r="O160" s="7" t="s">
        <v>191</v>
      </c>
      <c r="P160" s="7" t="s">
        <v>243</v>
      </c>
    </row>
    <row r="161" spans="1:16" ht="60" x14ac:dyDescent="0.25">
      <c r="A161" s="7" t="s">
        <v>432</v>
      </c>
      <c r="B161" s="7" t="s">
        <v>442</v>
      </c>
      <c r="C161" s="7" t="s">
        <v>433</v>
      </c>
      <c r="D161" s="7">
        <v>5</v>
      </c>
      <c r="E161" s="7" t="s">
        <v>25</v>
      </c>
      <c r="F161" s="7" t="s">
        <v>243</v>
      </c>
      <c r="G161" s="7" t="s">
        <v>243</v>
      </c>
      <c r="H161" s="7" t="s">
        <v>243</v>
      </c>
      <c r="I161" s="7" t="s">
        <v>18</v>
      </c>
      <c r="J161" s="7" t="s">
        <v>35</v>
      </c>
      <c r="K161" s="7" t="s">
        <v>19</v>
      </c>
      <c r="L161" s="7" t="s">
        <v>250</v>
      </c>
      <c r="M161" s="7" t="s">
        <v>21</v>
      </c>
      <c r="N161" s="6" t="s">
        <v>110</v>
      </c>
      <c r="O161" s="7" t="s">
        <v>28</v>
      </c>
      <c r="P161" s="7" t="s">
        <v>243</v>
      </c>
    </row>
    <row r="162" spans="1:16" x14ac:dyDescent="0.25">
      <c r="A162" s="7" t="s">
        <v>357</v>
      </c>
      <c r="B162" s="7" t="s">
        <v>232</v>
      </c>
      <c r="C162" s="7" t="s">
        <v>358</v>
      </c>
      <c r="D162" s="7">
        <v>7</v>
      </c>
      <c r="E162" s="7" t="s">
        <v>17</v>
      </c>
      <c r="F162" s="7" t="s">
        <v>244</v>
      </c>
      <c r="G162" s="7" t="s">
        <v>244</v>
      </c>
      <c r="H162" s="7" t="s">
        <v>244</v>
      </c>
      <c r="I162" s="7" t="s">
        <v>18</v>
      </c>
      <c r="J162" s="7" t="s">
        <v>26</v>
      </c>
      <c r="K162" s="7" t="s">
        <v>19</v>
      </c>
      <c r="L162" s="7" t="s">
        <v>250</v>
      </c>
      <c r="M162" s="7" t="s">
        <v>21</v>
      </c>
      <c r="N162" s="6" t="s">
        <v>185</v>
      </c>
      <c r="O162" s="7" t="s">
        <v>345</v>
      </c>
      <c r="P162" s="7" t="s">
        <v>243</v>
      </c>
    </row>
    <row r="163" spans="1:16" ht="30" x14ac:dyDescent="0.25">
      <c r="A163" s="7" t="s">
        <v>437</v>
      </c>
      <c r="B163" s="7" t="s">
        <v>232</v>
      </c>
      <c r="C163" s="7" t="s">
        <v>438</v>
      </c>
      <c r="D163" s="7">
        <v>5</v>
      </c>
      <c r="E163" s="7" t="s">
        <v>17</v>
      </c>
      <c r="F163" s="7" t="s">
        <v>244</v>
      </c>
      <c r="G163" s="7" t="s">
        <v>244</v>
      </c>
      <c r="H163" s="7" t="s">
        <v>244</v>
      </c>
      <c r="I163" s="7" t="s">
        <v>18</v>
      </c>
      <c r="J163" s="7" t="s">
        <v>35</v>
      </c>
      <c r="K163" s="7" t="s">
        <v>19</v>
      </c>
      <c r="L163" s="7" t="s">
        <v>250</v>
      </c>
      <c r="M163" s="7" t="s">
        <v>21</v>
      </c>
      <c r="N163" s="6" t="s">
        <v>76</v>
      </c>
      <c r="O163" s="7" t="s">
        <v>28</v>
      </c>
      <c r="P163" s="7" t="s">
        <v>244</v>
      </c>
    </row>
    <row r="164" spans="1:16" ht="30" x14ac:dyDescent="0.25">
      <c r="A164" s="1" t="s">
        <v>73</v>
      </c>
      <c r="B164" s="2" t="s">
        <v>232</v>
      </c>
      <c r="C164" s="2" t="s">
        <v>74</v>
      </c>
      <c r="D164" s="2">
        <v>5</v>
      </c>
      <c r="E164" s="2" t="s">
        <v>17</v>
      </c>
      <c r="F164" s="2" t="s">
        <v>243</v>
      </c>
      <c r="G164" s="2" t="s">
        <v>243</v>
      </c>
      <c r="H164" s="2" t="s">
        <v>243</v>
      </c>
      <c r="I164" s="2" t="s">
        <v>75</v>
      </c>
      <c r="J164" s="2" t="s">
        <v>35</v>
      </c>
      <c r="K164" s="2" t="s">
        <v>19</v>
      </c>
      <c r="L164" s="2" t="s">
        <v>36</v>
      </c>
      <c r="M164" s="2" t="s">
        <v>41</v>
      </c>
      <c r="N164" s="2" t="s">
        <v>76</v>
      </c>
      <c r="O164" s="2" t="s">
        <v>28</v>
      </c>
      <c r="P164" s="2" t="s">
        <v>243</v>
      </c>
    </row>
    <row r="165" spans="1:16" ht="30" x14ac:dyDescent="0.25">
      <c r="A165" s="7" t="s">
        <v>265</v>
      </c>
      <c r="B165" s="7" t="s">
        <v>266</v>
      </c>
      <c r="C165" s="7" t="s">
        <v>267</v>
      </c>
      <c r="D165" s="7">
        <v>4</v>
      </c>
      <c r="E165" s="7" t="s">
        <v>17</v>
      </c>
      <c r="F165" s="7" t="s">
        <v>40</v>
      </c>
      <c r="G165" s="7" t="s">
        <v>40</v>
      </c>
      <c r="H165" s="7" t="s">
        <v>40</v>
      </c>
      <c r="I165" s="7" t="s">
        <v>18</v>
      </c>
      <c r="J165" s="7" t="s">
        <v>26</v>
      </c>
      <c r="K165" s="7" t="s">
        <v>19</v>
      </c>
      <c r="L165" s="7" t="s">
        <v>250</v>
      </c>
      <c r="M165" s="7" t="s">
        <v>41</v>
      </c>
      <c r="N165" s="6" t="s">
        <v>262</v>
      </c>
      <c r="O165" s="7" t="s">
        <v>191</v>
      </c>
      <c r="P165" s="7" t="s">
        <v>40</v>
      </c>
    </row>
    <row r="166" spans="1:16" ht="30" x14ac:dyDescent="0.25">
      <c r="A166" s="1" t="s">
        <v>31</v>
      </c>
      <c r="B166" s="2" t="s">
        <v>234</v>
      </c>
      <c r="C166" s="2" t="s">
        <v>32</v>
      </c>
      <c r="D166" s="2">
        <v>4</v>
      </c>
      <c r="E166" s="2" t="s">
        <v>33</v>
      </c>
      <c r="F166" s="2" t="s">
        <v>243</v>
      </c>
      <c r="G166" s="2" t="s">
        <v>243</v>
      </c>
      <c r="H166" s="2" t="s">
        <v>243</v>
      </c>
      <c r="I166" s="2" t="s">
        <v>34</v>
      </c>
      <c r="J166" s="2" t="s">
        <v>35</v>
      </c>
      <c r="K166" s="2" t="s">
        <v>19</v>
      </c>
      <c r="L166" s="2" t="s">
        <v>36</v>
      </c>
      <c r="M166" s="2" t="s">
        <v>37</v>
      </c>
      <c r="N166" s="2" t="s">
        <v>28</v>
      </c>
      <c r="O166" s="2" t="s">
        <v>29</v>
      </c>
      <c r="P166" s="2" t="s">
        <v>245</v>
      </c>
    </row>
  </sheetData>
  <sortState ref="A2:XFD167">
    <sortCondition ref="B2:B167"/>
    <sortCondition ref="A2:A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 per screens</vt:lpstr>
      <vt:lpstr>Open Bugnet</vt:lpstr>
      <vt:lpstr>Closed Bugnet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Casagrande</dc:creator>
  <cp:lastModifiedBy>Corinne Casagrande</cp:lastModifiedBy>
  <cp:lastPrinted>2012-11-07T09:12:22Z</cp:lastPrinted>
  <dcterms:created xsi:type="dcterms:W3CDTF">2012-11-06T15:03:25Z</dcterms:created>
  <dcterms:modified xsi:type="dcterms:W3CDTF">2012-11-09T17:54:42Z</dcterms:modified>
</cp:coreProperties>
</file>