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fileSharing readOnlyRecommended="1"/>
  <workbookPr codeName="ThisWorkbook" defaultThemeVersion="166925"/>
  <mc:AlternateContent xmlns:mc="http://schemas.openxmlformats.org/markup-compatibility/2006">
    <mc:Choice Requires="x15">
      <x15ac:absPath xmlns:x15ac="http://schemas.microsoft.com/office/spreadsheetml/2010/11/ac" url="https://worldhealthorg.sharepoint.com/sites/DigitalAcceleratorKits/Shared Documents/PNC DAK/_FINAL implementation tools/v0.9.9/"/>
    </mc:Choice>
  </mc:AlternateContent>
  <xr:revisionPtr revIDLastSave="133" documentId="8_{869F8596-8AF8-4997-94F1-B67577FFCBB6}" xr6:coauthVersionLast="47" xr6:coauthVersionMax="47" xr10:uidLastSave="{BCE2470C-0EB0-4221-B7EC-1849531554BC}"/>
  <bookViews>
    <workbookView xWindow="28680" yWindow="-120" windowWidth="29040" windowHeight="15720" xr2:uid="{3D729ECD-ABB9-4D06-ACD8-AACFCEA5F9F1}"/>
  </bookViews>
  <sheets>
    <sheet name="COVER" sheetId="75" r:id="rId1"/>
    <sheet name="README" sheetId="77" r:id="rId2"/>
    <sheet name="PNC.A2.DT.1" sheetId="90" r:id="rId3"/>
    <sheet name="PNC.A4.DT.2" sheetId="91" r:id="rId4"/>
    <sheet name="PNC.B3a.DT.3" sheetId="92" r:id="rId5"/>
    <sheet name="PNC.B3a.DT.4" sheetId="93" r:id="rId6"/>
    <sheet name="PNC.B3a.DT.5" sheetId="94" r:id="rId7"/>
    <sheet name="PNC.B4a.DT.6" sheetId="95" r:id="rId8"/>
    <sheet name="PNC.B6a.DT.7" sheetId="96" r:id="rId9"/>
    <sheet name="PNC.B6a.DT.8" sheetId="97" r:id="rId10"/>
    <sheet name="PNC.B6a.DT.9" sheetId="98" r:id="rId11"/>
    <sheet name="PNC.B6a.DT.10" sheetId="99" r:id="rId12"/>
    <sheet name="PNC.C1.DT.11" sheetId="100" r:id="rId13"/>
    <sheet name="PNC.A2.DT.12" sheetId="79" r:id="rId14"/>
    <sheet name="PNCB3b.DT.13" sheetId="81" r:id="rId15"/>
    <sheet name="PNC.B4b.DT.14" sheetId="89" r:id="rId16"/>
    <sheet name="PNC.B4b.DT.15" sheetId="80" r:id="rId17"/>
    <sheet name="PNC.B6b.DT.16" sheetId="82" r:id="rId18"/>
    <sheet name="PNC.B6b.DT.17" sheetId="84" r:id="rId19"/>
    <sheet name="PNC.B6b.DT.18" sheetId="83" r:id="rId20"/>
    <sheet name="PNC.C1.DT.19" sheetId="87" r:id="rId21"/>
    <sheet name="PNC.S.01 PNC contact schedule" sheetId="33" r:id="rId22"/>
    <sheet name="PNC.S.02 NB Immunization Sched" sheetId="88" r:id="rId23"/>
    <sheet name="References" sheetId="69" r:id="rId24"/>
    <sheet name="DO NOT CHANGE List of Values" sheetId="76" state="hidden" r:id="rId25"/>
  </sheets>
  <definedNames>
    <definedName name="_xlnm._FilterDatabase" localSheetId="2" hidden="1">'PNC.A2.DT.1'!$B$6:$H$6</definedName>
    <definedName name="_xlnm._FilterDatabase" localSheetId="3" hidden="1">'PNC.A4.DT.2'!$B$6:$H$6</definedName>
    <definedName name="_xlnm._FilterDatabase" localSheetId="4" hidden="1">'PNC.B3a.DT.3'!$B$6:$I$6</definedName>
    <definedName name="_xlnm._FilterDatabase" localSheetId="5" hidden="1">'PNC.B3a.DT.4'!$B$6:$I$6</definedName>
    <definedName name="_xlnm._FilterDatabase" localSheetId="6" hidden="1">'PNC.B3a.DT.5'!$B$6:$J$6</definedName>
    <definedName name="_xlnm._FilterDatabase" localSheetId="7" hidden="1">'PNC.B4a.DT.6'!$B$6:$I$6</definedName>
    <definedName name="_xlnm._FilterDatabase" localSheetId="11" hidden="1">'PNC.B6a.DT.10'!$B$6:$I$6</definedName>
    <definedName name="_xlnm._FilterDatabase" localSheetId="8" hidden="1">'PNC.B6a.DT.7'!$B$6:$J$6</definedName>
    <definedName name="_xlnm._FilterDatabase" localSheetId="9" hidden="1">'PNC.B6a.DT.8'!$B$6:$J$6</definedName>
    <definedName name="_xlnm._FilterDatabase" localSheetId="10" hidden="1">'PNC.B6a.DT.9'!$B$6:$I$6</definedName>
    <definedName name="_xlnm._FilterDatabase" localSheetId="12" hidden="1">'PNC.C1.DT.11'!$B$6:$H$6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<sst xmlns="http://schemas.openxmlformats.org/spreadsheetml/2006/main" count="2252" uniqueCount="1191">
  <si>
    <t>Digital adaptation kit for postnatal care: operational requirements for implementing WHO recommendations in digital systems</t>
  </si>
  <si>
    <t>Decision-support logic</t>
  </si>
  <si>
    <r>
      <t>** Note that the decision-support logic here is translated directly from the WHO guidelines and guidance documents</t>
    </r>
    <r>
      <rPr>
        <strike/>
        <sz val="11"/>
        <color theme="1"/>
        <rFont val="Calibri"/>
        <family val="2"/>
      </rPr>
      <t>,</t>
    </r>
    <r>
      <rPr>
        <sz val="11"/>
        <color theme="1"/>
        <rFont val="Calibri"/>
        <family val="2"/>
      </rPr>
      <t xml:space="preserve"> and has been reviewed by the panel of experts who have created those guideline</t>
    </r>
    <r>
      <rPr>
        <strike/>
        <sz val="11"/>
        <color theme="1"/>
        <rFont val="Calibri"/>
        <family val="2"/>
      </rPr>
      <t>s</t>
    </r>
    <r>
      <rPr>
        <sz val="11"/>
        <color theme="1"/>
        <rFont val="Calibri"/>
        <family val="2"/>
      </rPr>
      <t xml:space="preserve"> documents. We do not anticipate the decision-support logic to change much because the logic has been created and reviewed by clinical experts. However, some level of adaptation may be needed depending on changes to the workflow or changes to the data dictionary. 
**Any changes to the decision-support logic should be considered carefully, because an embedded decision-support system can greatly affect the quality of care at the point of care. As helpful as the decisions-support logic can be to the health worker, an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the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clinical encounter with a health worker.</t>
    </r>
  </si>
  <si>
    <t>Task</t>
  </si>
  <si>
    <t>Decision-support table ID</t>
  </si>
  <si>
    <t>Description</t>
  </si>
  <si>
    <t>Reference(s)</t>
  </si>
  <si>
    <t>PNC.A2. Reception and assessment of danger signs (maternal)</t>
  </si>
  <si>
    <t>PNC.A2.DT.1</t>
  </si>
  <si>
    <t>Assess the general condition of the woman immediately on arrival or during the physical examination.</t>
  </si>
  <si>
    <r>
      <rPr>
        <i/>
        <sz val="11"/>
        <color rgb="FF000000"/>
        <rFont val="Calibri"/>
        <family val="2"/>
      </rPr>
      <t>Pregnancy, childbirth, postpartum and newborn care guid</t>
    </r>
    <r>
      <rPr>
        <i/>
        <sz val="11"/>
        <color theme="1"/>
        <rFont val="Calibri"/>
        <family val="2"/>
      </rPr>
      <t>e</t>
    </r>
    <r>
      <rPr>
        <sz val="11"/>
        <color theme="1"/>
        <rFont val="Calibri"/>
        <family val="2"/>
      </rPr>
      <t xml:space="preserve"> (2015)</t>
    </r>
    <r>
      <rPr>
        <i/>
        <sz val="11"/>
        <color theme="1"/>
        <rFont val="Calibri"/>
        <family val="2"/>
      </rPr>
      <t xml:space="preserve"> (1)</t>
    </r>
  </si>
  <si>
    <r>
      <rPr>
        <sz val="11"/>
        <color theme="1"/>
        <rFont val="Calibri"/>
        <family val="2"/>
      </rPr>
      <t>PNC.A4. Collect client details - conduct</t>
    </r>
    <r>
      <rPr>
        <sz val="11"/>
        <color rgb="FFFF0000"/>
        <rFont val="Calibri"/>
        <family val="2"/>
      </rPr>
      <t xml:space="preserve"> </t>
    </r>
    <r>
      <rPr>
        <sz val="11"/>
        <color theme="1"/>
        <rFont val="Calibri"/>
        <family val="2"/>
      </rPr>
      <t>HEADSS</t>
    </r>
    <r>
      <rPr>
        <sz val="11"/>
        <color rgb="FFFF0000"/>
        <rFont val="Calibri"/>
        <family val="2"/>
      </rPr>
      <t xml:space="preserve"> </t>
    </r>
    <r>
      <rPr>
        <sz val="11"/>
        <color theme="1"/>
        <rFont val="Calibri"/>
        <family val="2"/>
      </rPr>
      <t>assessment</t>
    </r>
    <r>
      <rPr>
        <sz val="11"/>
        <color rgb="FF000000"/>
        <rFont val="Calibri"/>
        <family val="2"/>
      </rPr>
      <t xml:space="preserve"> </t>
    </r>
  </si>
  <si>
    <t>PNC.A4.DT.2</t>
  </si>
  <si>
    <r>
      <rPr>
        <sz val="11"/>
        <color theme="1"/>
        <rFont val="Calibri"/>
        <family val="2"/>
      </rPr>
      <t>Conduct</t>
    </r>
    <r>
      <rPr>
        <sz val="11"/>
        <rFont val="Calibri"/>
        <family val="2"/>
      </rPr>
      <t xml:space="preserve"> a Home, Education/Employment, Eating, Activity, Drugs, Sexuality, Safety, Suicide/Depression (HEADSS</t>
    </r>
    <r>
      <rPr>
        <sz val="11"/>
        <color theme="1"/>
        <rFont val="Calibri"/>
        <family val="2"/>
      </rPr>
      <t xml:space="preserve">) </t>
    </r>
    <r>
      <rPr>
        <sz val="11"/>
        <rFont val="Calibri"/>
        <family val="2"/>
      </rPr>
      <t>assessment</t>
    </r>
    <r>
      <rPr>
        <sz val="11"/>
        <color rgb="FF000000"/>
        <rFont val="Calibri"/>
        <family val="2"/>
      </rPr>
      <t>.</t>
    </r>
  </si>
  <si>
    <r>
      <t>Adolescent job aid: a handy desk reference tool for primary level health workers</t>
    </r>
    <r>
      <rPr>
        <sz val="11"/>
        <color rgb="FF000000"/>
        <rFont val="Calibri"/>
        <family val="2"/>
      </rPr>
      <t xml:space="preserve"> (2010</t>
    </r>
    <r>
      <rPr>
        <sz val="11"/>
        <color theme="1"/>
        <rFont val="Calibri"/>
        <family val="2"/>
      </rPr>
      <t>)</t>
    </r>
    <r>
      <rPr>
        <i/>
        <sz val="11"/>
        <color theme="1"/>
        <rFont val="Calibri"/>
        <family val="2"/>
      </rPr>
      <t xml:space="preserve"> (2)</t>
    </r>
  </si>
  <si>
    <t xml:space="preserve">PNC.B3a. or PNC.D3a. Check symptoms and well-being (maternal) </t>
  </si>
  <si>
    <t>PNC.B3a.DT.3</t>
  </si>
  <si>
    <t>Assess the woman’s status:
- mental health disorders screening for depression/anxiety;
- breastfeeding status;
- micturition and urinary incontinence;
- bowel function and faecal incontinence;
- current medications.</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</si>
  <si>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</si>
  <si>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r>
      <t xml:space="preserve">PNC.B3a. Check symptoms and well-being within 24 hours after birth (maternal) </t>
    </r>
    <r>
      <rPr>
        <sz val="11"/>
        <color theme="1"/>
        <rFont val="Aptos Narrow"/>
        <family val="2"/>
      </rPr>
      <t>–</t>
    </r>
    <r>
      <rPr>
        <sz val="11"/>
        <color theme="1"/>
        <rFont val="Calibri"/>
        <family val="2"/>
      </rPr>
      <t xml:space="preserve"> HIV catch-up testing and TB screening</t>
    </r>
  </si>
  <si>
    <t>PNC.B3a.DT.4</t>
  </si>
  <si>
    <t xml:space="preserve">Proceed with testing depending on the woman’s risk: 
- HIV catch-up testing							
- Tuberculosis screening.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</si>
  <si>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A.3a-3c
</t>
    </r>
  </si>
  <si>
    <t>PNC.B3a. Check symptoms and well-being within 24 hours after birth (maternal) – postpartum contraception</t>
  </si>
  <si>
    <t>PNC.B3a.DT.5</t>
  </si>
  <si>
    <t>Provision of comprehensive contraceptive information and services.</t>
  </si>
  <si>
    <t xml:space="preserve">Pregnancy, childbirth, postpartum and newborn care guide (2015) (1): C16
WHO PNC recommendations (2022) (3): A24
Medical eligibility criteria for contraceptive use (2015) (4)
</t>
  </si>
  <si>
    <t>PNC.B4a. or PNC.D4a. Conduct a physical exam (maternal)</t>
  </si>
  <si>
    <t>PNC.B4a.DT.6</t>
  </si>
  <si>
    <t>Conduct physical examination. Depending on the output of the physical exam, additional examinations and interventions may be needed.</t>
  </si>
  <si>
    <r>
      <rPr>
        <i/>
        <sz val="11"/>
        <color rgb="FF000000"/>
        <rFont val="Calibri"/>
        <family val="2"/>
      </rPr>
      <t xml:space="preserve">WHO PNC recommendations </t>
    </r>
    <r>
      <rPr>
        <sz val="11"/>
        <color rgb="FF000000"/>
        <rFont val="Calibri"/>
        <family val="2"/>
      </rPr>
      <t>(2022</t>
    </r>
    <r>
      <rPr>
        <sz val="11"/>
        <color theme="1"/>
        <rFont val="Calibri"/>
        <family val="2"/>
      </rPr>
      <t>)</t>
    </r>
    <r>
      <rPr>
        <i/>
        <sz val="11"/>
        <color theme="1"/>
        <rFont val="Calibri"/>
        <family val="2"/>
      </rPr>
      <t xml:space="preserve"> (3)</t>
    </r>
    <r>
      <rPr>
        <sz val="11"/>
        <color theme="1"/>
        <rFont val="Calibri"/>
        <family val="2"/>
      </rPr>
      <t>: A1</t>
    </r>
    <r>
      <rPr>
        <sz val="11"/>
        <color rgb="FF000000"/>
        <rFont val="Calibri"/>
        <family val="2"/>
      </rPr>
      <t xml:space="preserve">
</t>
    </r>
    <r>
      <rPr>
        <i/>
        <sz val="11"/>
        <color theme="1"/>
        <rFont val="Calibri"/>
        <family val="2"/>
      </rPr>
      <t>Managing complications in pregnancy and childbirth</t>
    </r>
    <r>
      <rPr>
        <sz val="11"/>
        <color theme="1"/>
        <rFont val="Calibri"/>
        <family val="2"/>
      </rPr>
      <t xml:space="preserve"> (2017) </t>
    </r>
    <r>
      <rPr>
        <i/>
        <sz val="11"/>
        <color theme="1"/>
        <rFont val="Calibri"/>
        <family val="2"/>
      </rPr>
      <t>(5)</t>
    </r>
    <r>
      <rPr>
        <sz val="11"/>
        <color theme="1"/>
        <rFont val="Calibri"/>
        <family val="2"/>
      </rPr>
      <t xml:space="preserve">
</t>
    </r>
  </si>
  <si>
    <r>
      <t xml:space="preserve">PNC.B6a. or PNC.D6a. Provide counselling, management &amp; treatment for woman </t>
    </r>
    <r>
      <rPr>
        <sz val="11"/>
        <color theme="1"/>
        <rFont val="Aptos Narrow"/>
        <family val="2"/>
      </rPr>
      <t>–</t>
    </r>
    <r>
      <rPr>
        <sz val="11"/>
        <color theme="1"/>
        <rFont val="Calibri"/>
        <family val="2"/>
      </rPr>
      <t xml:space="preserve"> suggested diagnosis and treatment</t>
    </r>
  </si>
  <si>
    <t>PNC.B6a.DT.7</t>
  </si>
  <si>
    <t>Conduct management, counselling or referral as needed, based on the diagnosis presented by the woman.</t>
  </si>
  <si>
    <r>
      <rPr>
        <i/>
        <sz val="11"/>
        <color theme="1"/>
        <rFont val="Calibri"/>
        <family val="2"/>
      </rPr>
      <t>Pregnancy, childbirth, postpartum and newborn care guide (2015) (1)
WHO PNC recommendations (2022) (3): A.2a, A.2b, A3a-3c</t>
    </r>
    <r>
      <rPr>
        <sz val="11"/>
        <color theme="1"/>
        <rFont val="Calibri"/>
        <family val="2"/>
      </rPr>
      <t xml:space="preserve">
</t>
    </r>
  </si>
  <si>
    <r>
      <t xml:space="preserve">PNC.B6a. or PNC.D6a. Provide counselling, management &amp; treatment for woman </t>
    </r>
    <r>
      <rPr>
        <sz val="11"/>
        <color theme="1"/>
        <rFont val="Aptos Narrow"/>
        <family val="2"/>
      </rPr>
      <t>–</t>
    </r>
    <r>
      <rPr>
        <sz val="11"/>
        <color theme="1"/>
        <rFont val="Calibri"/>
        <family val="2"/>
      </rPr>
      <t xml:space="preserve"> interventions for physiological signs and symptoms</t>
    </r>
  </si>
  <si>
    <t>PNC.B6a.DT.8</t>
  </si>
  <si>
    <t xml:space="preserve">Provide interventions for specific signs and symptoms:
- perineal pain relief;						
- uterine cramping/involution;							
- breast engorgement.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</si>
  <si>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A.4-6, A.8
</t>
    </r>
  </si>
  <si>
    <t>PNC.B6a. or PNC.D6a. Provide counselling, management &amp; treatment for woman – risk reduction</t>
  </si>
  <si>
    <t>PNC.B6a.DT.9</t>
  </si>
  <si>
    <r>
      <t>Provide preventive measures for the woman:
- anthelmintic/schistosomiasis treatment; 
- postpartum mastitis;							
- postpartum constipation</t>
    </r>
    <r>
      <rPr>
        <sz val="11"/>
        <color rgb="FFFF0000"/>
        <rFont val="Calibri"/>
        <family val="2"/>
      </rPr>
      <t>.</t>
    </r>
  </si>
  <si>
    <r>
      <rPr>
        <i/>
        <sz val="11"/>
        <color theme="1"/>
        <rFont val="Calibri"/>
        <family val="2"/>
      </rPr>
      <t>WHO PNC recommendations</t>
    </r>
    <r>
      <rPr>
        <sz val="11"/>
        <color theme="1"/>
        <rFont val="Calibri"/>
        <family val="2"/>
      </rPr>
      <t xml:space="preserve"> (2022)</t>
    </r>
    <r>
      <rPr>
        <i/>
        <sz val="11"/>
        <color theme="1"/>
        <rFont val="Calibri"/>
        <family val="2"/>
      </rPr>
      <t xml:space="preserve"> (3)</t>
    </r>
    <r>
      <rPr>
        <sz val="11"/>
        <color theme="1"/>
        <rFont val="Calibri"/>
        <family val="2"/>
      </rPr>
      <t xml:space="preserve">: A.10, A.15-17
</t>
    </r>
  </si>
  <si>
    <t>PNC.B6a. or PNC.D6a. Provide counselling, management &amp; treatment for woman – general counselling</t>
  </si>
  <si>
    <t>PNC.B6a.DT.10</t>
  </si>
  <si>
    <t xml:space="preserve">Provide counselling on the postpartum period. Depending on the woman’s behaviours reported or risk condition identified during the contact; additional counselling may or may not be required. </t>
  </si>
  <si>
    <t xml:space="preserve">Pregnancy, childbirth, postpartum and newborn care guide (2015) (1)
WHO PNC recommendations (2022) (3): A.20, C.45, C.46
WHO ANC recommendations (2016) (6): B.1.5-B.1.7, C.7
Pregnancy management with Zika (2016) (7)
</t>
  </si>
  <si>
    <t>PNC.C1. Emergency referral (maternal)</t>
  </si>
  <si>
    <t>PNC.C1.DT.11</t>
  </si>
  <si>
    <t>Physical signs or symptoms and examination results requiring emergency referral.</t>
  </si>
  <si>
    <t>Pregnancy, childbirth, postpartum and newborn care guide (2015) (1)
WHO PNC recommendations (2022) (3): A.1
Managing complications in pregnancy and childbirth (2017) (5)
WHO pre-eclampsia and eclampsia recommendations (2011) (8): 4, 6, 7</t>
  </si>
  <si>
    <t>PNC.A2. Reception and assessment of danger signs (neonate/infant)</t>
  </si>
  <si>
    <t>PNC.A2.DT.12</t>
  </si>
  <si>
    <t>Assess the general condition of the newborn/infant immediately on arrival or during the physical examination.</t>
  </si>
  <si>
    <t>Pregnancy, childbirth, postpartum and newborn care guide (2015) (1)
WHO PNC recommendations (2022) (3): B.25</t>
  </si>
  <si>
    <t>PNC.B3b. or PNC.D3b. Check symptoms and well-being (neonatal/infant)</t>
  </si>
  <si>
    <t>PNC.B3b.DT.13</t>
  </si>
  <si>
    <r>
      <t xml:space="preserve">Assess the newborn's/infant's status:
</t>
    </r>
    <r>
      <rPr>
        <sz val="11"/>
        <color rgb="FF000000"/>
        <rFont val="Aptos Narrow"/>
        <family val="2"/>
      </rPr>
      <t>–</t>
    </r>
    <r>
      <rPr>
        <sz val="11"/>
        <color rgb="FF000000"/>
        <rFont val="Calibri"/>
        <family val="2"/>
      </rPr>
      <t xml:space="preserve"> vaccines; 
– feeding status, frequency and mode;
– quality of sleep and sleeping position;
– delayed bathing (within 24 hours after birth only);
– umbilical cord stump care;
– urinary and bowel functions. </t>
    </r>
  </si>
  <si>
    <t>Pregnancy, childbirth, postpartum and newborn care guide (2015) (1)
WHO PNC recommendations (2022) (3): B.25, C.46
Early essential newborn care: clinical practice pocket guide (2022) (9)</t>
  </si>
  <si>
    <t>PNC.B4b. or PNC.D4b. Conduct physical exam (neonatal/infant)</t>
  </si>
  <si>
    <t>PNC.B4b.DT.14</t>
  </si>
  <si>
    <t>Conduct physical exam: depending on the output of the first reading, additional examination and interventions may be needed.</t>
  </si>
  <si>
    <r>
      <t xml:space="preserve">Pregnancy, childbirth, postpartum and newborn care guide </t>
    </r>
    <r>
      <rPr>
        <sz val="11"/>
        <color theme="1"/>
        <rFont val="Calibri"/>
        <family val="2"/>
      </rPr>
      <t>(2015)</t>
    </r>
    <r>
      <rPr>
        <i/>
        <sz val="11"/>
        <color theme="1"/>
        <rFont val="Calibri"/>
        <family val="2"/>
      </rPr>
      <t xml:space="preserve"> (1)
Managing complications guide </t>
    </r>
    <r>
      <rPr>
        <sz val="11"/>
        <color theme="1"/>
        <rFont val="Calibri"/>
        <family val="2"/>
      </rPr>
      <t>(2017)</t>
    </r>
    <r>
      <rPr>
        <i/>
        <sz val="11"/>
        <color theme="1"/>
        <rFont val="Calibri"/>
        <family val="2"/>
      </rPr>
      <t xml:space="preserve"> (5)</t>
    </r>
  </si>
  <si>
    <r>
      <t xml:space="preserve">PNC.B4b. Conduct physical exam within 24 hours after birth (neonatal) </t>
    </r>
    <r>
      <rPr>
        <sz val="11"/>
        <color theme="1"/>
        <rFont val="Aptos Narrow"/>
        <family val="2"/>
      </rPr>
      <t>–</t>
    </r>
    <r>
      <rPr>
        <sz val="11"/>
        <color theme="1"/>
        <rFont val="Calibri"/>
        <family val="2"/>
      </rPr>
      <t xml:space="preserve"> newborn screening</t>
    </r>
  </si>
  <si>
    <t>PNC.B4b.DT.15</t>
  </si>
  <si>
    <t>Conduct the following screenings:
– screening for abnormalities of the eye;
– universal screening for hearing impairment;
– universal screening for neonatal hyperbilirubinaemia.</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</si>
  <si>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B.26-29
</t>
    </r>
  </si>
  <si>
    <r>
      <t xml:space="preserve">PNC.B6b. or PNC.D6b. Provide counselling, management &amp; treatment for newborn/infant </t>
    </r>
    <r>
      <rPr>
        <sz val="11"/>
        <color theme="1"/>
        <rFont val="Aptos Narrow"/>
        <family val="2"/>
      </rPr>
      <t>–</t>
    </r>
    <r>
      <rPr>
        <sz val="11"/>
        <color theme="1"/>
        <rFont val="Calibri"/>
        <family val="2"/>
      </rPr>
      <t xml:space="preserve"> suggested diagnosis and treatment</t>
    </r>
  </si>
  <si>
    <t>PNC.B6b.DT.16</t>
  </si>
  <si>
    <t>Conduct management, counselling or referral as needed, based on the diagnosis presented by the newborn/infant.</t>
  </si>
  <si>
    <t>Pregnancy, childbirth, postpartum and newborn care guide (2015) (1)
WHO PNC recommendations (2022) (3): C.45
Early Essential Newborn Care: Clinical Practice Pocket Guide (2022) (9)
Pocket book of hospital care for children (2013) (10)</t>
  </si>
  <si>
    <r>
      <t xml:space="preserve">PNC.B6b. or PNC.D6b. Provide counselling, management &amp; treatment for newborn/infant </t>
    </r>
    <r>
      <rPr>
        <sz val="11"/>
        <color theme="1"/>
        <rFont val="Aptos Narrow"/>
        <family val="2"/>
      </rPr>
      <t>–</t>
    </r>
    <r>
      <rPr>
        <sz val="11"/>
        <color theme="1"/>
        <rFont val="Calibri"/>
        <family val="2"/>
      </rPr>
      <t xml:space="preserve"> risk reduction and general counselling</t>
    </r>
  </si>
  <si>
    <t>PNC.B6b.DT.17</t>
  </si>
  <si>
    <t>Provide counselling on preventive measures such as:
– timing of first bath (within 24 hours after birth only);
– hygiene of umbilical cord;
– sleeping position;
– newborn/infant immunization.</t>
  </si>
  <si>
    <t>WHO PNC recommendations (2022) (3): B.30, B.33
Early essential newborn care: clinical practice pocket guide (2022) (9)</t>
  </si>
  <si>
    <r>
      <t xml:space="preserve">PNC.B6b. or PNC.D6b. Provide counselling, management &amp; treatment for newborn/infant </t>
    </r>
    <r>
      <rPr>
        <sz val="11"/>
        <color theme="1"/>
        <rFont val="Aptos Narrow"/>
        <family val="2"/>
      </rPr>
      <t>–</t>
    </r>
    <r>
      <rPr>
        <sz val="11"/>
        <color theme="1"/>
        <rFont val="Calibri"/>
        <family val="2"/>
      </rPr>
      <t xml:space="preserve"> nutrition interventions</t>
    </r>
  </si>
  <si>
    <t>PNC.B6b.DT.18</t>
  </si>
  <si>
    <t>Provide counselling on nutritional interventions for the newborn/infant such as:
– vitamin A supplementation;
– breastfeeding.</t>
  </si>
  <si>
    <t>Pregnancy, childbirth, postpartum and newborn care guide (2015) (1)
WHO PNC recommendations (2022) (3): B.35b, B.42</t>
  </si>
  <si>
    <t>PNC.C1. Emergency referral (neonate/infant)</t>
  </si>
  <si>
    <t>PNC.C1.DT.19</t>
  </si>
  <si>
    <t>Physical symptoms and exam results requiring emergency referral.</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</si>
  <si>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
Early essential newborn care: clinical practice pocket guide</t>
    </r>
    <r>
      <rPr>
        <sz val="11"/>
        <color theme="1"/>
        <rFont val="Calibri"/>
        <family val="2"/>
      </rPr>
      <t xml:space="preserve"> (2022)</t>
    </r>
    <r>
      <rPr>
        <i/>
        <sz val="11"/>
        <color theme="1"/>
        <rFont val="Calibri"/>
        <family val="2"/>
      </rPr>
      <t xml:space="preserve"> (9)</t>
    </r>
    <r>
      <rPr>
        <sz val="11"/>
        <color theme="1"/>
        <rFont val="Calibri"/>
        <family val="2"/>
      </rPr>
      <t xml:space="preserve">
</t>
    </r>
    <r>
      <rPr>
        <i/>
        <sz val="11"/>
        <color theme="1"/>
        <rFont val="Calibri"/>
        <family val="2"/>
      </rPr>
      <t xml:space="preserve">Pocket book of hospital care for children </t>
    </r>
    <r>
      <rPr>
        <sz val="11"/>
        <color theme="1"/>
        <rFont val="Calibri"/>
        <family val="2"/>
      </rPr>
      <t>(2013)</t>
    </r>
    <r>
      <rPr>
        <i/>
        <sz val="11"/>
        <color theme="1"/>
        <rFont val="Calibri"/>
        <family val="2"/>
      </rPr>
      <t xml:space="preserve"> (10)</t>
    </r>
  </si>
  <si>
    <t>Schedule</t>
  </si>
  <si>
    <t>Schedule-logic ID</t>
  </si>
  <si>
    <t>Postnatal care contact schedule</t>
  </si>
  <si>
    <t>PNC.S.01</t>
  </si>
  <si>
    <t>Scheduling logic for follow-up PNC schedule</t>
  </si>
  <si>
    <r>
      <t xml:space="preserve">WHO PNC recommendations </t>
    </r>
    <r>
      <rPr>
        <sz val="11"/>
        <color theme="1"/>
        <rFont val="Calibri"/>
        <family val="2"/>
      </rPr>
      <t>(2022)</t>
    </r>
    <r>
      <rPr>
        <i/>
        <sz val="11"/>
        <color theme="1"/>
        <rFont val="Calibri"/>
        <family val="2"/>
      </rPr>
      <t xml:space="preserve"> (3)</t>
    </r>
  </si>
  <si>
    <t>Newborn/infant immunization schedule</t>
  </si>
  <si>
    <t>PNC.S.02</t>
  </si>
  <si>
    <t>Scheduling logic for newborn/infant immunization schedule</t>
  </si>
  <si>
    <r>
      <t xml:space="preserve">WHO PNC recommendations </t>
    </r>
    <r>
      <rPr>
        <sz val="11"/>
        <color theme="1"/>
        <rFont val="Calibri"/>
        <family val="2"/>
      </rPr>
      <t>(2022)</t>
    </r>
    <r>
      <rPr>
        <i/>
        <sz val="11"/>
        <color theme="1"/>
        <rFont val="Calibri"/>
        <family val="2"/>
      </rPr>
      <t xml:space="preserve"> (3)
Digital adaptation kit for immunizations: operational requirements for implementing WHO recommendations in digital systems (11)</t>
    </r>
  </si>
  <si>
    <t>https://smart.who.int/dak-pnc/v0.9.9/PNC DAK_decision-support logic.xlsx</t>
  </si>
  <si>
    <t>© World Health Organization 2025. Some rights reserved.</t>
  </si>
  <si>
    <t>This work is available under the Creative Commons Attribution-NonCommercial-ShareAlike 3.0 IGO licence (CC BY-NC-SA 3.0 IGO https://creativecommons.org/%20licenses/by-nc-sa/3.0/igo).</t>
  </si>
  <si>
    <t xml:space="preserve">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</si>
  <si>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t xml:space="preserve">Suggested citation. </t>
    </r>
    <r>
      <rPr>
        <sz val="10"/>
        <rFont val="Calibri"/>
        <family val="2"/>
        <scheme val="minor"/>
      </rPr>
      <t>Digital adaptation kit for postnatal care: operational requirements for implementing WHO recommendations in digital systems. Geneva: World Health Organization; 2025 (SMART Guidelines collection). https://iris.who.int/handle/10665/381725. Licence: CC BY-NC-SA 3.0 IGO.</t>
    </r>
  </si>
  <si>
    <t>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t>
  </si>
  <si>
    <t>If you would like to develop your own Digital Adaptation Kit or create an implementation guide based on this DAK, you can access the SMART Guidelines templates here https://smart.who.int/ig-starter-kit/.</t>
  </si>
  <si>
    <t>Any mediation relating to disputes arising under the licence shall be conducted in accordance with the mediation rules of the World Intellectual Property Organization https://www.wipo.int/amc/en/mediation/rules</t>
  </si>
  <si>
    <t>To submit requests for commercial use and queries on rights and licensing, see https://www.who.int/copyright</t>
  </si>
  <si>
    <r>
      <t>Third-party materials.</t>
    </r>
    <r>
      <rPr>
        <sz val="10"/>
        <color rgb="FF000000"/>
        <rFont val="Calibri"/>
        <family val="2"/>
        <scheme val="minor"/>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t>
    </r>
  </si>
  <si>
    <r>
      <t>General disclaimers.</t>
    </r>
    <r>
      <rPr>
        <sz val="10"/>
        <color rgb="FF000000"/>
        <rFont val="Calibri"/>
        <family val="2"/>
        <scheme val="minor"/>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t>
    </r>
  </si>
  <si>
    <t>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t>
  </si>
  <si>
    <t>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</si>
  <si>
    <t>Instructions on how to read the decision-support tables</t>
  </si>
  <si>
    <t>Decision table row</t>
  </si>
  <si>
    <t>Constrained input options 
(if relevant)</t>
  </si>
  <si>
    <t>Description of what to include</t>
  </si>
  <si>
    <t>Decision ID</t>
  </si>
  <si>
    <r>
      <t xml:space="preserve">The name of the decision, describing what algorithm or logic is represented (e.g. Neonatal universal screening). The decision ID should correspond to the number in the overview table.
</t>
    </r>
    <r>
      <rPr>
        <i/>
        <sz val="11"/>
        <color rgb="FF000000"/>
        <rFont val="Calibri"/>
        <family val="2"/>
      </rPr>
      <t>Notation</t>
    </r>
    <r>
      <rPr>
        <sz val="11"/>
        <color rgb="FF000000"/>
        <rFont val="Calibri"/>
        <family val="2"/>
      </rPr>
      <t xml:space="preserve">: "Abbreviated health domain"."Activity ID".“DT”.“Sequential number of the decision-support table”
</t>
    </r>
    <r>
      <rPr>
        <i/>
        <sz val="11"/>
        <color rgb="FF000000"/>
        <rFont val="Calibri"/>
        <family val="2"/>
      </rPr>
      <t>Example</t>
    </r>
    <r>
      <rPr>
        <sz val="11"/>
        <color rgb="FF000000"/>
        <rFont val="Calibri"/>
        <family val="2"/>
      </rPr>
      <t xml:space="preserve">: The business process for Reception and assessment of danger signs (maternal) in the PNC registration workflow: Process ID is "PNC", activity ID is "A2", "DT"; then rule ID is "PNC.A2.DT.1"
</t>
    </r>
  </si>
  <si>
    <t>Business rule</t>
  </si>
  <si>
    <t xml:space="preserve">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newborn's temperature is between greater than 35.5°C but less than 36.4, then the newborn should be flagged as a having mild hypothermia, and treated accordingly. </t>
  </si>
  <si>
    <t>Trigger</t>
  </si>
  <si>
    <r>
      <t xml:space="preserve">The event that would indicate when this decision-support logic should appear within the workflow, such as the activity that would trigger this decision to be made.
</t>
    </r>
    <r>
      <rPr>
        <i/>
        <sz val="11"/>
        <color rgb="FF000000"/>
        <rFont val="Calibri"/>
        <family val="2"/>
      </rPr>
      <t>Notation:</t>
    </r>
    <r>
      <rPr>
        <sz val="11"/>
        <color rgb="FF000000"/>
        <rFont val="Calibri"/>
        <family val="2"/>
      </rPr>
      <t xml:space="preserve"> "Abbreviated health domain""Activity ID"."activity name"
</t>
    </r>
    <r>
      <rPr>
        <i/>
        <sz val="11"/>
        <color rgb="FF000000"/>
        <rFont val="Calibri"/>
        <family val="2"/>
      </rPr>
      <t xml:space="preserve">Example: </t>
    </r>
    <r>
      <rPr>
        <sz val="11"/>
        <color rgb="FF000000"/>
        <rFont val="Calibri"/>
        <family val="2"/>
      </rPr>
      <t>For Reception and assessment of danger signs (maternal) in the business process for PNC contact workflow: Process ID is "PNC.", activity ID is "A2", activity name is "Reception and assessment of danger signs (maternal)"; then Trigger is "ANC.A2 Reception and assessment of danger signs (maternal)"</t>
    </r>
  </si>
  <si>
    <t>Hit Policy Indicator</t>
  </si>
  <si>
    <t xml:space="preserve">The hit policy specifies what the result of the decision table is in cases of overlapping rules, i.e. when more than one rule matches the input data. </t>
  </si>
  <si>
    <t>F</t>
  </si>
  <si>
    <t>First: multiple (overlapping) rules can match, with different output entries. The first hit by rule order is returned
(and evaluation can halt).</t>
  </si>
  <si>
    <t>R</t>
  </si>
  <si>
    <t>Rule order: returns all hits in rule order. This is the default hit policy indicator. Please note, the meaning may depend on the sequence of the rules.</t>
  </si>
  <si>
    <r>
      <rPr>
        <i/>
        <sz val="11"/>
        <color rgb="FF000000"/>
        <rFont val="Calibri"/>
        <family val="2"/>
      </rPr>
      <t>Note:</t>
    </r>
    <r>
      <rPr>
        <sz val="11"/>
        <color rgb="FF000000"/>
        <rFont val="Calibri"/>
        <family val="2"/>
      </rPr>
      <t xml:space="preserve"> 
* There can be only one hit policy applied to one decision table. Ideally, in 80% of scenarios, the expectation is that the rules will be run in "Rule Order" that is Rule number 1 will run before Rule number 2 and all rules that matched will execute. In the few cases, where truly we don't want all the outputs for all matches to be run, then the hit policy can be set to "F" which will execute only the first hit by rule order.</t>
    </r>
  </si>
  <si>
    <t>Decision table column</t>
  </si>
  <si>
    <t>Rule ID</t>
  </si>
  <si>
    <r>
      <t xml:space="preserve">Consecutive natural numbers starting at 01
</t>
    </r>
    <r>
      <rPr>
        <i/>
        <sz val="11"/>
        <rFont val="Calibri"/>
        <family val="2"/>
        <scheme val="minor"/>
      </rPr>
      <t>Notation</t>
    </r>
    <r>
      <rPr>
        <sz val="11"/>
        <rFont val="Calibri"/>
        <family val="2"/>
        <scheme val="minor"/>
      </rPr>
      <t xml:space="preserve">: "Process ID""activity number".“DT”.“Rule number”
</t>
    </r>
    <r>
      <rPr>
        <i/>
        <sz val="11"/>
        <rFont val="Calibri"/>
        <family val="2"/>
        <scheme val="minor"/>
      </rPr>
      <t>Example</t>
    </r>
    <r>
      <rPr>
        <sz val="11"/>
        <rFont val="Calibri"/>
        <family val="2"/>
        <scheme val="minor"/>
      </rPr>
      <t>: The business process for Reception and assessment of danger signs (maternal) in the PNC registration workflow: Process ID is "PNC", activity ID is "A2", "DT"; then rule ID is "PNC.A2.DT.1"</t>
    </r>
  </si>
  <si>
    <t>Input Expression</t>
  </si>
  <si>
    <t>The input expression is entered in the header cell of an input column. In combination with input entries, an input expression determines determine the consequent output type, action and guidance. There should be one column per unique input expression. i.e. a new column needs to be added if there is more than one input expression to be considered.
Input expression should always be written in quotation marks ("")
Example: For immunization, "pregnancy status" is one unique input expression</t>
  </si>
  <si>
    <t>Input Entries</t>
  </si>
  <si>
    <r>
      <t xml:space="preserve">The value of the input expression; The data type of input entry cells is determined by the data type of the input expression
</t>
    </r>
    <r>
      <rPr>
        <i/>
        <sz val="11"/>
        <color rgb="FF000000"/>
        <rFont val="Calibri"/>
        <family val="2"/>
      </rPr>
      <t>Example</t>
    </r>
    <r>
      <rPr>
        <sz val="11"/>
        <color rgb="FF000000"/>
        <rFont val="Calibri"/>
        <family val="2"/>
      </rPr>
      <t xml:space="preserve">: For input expression ""Hours after birth", the input entry shall be written as "Hours after birth &gt; 24" or "Hours after birth ≤ 24" 
</t>
    </r>
    <r>
      <rPr>
        <i/>
        <sz val="11"/>
        <color rgb="FF000000"/>
        <rFont val="Calibri"/>
        <family val="2"/>
      </rPr>
      <t xml:space="preserve">Note: 
</t>
    </r>
    <r>
      <rPr>
        <sz val="11"/>
        <color rgb="FF000000"/>
        <rFont val="Calibri"/>
        <family val="2"/>
      </rPr>
      <t xml:space="preserve">* For a given rule (row), if there are multiple input entries that are considered then the rule runs as "AND" (all conditions need to be in place at the same time)
* For a given input entry that should be considered as "OR", then add them in a separate row (conditions that can be considered independently of the inputs on other rows)
* For a given rule (row), if there is an input entry, the value of which does not need to be considered to determine the output then include a hyphen, "-"
* Input Expression names must be in double quotes ("")  and must always be a data element represented in the Data Dictionary
* For complex comparison expressions not described below follow the CQL syntax defined at: https://cql.hl7.org/02-authorsguide.html#comparison-operators </t>
    </r>
  </si>
  <si>
    <t>Syntax for Input Entries</t>
  </si>
  <si>
    <t>Use one of the operators shown below for comparing values</t>
  </si>
  <si>
    <t>Operator</t>
  </si>
  <si>
    <t>Name</t>
  </si>
  <si>
    <t>=</t>
  </si>
  <si>
    <t>Equality</t>
  </si>
  <si>
    <t>!=</t>
  </si>
  <si>
    <t>Inequality</t>
  </si>
  <si>
    <t>&gt;</t>
  </si>
  <si>
    <t>Greater than</t>
  </si>
  <si>
    <t>&lt;</t>
  </si>
  <si>
    <t>Less than</t>
  </si>
  <si>
    <t>≥</t>
  </si>
  <si>
    <t>Greater than or equal</t>
  </si>
  <si>
    <t>≤</t>
  </si>
  <si>
    <t>Less than or equal</t>
  </si>
  <si>
    <t>Use the operator shown below for comparing values that are expressed as multi-select lists in the Data Dictionary</t>
  </si>
  <si>
    <t xml:space="preserve"> </t>
  </si>
  <si>
    <t>in</t>
  </si>
  <si>
    <t>Membership in lists can be determined using the in operator :
"Danger signs" in "No danger signs exist"</t>
  </si>
  <si>
    <t>Use the below shown below for expressing units of quantities</t>
  </si>
  <si>
    <t>UCUM units</t>
  </si>
  <si>
    <t>The unit portion is a (single-quoted) String representing a valid Unified Code for Units of Measure (UCUM) unit or calendar duration keyword, singular or plural. To avoid the possibility of ambiguity, UCUM codes shall be specified using the case-sensitive (c/s) form.</t>
  </si>
  <si>
    <t>Some common units</t>
  </si>
  <si>
    <t>Unit Representation</t>
  </si>
  <si>
    <t>year/years</t>
  </si>
  <si>
    <t>"year"</t>
  </si>
  <si>
    <t>month/months</t>
  </si>
  <si>
    <t>"month"</t>
  </si>
  <si>
    <t>week/weeks</t>
  </si>
  <si>
    <t>"week"</t>
  </si>
  <si>
    <t>day/days</t>
  </si>
  <si>
    <t>"day"</t>
  </si>
  <si>
    <t xml:space="preserve">degree Celsius 	</t>
  </si>
  <si>
    <t>"Cel"</t>
  </si>
  <si>
    <t>millimetres of mercury</t>
  </si>
  <si>
    <t>"mm Hg"</t>
  </si>
  <si>
    <t>Logical operators can be used for expressing complex input entry expressions</t>
  </si>
  <si>
    <t>AND</t>
  </si>
  <si>
    <t>Logical conjunction</t>
  </si>
  <si>
    <t>OR</t>
  </si>
  <si>
    <t>Logical disjunction</t>
  </si>
  <si>
    <t>NOT</t>
  </si>
  <si>
    <t>Logical negation</t>
  </si>
  <si>
    <t>Output Type</t>
  </si>
  <si>
    <t>The output types are as follows: </t>
  </si>
  <si>
    <t>ActivityDefinition</t>
  </si>
  <si>
    <t>A conceptual description of some specific action that should be taken</t>
  </si>
  <si>
    <t>ObservationDefinition</t>
  </si>
  <si>
    <t xml:space="preserve">Provides the definitional characteristics for a certain kind of observation. </t>
  </si>
  <si>
    <t>PlanDefinition</t>
  </si>
  <si>
    <t>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</si>
  <si>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Questionnaire</t>
  </si>
  <si>
    <t>An organized collection of questions intended to solicit information from patients, providers or other individuals involved in the health-care domain. </t>
  </si>
  <si>
    <t>Appointment</t>
  </si>
  <si>
    <t>Provide information about a planned meeting that may be in the future or past. The resource only describes a single meeting; a series of repeating visits would require multiple appointment resources to be created for each instance.</t>
  </si>
  <si>
    <t>CarePlan</t>
  </si>
  <si>
    <t>Can be as simple as a general practitioner keeping track of when their patient is next due for a tetanus immunization through to a detailed plan for an oncology patient covering diet, chemotherapy, radiation, lab work and counselling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</si>
  <si>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t>
  </si>
  <si>
    <t>Record of a request for a communication to be performed. A communication is a conveyance of information from one entity, a sender, to another entity, a receiver.</t>
  </si>
  <si>
    <t>Measure</t>
  </si>
  <si>
    <t xml:space="preserve">Represents a structured, computable definition of a health-related measure such as a clinical quality measure, public health indicator or population analytics measure. </t>
  </si>
  <si>
    <t>DeviceRequest</t>
  </si>
  <si>
    <t>Describes the request for the use of a device by a patient. Examples of devices that may be requested include wheelchair, hearing aids or an insulin pump.</t>
  </si>
  <si>
    <t>ImmunizationRecommendation</t>
  </si>
  <si>
    <t>Intended to cover communication of a specified patient's immunization recommendations and status across all health-care disciplines in all care settings and all regions.</t>
  </si>
  <si>
    <t>MedicationRequest</t>
  </si>
  <si>
    <t xml:space="preserve">All type of orders for medications for a patient. This includes inpatient medication orders as well as community orders (whether filled by the prescriber or by a pharmacy). It also includes orders for over-the-counter medications (e.g. Aspirin), total parenteral nutrition and diet/vitamin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heparin-coated stints, or similar types of devices. These types of devices would be ordered using the Device Request or the SupplyRequest resources.
It is not intended for use in prescribing particular diets, or for ordering non-medication-related items (glasses,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</si>
  <si>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NutritionOrder</t>
  </si>
  <si>
    <t>Describes a request for oral diets (including general diets such as General Healthy diet, or therapeutic diets such as Consistent Carbohydrate, 2 gram Sodium, or Fluid-restricted), oral nutrition supplements (such as nutritionally complete pre-packed drinks), enteral nutrition (tube feeding) and infant formula, which govern the distribution of food and nutritional products used to feed patients within an in-patient setting. It does not cover orders for parenteral (IV) nutrition, which are typically filled by pharmacy.</t>
  </si>
  <si>
    <t>ServiceRequest</t>
  </si>
  <si>
    <t>A record of a request for service such as diagnostic investigations, treatments or operations to be performed.</t>
  </si>
  <si>
    <t>SupplyRequest</t>
  </si>
  <si>
    <t>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</si>
  <si>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VisionPrescription</t>
  </si>
  <si>
    <t>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</si>
  <si>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</si>
  <si>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Action</t>
  </si>
  <si>
    <r>
      <t xml:space="preserve">A specific action detailing the output type; the action will always start with a VERB.
Action will trigger system to perform decision support outcome
</t>
    </r>
    <r>
      <rPr>
        <i/>
        <sz val="11"/>
        <rFont val="Calibri"/>
        <family val="2"/>
      </rPr>
      <t>Example</t>
    </r>
    <r>
      <rPr>
        <sz val="11"/>
        <rFont val="Calibri"/>
        <family val="2"/>
      </rPr>
      <t>: For Output type "ActivityDefinition", the action may be to "Measure blood pressure (BP) again after 10–15 minutes’ rest"</t>
    </r>
  </si>
  <si>
    <t>Guidance</t>
  </si>
  <si>
    <r>
      <t xml:space="preserve">Pop-up alert messages for the health worker; should include the written content that would appear in the pop-up messages notifying the health worker of the appropriate next steps
</t>
    </r>
    <r>
      <rPr>
        <i/>
        <sz val="11"/>
        <rFont val="Calibri"/>
        <family val="2"/>
      </rPr>
      <t>Example</t>
    </r>
    <r>
      <rPr>
        <sz val="11"/>
        <rFont val="Calibri"/>
        <family val="2"/>
      </rPr>
      <t>: For the action "Measure blood pressure (BP) again after 10–15 minutes’ rest", the guidance/ pop-up message may state "Given abnormal values (systolic blood pressure [SBP] ≥ 140 or &lt; 90 mmHg) at the first measurement, BP should be measured again."</t>
    </r>
  </si>
  <si>
    <t>Annotations</t>
  </si>
  <si>
    <t xml:space="preserve">This column should be used for any other notes, annotations or communication messages within the team. This should include any additional information that does not fit into the other columns. Please note, this message WILL NOT appear as a pop-up message. While noting down the annotations, please note the correct audience for the annotation. (Who is this message for?)
Country configuration dependencies can go in here as well. For example, decisions taken independent of the patient condition but based on the country setting, like, give preventive anthelmintic treatment to all postpartum or lactating women living in areas where the baseline prevalence of any soil-transmitted helminth infection is 20% or more among adolescent girls and women of reproductive age, to reduce the worm burden of soil-transmitted helminths. 
</t>
  </si>
  <si>
    <r>
      <t xml:space="preserve">Add reference to the appropriate guidance document
</t>
    </r>
    <r>
      <rPr>
        <i/>
        <sz val="11"/>
        <rFont val="Calibri"/>
        <family val="2"/>
      </rPr>
      <t>Notation</t>
    </r>
    <r>
      <rPr>
        <sz val="11"/>
        <rFont val="Calibri"/>
        <family val="2"/>
      </rPr>
      <t xml:space="preserve">: "Reference Name" "(year)" "reference # in DAK"
</t>
    </r>
    <r>
      <rPr>
        <i/>
        <sz val="11"/>
        <rFont val="Calibri"/>
        <family val="2"/>
      </rPr>
      <t>Example</t>
    </r>
    <r>
      <rPr>
        <sz val="11"/>
        <rFont val="Calibri"/>
        <family val="2"/>
      </rPr>
      <t xml:space="preserve">: WHO PNC recommendations (2022) </t>
    </r>
    <r>
      <rPr>
        <i/>
        <sz val="11"/>
        <rFont val="Calibri"/>
        <family val="2"/>
      </rPr>
      <t>(3)</t>
    </r>
  </si>
  <si>
    <r>
      <t>Before each contact the health worker should check whether the woman has any of the danger signs listed here</t>
    </r>
    <r>
      <rPr>
        <sz val="11"/>
        <color rgb="FF00B0F0"/>
        <rFont val="Calibri"/>
        <family val="2"/>
      </rPr>
      <t>;</t>
    </r>
    <r>
      <rPr>
        <sz val="11"/>
        <color rgb="FFFFFFFF"/>
        <rFont val="Calibri"/>
        <family val="2"/>
      </rPr>
      <t xml:space="preserve"> if yes, she should be referred to the hospital urgently if home contact or to high-level care if at the hospital </t>
    </r>
    <r>
      <rPr>
        <sz val="11"/>
        <color theme="0"/>
        <rFont val="Calibri"/>
        <family val="2"/>
      </rPr>
      <t>or</t>
    </r>
    <r>
      <rPr>
        <sz val="11"/>
        <color rgb="FF00B0F0"/>
        <rFont val="Calibri"/>
        <family val="2"/>
      </rPr>
      <t xml:space="preserve"> </t>
    </r>
    <r>
      <rPr>
        <sz val="11"/>
        <color rgb="FFFFFFFF"/>
        <rFont val="Calibri"/>
        <family val="2"/>
      </rPr>
      <t>facility; if no, regular contact should be continued as usual.</t>
    </r>
  </si>
  <si>
    <t xml:space="preserve">PNC.A2. Reception and assessment of danger signs  </t>
  </si>
  <si>
    <t>Rule Order</t>
  </si>
  <si>
    <t>Input 1</t>
  </si>
  <si>
    <t>Annotation(s)</t>
  </si>
  <si>
    <t>PNC.A2.DT.1.1</t>
  </si>
  <si>
    <r>
      <t>Woman</t>
    </r>
    <r>
      <rPr>
        <sz val="11"/>
        <color rgb="FF1B10E8"/>
        <rFont val="Calibri"/>
        <family val="2"/>
      </rPr>
      <t>’</t>
    </r>
    <r>
      <rPr>
        <sz val="11"/>
        <color rgb="FF000000"/>
        <rFont val="Calibri"/>
        <family val="2"/>
      </rPr>
      <t>s danger signs = "No danger signs"</t>
    </r>
  </si>
  <si>
    <t xml:space="preserve">Proceed with postnatal care (PNC) contact </t>
  </si>
  <si>
    <t xml:space="preserve">Routine Care: Continue with the standard postnatal care (PNC) contact. </t>
  </si>
  <si>
    <t>If no danger signs are present, the health worker can continue with the routine postnatal care (PNC) contact</t>
  </si>
  <si>
    <t>Pregnancy, childbirth, postpartum and newborn care guide (2015) (1)</t>
  </si>
  <si>
    <t>PNC.A2.DT.1.2</t>
  </si>
  <si>
    <r>
      <t>Woman</t>
    </r>
    <r>
      <rPr>
        <sz val="11"/>
        <color rgb="FF1B10E8"/>
        <rFont val="Calibri"/>
        <family val="2"/>
      </rPr>
      <t>’</t>
    </r>
    <r>
      <rPr>
        <sz val="11"/>
        <rFont val="Calibri"/>
        <family val="2"/>
      </rPr>
      <t>s danger signs = "Abnormal vaginal bleeding"</t>
    </r>
  </si>
  <si>
    <t>Proceed with rapid assessment and management (RAM) OR 
Referral</t>
  </si>
  <si>
    <r>
      <t>The woman is bleeding more than expect</t>
    </r>
    <r>
      <rPr>
        <sz val="11"/>
        <color theme="1"/>
        <rFont val="Calibri"/>
        <family val="2"/>
      </rPr>
      <t>ed in he</t>
    </r>
    <r>
      <rPr>
        <sz val="11"/>
        <rFont val="Calibri"/>
        <family val="2"/>
      </rPr>
      <t>r postpartum phase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</si>
  <si>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PNC.A2.DT.1.3</t>
  </si>
  <si>
    <r>
      <t>Woman</t>
    </r>
    <r>
      <rPr>
        <sz val="11"/>
        <color rgb="FF1B10E8"/>
        <rFont val="Calibri"/>
        <family val="2"/>
      </rPr>
      <t>’</t>
    </r>
    <r>
      <rPr>
        <sz val="11"/>
        <rFont val="Calibri"/>
        <family val="2"/>
      </rPr>
      <t>s danger signs = "Central cyanosis"</t>
    </r>
  </si>
  <si>
    <r>
      <t>Bluish discoloration around the mucous membranes in the mouth, lips and tongue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</si>
  <si>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PNC.A2.DT.1.4</t>
  </si>
  <si>
    <r>
      <t>Woman</t>
    </r>
    <r>
      <rPr>
        <sz val="11"/>
        <color rgb="FF1B10E8"/>
        <rFont val="Calibri"/>
        <family val="2"/>
      </rPr>
      <t>’</t>
    </r>
    <r>
      <rPr>
        <sz val="11"/>
        <rFont val="Calibri"/>
        <family val="2"/>
      </rPr>
      <t>s danger signs = "Convulsing"</t>
    </r>
  </si>
  <si>
    <r>
      <t>Convulsions observed</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</si>
  <si>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PNC.A2.DT.1.5</t>
  </si>
  <si>
    <r>
      <t>Woman</t>
    </r>
    <r>
      <rPr>
        <sz val="11"/>
        <color rgb="FF1B10E8"/>
        <rFont val="Calibri"/>
        <family val="2"/>
      </rPr>
      <t>’</t>
    </r>
    <r>
      <rPr>
        <sz val="11"/>
        <rFont val="Calibri"/>
        <family val="2"/>
      </rPr>
      <t>s danger signs = "Fever"</t>
    </r>
  </si>
  <si>
    <r>
      <t>Elevated temperature detected</t>
    </r>
    <r>
      <rPr>
        <sz val="11"/>
        <color rgb="FF00B0F0"/>
        <rFont val="Calibri"/>
        <family val="2"/>
      </rPr>
      <t>.</t>
    </r>
    <r>
      <rPr>
        <sz val="11"/>
        <rFont val="Calibri"/>
        <family val="2"/>
      </rPr>
      <t xml:space="preserve">
- Initiate assessment for the source of infection or the fever protocol.
- Consider high-level management or transfer to a treatment room. 
- Call for help if necessary and reassure the woman while asking her companion to stay.</t>
    </r>
  </si>
  <si>
    <t>PNC.A2.DT.1.6</t>
  </si>
  <si>
    <r>
      <t>Woman</t>
    </r>
    <r>
      <rPr>
        <sz val="11"/>
        <color rgb="FF1B10E8"/>
        <rFont val="Calibri"/>
        <family val="2"/>
      </rPr>
      <t>’</t>
    </r>
    <r>
      <rPr>
        <sz val="11"/>
        <rFont val="Calibri"/>
        <family val="2"/>
      </rPr>
      <t>s danger signs = "Looks very ill"</t>
    </r>
  </si>
  <si>
    <r>
      <t>The woman appears severely ill</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</si>
  <si>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PNC.A2.DT.1.7</t>
  </si>
  <si>
    <r>
      <t>Woman</t>
    </r>
    <r>
      <rPr>
        <sz val="11"/>
        <color rgb="FF1B10E8"/>
        <rFont val="Calibri"/>
        <family val="2"/>
      </rPr>
      <t>’</t>
    </r>
    <r>
      <rPr>
        <sz val="11"/>
        <rFont val="Calibri"/>
        <family val="2"/>
      </rPr>
      <t>s danger signs = "Severe headache"</t>
    </r>
  </si>
  <si>
    <t>Severe headache reported! 
- Monitor for other neurological signs and proceed with the investigation of hypertensive disorders.
- Consider high-level management or transfer to a treatment room. 
- Call for help if necessary and reassure the woman while asking her companion to stay.</t>
  </si>
  <si>
    <t>PNC.A2.DT.1.8</t>
  </si>
  <si>
    <r>
      <t>Woman</t>
    </r>
    <r>
      <rPr>
        <sz val="11"/>
        <color rgb="FF1B10E8"/>
        <rFont val="Calibri"/>
        <family val="2"/>
      </rPr>
      <t>’</t>
    </r>
    <r>
      <rPr>
        <sz val="11"/>
        <rFont val="Calibri"/>
        <family val="2"/>
      </rPr>
      <t>s danger signs = "Severe pain"</t>
    </r>
  </si>
  <si>
    <r>
      <t>Woman has severe pain</t>
    </r>
    <r>
      <rPr>
        <sz val="11"/>
        <color rgb="FF00B0F0"/>
        <rFont val="Calibri"/>
        <family val="2"/>
      </rPr>
      <t>.</t>
    </r>
    <r>
      <rPr>
        <sz val="11"/>
        <rFont val="Calibri"/>
        <family val="2"/>
      </rPr>
      <t xml:space="preserve">
- Administer relief</t>
    </r>
    <r>
      <rPr>
        <sz val="11"/>
        <color rgb="FF1B10E8"/>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</si>
  <si>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PNC.A2.DT.1.9</t>
  </si>
  <si>
    <r>
      <t>Woman</t>
    </r>
    <r>
      <rPr>
        <sz val="11"/>
        <color rgb="FF1B10E8"/>
        <rFont val="Calibri"/>
        <family val="2"/>
      </rPr>
      <t>’</t>
    </r>
    <r>
      <rPr>
        <sz val="11"/>
        <rFont val="Calibri"/>
        <family val="2"/>
      </rPr>
      <t>s danger signs = "Severe vomiting"</t>
    </r>
  </si>
  <si>
    <r>
      <t>Woman has severe vomiting</t>
    </r>
    <r>
      <rPr>
        <sz val="11"/>
        <color rgb="FF00B0F0"/>
        <rFont val="Calibri"/>
        <family val="2"/>
      </rPr>
      <t>.</t>
    </r>
    <r>
      <rPr>
        <sz val="11"/>
        <rFont val="Calibri"/>
        <family val="2"/>
      </rPr>
      <t xml:space="preserve">
- Check hydration status.
- Start management to prevent dehydration</t>
    </r>
    <r>
      <rPr>
        <sz val="11"/>
        <color rgb="FF1B10E8"/>
        <rFont val="Calibri"/>
        <family val="2"/>
      </rPr>
      <t>.</t>
    </r>
    <r>
      <rPr>
        <sz val="11"/>
        <rFont val="Calibri"/>
        <family val="2"/>
      </rPr>
      <t xml:space="preserve">
- Consider high-level management or transfer to a treatment room. 
- Call for help if necessary and reassure the woman while asking her companion to stay.</t>
    </r>
  </si>
  <si>
    <t>PNC.A2.DT.1.10</t>
  </si>
  <si>
    <r>
      <t>Woman</t>
    </r>
    <r>
      <rPr>
        <sz val="11"/>
        <color rgb="FF1B10E8"/>
        <rFont val="Calibri"/>
        <family val="2"/>
      </rPr>
      <t>’</t>
    </r>
    <r>
      <rPr>
        <sz val="11"/>
        <rFont val="Calibri"/>
        <family val="2"/>
      </rPr>
      <t>s danger signs = "Severe abdominal pain"</t>
    </r>
  </si>
  <si>
    <t>Woman has severe abdominal pain.
- Administer relief.
- Urgent assessment is required. 
- Consider high-level management or transfer to a treatment room. 
- Call for help if necessary and reassure the woman while asking her companion to stay.</t>
  </si>
  <si>
    <t>PNC.A2.DT.1.11</t>
  </si>
  <si>
    <r>
      <t>Woman</t>
    </r>
    <r>
      <rPr>
        <sz val="11"/>
        <color rgb="FF1B10E8"/>
        <rFont val="Calibri"/>
        <family val="2"/>
      </rPr>
      <t>’</t>
    </r>
    <r>
      <rPr>
        <sz val="11"/>
        <rFont val="Calibri"/>
        <family val="2"/>
      </rPr>
      <t>s danger signs = "Unconscious"</t>
    </r>
  </si>
  <si>
    <t>The woman is unconscious! Immediate medical attention required.
- Urgent assessment is required. 
- Consider high-level management or transfer to a treatment room. 
- Call for help if necessary and ask her companion to stay.</t>
  </si>
  <si>
    <t>PNC.A2.DT.1.12</t>
  </si>
  <si>
    <r>
      <t>Woman</t>
    </r>
    <r>
      <rPr>
        <sz val="11"/>
        <color rgb="FF1B10E8"/>
        <rFont val="Calibri"/>
        <family val="2"/>
      </rPr>
      <t>’</t>
    </r>
    <r>
      <rPr>
        <sz val="11"/>
        <rFont val="Calibri"/>
        <family val="2"/>
      </rPr>
      <t>s danger signs = "Visual disturbance"</t>
    </r>
  </si>
  <si>
    <t>Visual disturbance detected.
- Check blood pressure and signs of pre-eclampsia. 
- Monitor for other neurological signs and proceed with the investigation of hypertensive disorders.
- Consider high-level management or transfer to a treatment room. 
- Call for help if necessary and reassure the woman while asking her companion to stay.</t>
  </si>
  <si>
    <r>
      <rPr>
        <sz val="11"/>
        <color theme="0"/>
        <rFont val="Calibri"/>
        <family val="2"/>
      </rPr>
      <t>If the client is an adolescent, conduct a Home, Education/Employment, Eating, Activity, Drugs, Sexuality, Safety, Suicide/Depression (HEADSS) assessment</t>
    </r>
  </si>
  <si>
    <t xml:space="preserve">PNC.A4. Collect client details </t>
  </si>
  <si>
    <t>PNC.A4.DT.2.1</t>
  </si>
  <si>
    <t>"Age" &lt; 19</t>
  </si>
  <si>
    <t>Conduct a Home, Education/Employment, Eating, Activity, Drugs, Sexuality, Safety, Suicide/Depression (HEADSS) assessment</t>
  </si>
  <si>
    <t>Conduct a Home, Education/Employment, Eating, Activity, Drugs, Sexuality, Safety, Suicide/Depression (HEADSS) assessment. Questions to consider include:
-Does the adolescent study or work?
-How do they perceive their home situation?
-How do they perceive their relationship with their teachers, fellow students or employers, and colleagues?
-Have there been any recent changes in their situation?
-Do they feel safe at home, in the community, in their study or work and on the road?</t>
  </si>
  <si>
    <r>
      <rPr>
        <i/>
        <sz val="11"/>
        <rFont val="Calibri"/>
        <family val="2"/>
      </rPr>
      <t>Adolescent job aid</t>
    </r>
    <r>
      <rPr>
        <sz val="11"/>
        <color theme="1"/>
        <rFont val="Calibri"/>
        <family val="2"/>
      </rPr>
      <t xml:space="preserve"> (2010)</t>
    </r>
    <r>
      <rPr>
        <i/>
        <sz val="11"/>
        <color theme="1"/>
        <rFont val="Calibri"/>
        <family val="2"/>
      </rPr>
      <t xml:space="preserve"> (2)</t>
    </r>
    <r>
      <rPr>
        <sz val="11"/>
        <color theme="1"/>
        <rFont val="Calibri"/>
        <family val="2"/>
      </rPr>
      <t>: p. 11</t>
    </r>
  </si>
  <si>
    <t>Assess woman's status</t>
  </si>
  <si>
    <t>PNC.B3a. Check symptoms and well-being within 24 hours after birth (maternal) AND PNC.D3a. Check symptoms and well-being during follow up contact (maternal)</t>
  </si>
  <si>
    <t>Input 2</t>
  </si>
  <si>
    <t>PNC.B3a.DT.3.1</t>
  </si>
  <si>
    <t>"Who will be evaluated now?" = "Woman"</t>
  </si>
  <si>
    <t>"Hours after childbirth" ≤ 24</t>
  </si>
  <si>
    <t>Proceed PNC.B3a. Check symptoms and well-being within 24 hours after birth (maternal)</t>
  </si>
  <si>
    <t>Register maternal postpartum assessment data from the first 24 hours after birth</t>
  </si>
  <si>
    <r>
      <t>All postpartum women should have regular assessments of vaginal bleeding, uterine tonus, fundal height, temperature</t>
    </r>
    <r>
      <rPr>
        <strike/>
        <sz val="11"/>
        <rFont val="Calibri"/>
        <family val="2"/>
      </rPr>
      <t>,</t>
    </r>
    <r>
      <rPr>
        <sz val="11"/>
        <rFont val="Calibri"/>
        <family val="2"/>
      </rPr>
      <t xml:space="preserve"> and heart rate (pulse) routinely during the first 24 hours, starting from the first hour after birth. Blood pressure should be measured shortly after birth. If normal, the second blood pressure measurement should be taken within 6 hours. Urine void should be documented within 6 hours.</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</si>
  <si>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</si>
  <si>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t>PNC.B3a.DT.3.2</t>
  </si>
  <si>
    <t>"Hours after childbirth" &gt; 24</t>
  </si>
  <si>
    <t>Proceed PNC.D3a. Check symptoms and well-being during follow up contact (maternal)</t>
  </si>
  <si>
    <t>Register maternal postpartum assessment data from each subsequent postnatal contact beyond 24 hours after birth</t>
  </si>
  <si>
    <t>At each subsequent postnatal contact beyond 24 hours after birth, enquiries should continue to be made about general well-being and assessments made regarding the following: micturition and urinary incontinence, bowel function, healing of any perineal wound, headache, fatigue, back pain, perineal pain and perineal hygiene, breast pain and uterine tenderness and lochia.</t>
  </si>
  <si>
    <t xml:space="preserve">Depending on the woman’s clinical elements identified during the contact and/or population level characteristics, additional examinations may or may not be required </t>
  </si>
  <si>
    <t>PNC.B3a.DT.4.1</t>
  </si>
  <si>
    <t xml:space="preserve">"Prevalence of HIV in pregnant women in the catchment area" ≥ 5% 
</t>
  </si>
  <si>
    <t>"HIV testing at early pregnancy and retesting in the third trimester" ≠ "Positive"</t>
  </si>
  <si>
    <t>Provide HIV catch-up testing</t>
  </si>
  <si>
    <t>In high HIV burden settings, catch-up postpartum HIV testing is needed for women of HIV-negative or unknown status who missed early antenatal contact testing or retesting in late pregnancy at a third trimester visit.</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</si>
  <si>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A.2a, A.2b</t>
    </r>
  </si>
  <si>
    <t>PNC.B3a.DT.4.2</t>
  </si>
  <si>
    <t xml:space="preserve">"Prevalence of HIV in pregnant women in the catchment area" &lt; 5% 
</t>
  </si>
  <si>
    <t>"HIV testing at early pregnancy and retesting in the third trimester" = "Not done/unknown"</t>
  </si>
  <si>
    <t>Consider HIV catch-up testing</t>
  </si>
  <si>
    <r>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t>
    </r>
    <r>
      <rPr>
        <sz val="11"/>
        <color theme="1"/>
        <rFont val="Calibri"/>
        <family val="2"/>
      </rPr>
      <t xml:space="preserve"> on antiretroviral therapy (ART), or w</t>
    </r>
    <r>
      <rPr>
        <sz val="11"/>
        <rFont val="Calibri"/>
        <family val="2"/>
      </rPr>
      <t>ho had other known ongoing HIV risks in late pregnancy at a third trimester visit.</t>
    </r>
  </si>
  <si>
    <t>PNC.B3a.DT.4.3</t>
  </si>
  <si>
    <t>"Partner HIV status (reported)" = "Positive"</t>
  </si>
  <si>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 on antiretroviral therapy (ART), or who had other known ongoing HIV risks in late pregnancy at a third trimester visit.</t>
  </si>
  <si>
    <t>PNC.B3a.DT.4.4</t>
  </si>
  <si>
    <t xml:space="preserve">"Occupation" = "Employment that puts woman at increased risk for HIV (e.g. sex worker)"
</t>
  </si>
  <si>
    <t>PNC.B3a.DT.4.5</t>
  </si>
  <si>
    <t>"Household or close contacts with tuberculosis (TB) disease" = "Yes"</t>
  </si>
  <si>
    <t>–</t>
  </si>
  <si>
    <t>Provide screening for tuberculosis (TB) disease</t>
  </si>
  <si>
    <t>Household contacts and other close contacts of individuals with tuberculosis (TB) disease, including women in the postpartum period and newborns/infants, should be systematically screened for TB disease.</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</si>
  <si>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A.3a-3c</t>
    </r>
  </si>
  <si>
    <t>PNC.B3a.DT.4.6</t>
  </si>
  <si>
    <t>"Population prevalence of tuberculosis (TB) per 100 000 persons" ≥ 100</t>
  </si>
  <si>
    <t>In settings where the tuberculosis (TB) disease prevalence in the general population is 100 per 100 000 population or higher, systematic screening for TB disease may be conducted in women during the postpartum period.</t>
  </si>
  <si>
    <t>PNC.B3a.DT.4.7</t>
  </si>
  <si>
    <r>
      <t>"Population prevalence of tuberculosis (TB) percentage" ≥ 0</t>
    </r>
    <r>
      <rPr>
        <sz val="11"/>
        <color rgb="FF1B10E8"/>
        <rFont val="Calibri"/>
        <family val="2"/>
      </rPr>
      <t>.</t>
    </r>
    <r>
      <rPr>
        <sz val="11"/>
        <rFont val="Calibri"/>
        <family val="2"/>
      </rPr>
      <t>5%</t>
    </r>
  </si>
  <si>
    <r>
      <t>Systematic screening for tuberculosis (TB) disease may be conducted among the general population, inc</t>
    </r>
    <r>
      <rPr>
        <sz val="11"/>
        <color theme="1"/>
        <rFont val="Calibri"/>
        <family val="2"/>
      </rPr>
      <t xml:space="preserve">luding for </t>
    </r>
    <r>
      <rPr>
        <sz val="11"/>
        <rFont val="Calibri"/>
        <family val="2"/>
      </rPr>
      <t xml:space="preserve">women </t>
    </r>
    <r>
      <rPr>
        <sz val="11"/>
        <color theme="1"/>
        <rFont val="Calibri"/>
        <family val="2"/>
      </rPr>
      <t>during the postpartum period</t>
    </r>
    <r>
      <rPr>
        <sz val="11"/>
        <rFont val="Calibri"/>
        <family val="2"/>
      </rPr>
      <t>, in areas with an estimated TB disease prevalence of 0.5% or higher.</t>
    </r>
  </si>
  <si>
    <t>PNC.B4a.DT.5</t>
  </si>
  <si>
    <t>Provide counselling on all relevant health topics. Provide comprehensive contraceptive information and services.</t>
  </si>
  <si>
    <t>Input 3</t>
  </si>
  <si>
    <t>PNC.B3a.DT.5.1</t>
  </si>
  <si>
    <t>"Intrauterine device (IUD) placement after birth" ≠ "Yes"</t>
  </si>
  <si>
    <t>"Female sterilization after birth" ≠ "Yes"</t>
  </si>
  <si>
    <t xml:space="preserve">Conduct counselling on postpartum family planning </t>
  </si>
  <si>
    <t>Conduct counselling on postpartum family planning:
- Possible methods include: levonorgestrel intrauterine device (IUD), copper IUD, implants, lactational amenorrhea method (LAM), oral contraceptive pills, sterilization, tubal ligation</t>
  </si>
  <si>
    <t>Note: the lactational amenorrhea method (LAM) is an effective method for breastfeeding women who are amenorrhoeic and their infant &lt; 6 months of age;
Breastfeeding women &lt; 6 weeks postpartum are generally advised not to use injectables and should not use combined hormonal contraceptives (CHCs);
Breastfeeding women ≥ 6 weeks can use injectables without restriction; breastfeeding women ≥ 6 weeks to &lt; 6 months postpartum (primarily breastfeeding) generally should not use CHCs unless other more appropriate methods are not available or acceptable.</t>
  </si>
  <si>
    <r>
      <rPr>
        <i/>
        <sz val="11"/>
        <color theme="1"/>
        <rFont val="Calibri"/>
        <family val="2"/>
      </rPr>
      <t xml:space="preserve">Pregnancy, childbirth, postpartum and newborn care guide </t>
    </r>
    <r>
      <rPr>
        <sz val="11"/>
        <color theme="1"/>
        <rFont val="Calibri"/>
        <family val="2"/>
      </rPr>
      <t xml:space="preserve">(2015) </t>
    </r>
    <r>
      <rPr>
        <i/>
        <sz val="11"/>
        <color theme="1"/>
        <rFont val="Calibri"/>
        <family val="2"/>
      </rPr>
      <t>(1)</t>
    </r>
    <r>
      <rPr>
        <sz val="11"/>
        <color theme="1"/>
        <rFont val="Calibri"/>
        <family val="2"/>
      </rPr>
      <t>: C16</t>
    </r>
    <r>
      <rPr>
        <i/>
        <sz val="11"/>
        <color theme="1"/>
        <rFont val="Calibri"/>
        <family val="2"/>
      </rPr>
      <t xml:space="preserve">
WHO PNC recommendations </t>
    </r>
    <r>
      <rPr>
        <sz val="11"/>
        <color theme="1"/>
        <rFont val="Calibri"/>
        <family val="2"/>
      </rPr>
      <t>(2022)</t>
    </r>
    <r>
      <rPr>
        <i/>
        <sz val="11"/>
        <color theme="1"/>
        <rFont val="Calibri"/>
        <family val="2"/>
      </rPr>
      <t xml:space="preserve"> (3)</t>
    </r>
    <r>
      <rPr>
        <sz val="11"/>
        <color theme="1"/>
        <rFont val="Calibri"/>
        <family val="2"/>
      </rPr>
      <t xml:space="preserve">: A24
</t>
    </r>
    <r>
      <rPr>
        <i/>
        <sz val="11"/>
        <color theme="1"/>
        <rFont val="Calibri"/>
        <family val="2"/>
      </rPr>
      <t>Medical eligibility criteria for contraceptive use</t>
    </r>
    <r>
      <rPr>
        <sz val="11"/>
        <color theme="1"/>
        <rFont val="Calibri"/>
        <family val="2"/>
      </rPr>
      <t xml:space="preserve"> (2015)</t>
    </r>
    <r>
      <rPr>
        <i/>
        <sz val="11"/>
        <color theme="1"/>
        <rFont val="Calibri"/>
        <family val="2"/>
      </rPr>
      <t xml:space="preserve"> (4)</t>
    </r>
  </si>
  <si>
    <r>
      <t>Conduct physical examination. Depending on the results of the physical exam, additional examinations or repeat measurements may be required</t>
    </r>
    <r>
      <rPr>
        <strike/>
        <sz val="11"/>
        <color theme="0"/>
        <rFont val="Calibri"/>
        <family val="2"/>
      </rPr>
      <t>.</t>
    </r>
  </si>
  <si>
    <t>PNC.B4a. Conduct physical exam within 24 hours after birth (maternal) AND PNC.D4a. Conduct physical exam during follow-up contact (maternal)</t>
  </si>
  <si>
    <t>PNC.B4a.DT.6.1</t>
  </si>
  <si>
    <t>90 &gt; "Systolic blood pressure" ≥ 140 mmHg</t>
  </si>
  <si>
    <t>Measure blood pressure (BP) again after 10–15 minutes’ rest</t>
  </si>
  <si>
    <t xml:space="preserve">Given abnormal values (systolic blood pressure [SBP] ≥ 140 or &lt; 90 mmHg) at the first measurement, BP should be measured again. </t>
  </si>
  <si>
    <r>
      <rPr>
        <i/>
        <sz val="11"/>
        <rFont val="Calibri"/>
        <family val="2"/>
      </rPr>
      <t xml:space="preserve">WHO PNC recommendations </t>
    </r>
    <r>
      <rPr>
        <sz val="11"/>
        <rFont val="Calibri"/>
        <family val="2"/>
      </rPr>
      <t>(2022)</t>
    </r>
    <r>
      <rPr>
        <i/>
        <sz val="11"/>
        <rFont val="Calibri"/>
        <family val="2"/>
      </rPr>
      <t xml:space="preserve"> (3)</t>
    </r>
    <r>
      <rPr>
        <sz val="11"/>
        <rFont val="Calibri"/>
        <family val="2"/>
      </rPr>
      <t xml:space="preserve">: A1
</t>
    </r>
    <r>
      <rPr>
        <i/>
        <sz val="11"/>
        <rFont val="Calibri"/>
        <family val="2"/>
      </rPr>
      <t xml:space="preserve">Managing complications in pregnancy and childbirth </t>
    </r>
    <r>
      <rPr>
        <sz val="11"/>
        <rFont val="Calibri"/>
        <family val="2"/>
      </rPr>
      <t>(2017)</t>
    </r>
    <r>
      <rPr>
        <i/>
        <sz val="11"/>
        <rFont val="Calibri"/>
        <family val="2"/>
      </rPr>
      <t xml:space="preserve"> (5)</t>
    </r>
  </si>
  <si>
    <t>PNC.B4a.DT.6.2</t>
  </si>
  <si>
    <t>60 &gt; "Diastolic blood pressure" ≥ 90 mmHg</t>
  </si>
  <si>
    <t xml:space="preserve">Given high values (diastolic blood pressure [DBP] ≥ 90 or &lt; 60 mmHg) at the first measurement, BP should be measured again. </t>
  </si>
  <si>
    <t>PNC.B4a.DT.6.3</t>
  </si>
  <si>
    <r>
      <t>36 &gt; "Body temperature" ≥  38°</t>
    </r>
    <r>
      <rPr>
        <sz val="12.1"/>
        <color theme="1"/>
        <rFont val="Calibri"/>
        <family val="2"/>
      </rPr>
      <t>C</t>
    </r>
  </si>
  <si>
    <t>Measure temperature again</t>
  </si>
  <si>
    <t xml:space="preserve">Temperature &lt; 36°C or ≥ 38°C. Measure temperature again. Consider measuring temperature orally. </t>
  </si>
  <si>
    <t>PNC.B4a.DT.6.4</t>
  </si>
  <si>
    <t>60 &gt; "Pulse rate" &gt; 100</t>
  </si>
  <si>
    <t>Check again after 10 minutes’ rest</t>
  </si>
  <si>
    <t>Pulse rate &lt; 60 or &gt; 100 bpm. Measure pulse rate again after 10–15 minutes.</t>
  </si>
  <si>
    <t>PNC.B4a.DT.6.5</t>
  </si>
  <si>
    <t>"Respiratory exam result" ≠ "Normal"</t>
  </si>
  <si>
    <t>"Respiratory exam result" ≠ "Not done"</t>
  </si>
  <si>
    <t>Conduct oximetry test</t>
  </si>
  <si>
    <t>Woman has an abnormal respiratory exam result or respiratory distress. Conduct oximetry test.</t>
  </si>
  <si>
    <t>PNC.B4a.DT.6.6</t>
  </si>
  <si>
    <t>"Breast examination result" = "Not done"</t>
  </si>
  <si>
    <t>Consider breast examination</t>
  </si>
  <si>
    <r>
      <t>It is recommended to assess breast condition</t>
    </r>
    <r>
      <rPr>
        <strike/>
        <sz val="11"/>
        <color theme="1"/>
        <rFont val="Calibri"/>
        <family val="2"/>
      </rPr>
      <t>s</t>
    </r>
    <r>
      <rPr>
        <sz val="11"/>
        <color theme="1"/>
        <rFont val="Calibri"/>
        <family val="2"/>
      </rPr>
      <t xml:space="preserve"> during the postpartum period. </t>
    </r>
  </si>
  <si>
    <t>PNC.B4a.DT.6.7</t>
  </si>
  <si>
    <t>"Fundal tone" = "Flaccid"</t>
  </si>
  <si>
    <t>Proceed with further investigation</t>
  </si>
  <si>
    <t xml:space="preserve">Flaccid fundal tone. Risk of bleeding or infection.
– Check for history or signs of bleeding and infection
– Assess additional signs and symptoms
– Conduct further investigation and, if necessary, refer to a hospital or high-level assistance. </t>
  </si>
  <si>
    <t>PNC.B4a.DT.6.8</t>
  </si>
  <si>
    <t>"Pelvic exam result"  = "Not done"</t>
  </si>
  <si>
    <t>Consider pelvic examination</t>
  </si>
  <si>
    <t>It is recommended to assess pelvic conditions during the postpartum period, especially to assess wounds, haematomas, lochia and secretions.</t>
  </si>
  <si>
    <t>PNC.B4a.DT.6.9</t>
  </si>
  <si>
    <t>"Caesarean-section wound inspection: findings" = "Not done"</t>
  </si>
  <si>
    <t>Consider caesarean-section examination</t>
  </si>
  <si>
    <t>It is recommended to assess caesarean-section wound conditions during the postpartum period, especially to assess signs of bleeding and infection.</t>
  </si>
  <si>
    <t>If the woman presents with any of the following suggested diagnoses, conduct management, counselling or referral as needed</t>
  </si>
  <si>
    <t>PNC.B6a. AND PNC.D6a. Provide counselling, management &amp; and treatment (maternal)</t>
  </si>
  <si>
    <t>PNC.B6a.DT.7.1</t>
  </si>
  <si>
    <t>"Existing chronic health conditions" = "Hypertension"</t>
  </si>
  <si>
    <t>Conduct hypertension counselling</t>
  </si>
  <si>
    <t>Woman has hypertension – systolic blood pressure (SBP) of 140 mmHg or higher or diastolic blood pressure (DBP) of 90 mmHg or higher and no proteinuria. 
Counselling consists of:
– advising the woman to reduce workload and to rest;
– advising the woman on danger signs;
– reassessing the woman at the next contact or in 1 week;
– if hypertension persists after 1 week or at the next contact, referring the woman to the hospital or discussing the case with the doctor, if available.</t>
  </si>
  <si>
    <r>
      <rPr>
        <i/>
        <sz val="11"/>
        <color theme="1"/>
        <rFont val="Calibri"/>
        <family val="2"/>
      </rPr>
      <t>Pregnancy, childbirth, postpartum and newborn care guide</t>
    </r>
    <r>
      <rPr>
        <sz val="11"/>
        <color theme="1"/>
        <rFont val="Calibri"/>
        <family val="2"/>
      </rPr>
      <t xml:space="preserve"> (2015) </t>
    </r>
    <r>
      <rPr>
        <i/>
        <sz val="11"/>
        <color theme="1"/>
        <rFont val="Calibri"/>
        <family val="2"/>
      </rPr>
      <t>(1)</t>
    </r>
  </si>
  <si>
    <t>PNC.B6a.DT.7.2</t>
  </si>
  <si>
    <t>140 mmHg ≤ "Systolic blood pressure" &lt; 160 mmHg</t>
  </si>
  <si>
    <t>140 mmHg ≤ "Repeat systolic blood pressure" &lt; 160 mmHg</t>
  </si>
  <si>
    <t>"Urine dipstick result – protein" = "+"</t>
  </si>
  <si>
    <t>PNC.B6a.DT.7.3</t>
  </si>
  <si>
    <t>90 mmHg ≤ "Diastolic blood pressure" &lt; 110 mmHg</t>
  </si>
  <si>
    <t>90 mmHg ≤ "Repeat diastolic blood pressure" &lt; 110 mmHg</t>
  </si>
  <si>
    <t>PNC.B6a.DT.7.4</t>
  </si>
  <si>
    <t>Urine dipstick result – protein" = "None"</t>
  </si>
  <si>
    <t>PNC.B6a.DT.7.5</t>
  </si>
  <si>
    <t>"Urine dipstick result – protein" = "None"</t>
  </si>
  <si>
    <t>PNC.B6a.DT.7.6</t>
  </si>
  <si>
    <t>HIV catch-up testing at admission for labour" = "Inconclusive"</t>
  </si>
  <si>
    <t>Refer for further HIV testing</t>
  </si>
  <si>
    <r>
      <t>HIV test inconclusive</t>
    </r>
    <r>
      <rPr>
        <sz val="11"/>
        <color rgb="FF1B10E8"/>
        <rFont val="Calibri"/>
        <family val="2"/>
      </rPr>
      <t>;</t>
    </r>
    <r>
      <rPr>
        <sz val="11"/>
        <color rgb="FF000000"/>
        <rFont val="Calibri"/>
        <family val="2"/>
      </rPr>
      <t xml:space="preserve"> refer for further testing. </t>
    </r>
  </si>
  <si>
    <t>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</si>
  <si>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</si>
  <si>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t>PNC.B6a.DT.7.7</t>
  </si>
  <si>
    <t>HIV catch-up testing after birth" = "Inconclusive"</t>
  </si>
  <si>
    <t>PNC.B6a.DT.7.8</t>
  </si>
  <si>
    <t xml:space="preserve">"HIV testing at early pregnancy and retesting in the third trimester" = "Positive" </t>
  </si>
  <si>
    <t>Conduct counselling on HIV</t>
  </si>
  <si>
    <t>Woman is HIV-positive:
– Counsel for HIV-positive test
– Refer for further testing and confirmation
– Refer for HIV services
– Advise on opportunistic infections and need to seek medical help
– Proceed with systematic screening for active tuberculosis (TB)</t>
  </si>
  <si>
    <t>PNC.B6a.DT.7.9</t>
  </si>
  <si>
    <t>"HIV catch-up testing at admission for labour" = "Positive"</t>
  </si>
  <si>
    <r>
      <t>In high-prevalence settings, provider-initiated testing and counse</t>
    </r>
    <r>
      <rPr>
        <sz val="11"/>
        <color rgb="FF1B10E8"/>
        <rFont val="Calibri"/>
        <family val="2"/>
      </rPr>
      <t>l</t>
    </r>
    <r>
      <rPr>
        <sz val="11"/>
        <color rgb="FF000000"/>
        <rFont val="Calibri"/>
        <family val="2"/>
      </rPr>
      <t>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r>
  </si>
  <si>
    <t>PNC.B6a.DT.7.10</t>
  </si>
  <si>
    <t>"HIV catch-up testing after birth" = "Positive"</t>
  </si>
  <si>
    <t>PNC.B6a.DT.7.11</t>
  </si>
  <si>
    <t>"Existing chronic health conditions" = "HIV-positive"</t>
  </si>
  <si>
    <t>PNC.B6a.DT.7.12</t>
  </si>
  <si>
    <t>"Population incidence of HIV in the absence of pre-exposure prophylaxis (PrEP)" &gt; 3</t>
  </si>
  <si>
    <t>"HIV testing at early pregnancy and retesting in the third trimester" ≠  "Positive"</t>
  </si>
  <si>
    <t xml:space="preserve">Woman has substantial risk of HIV infection.
Provide oral pre-exposure prophylaxis (PrEP) for HIV prevention containing tenofovir disoproxil fumarate (TDF). </t>
  </si>
  <si>
    <t xml:space="preserve">Oral pre-exposure prophylaxis (PrEP) for HIV prevention.
Oral (PrEP) containing tenofovir disoproxil fumarate (TDF) should be started or continued as an additional prevention choice for postpartum or lactating women at substantial risk of HIV infection as part of combination HIV prevention approaches. </t>
  </si>
  <si>
    <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</si>
  <si>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t>PNC.B6a.DT.7.13</t>
  </si>
  <si>
    <t>"HIV catch-up testing after birth" = "Negative"</t>
  </si>
  <si>
    <r>
      <t>Woman has substantial risk of HIV infection.
Provide oral pre-exposure prophyl</t>
    </r>
    <r>
      <rPr>
        <sz val="11"/>
        <color theme="1"/>
        <rFont val="Calibri"/>
        <family val="2"/>
      </rPr>
      <t xml:space="preserve">axis (PrEP) </t>
    </r>
    <r>
      <rPr>
        <sz val="11"/>
        <color rgb="FF000000"/>
        <rFont val="Calibri"/>
        <family val="2"/>
      </rPr>
      <t xml:space="preserve"> for HIV prevention containing tenofovir disoproxil fumarate (TDF). </t>
    </r>
  </si>
  <si>
    <r>
      <t>Oral pre-exposure prophylaxis</t>
    </r>
    <r>
      <rPr>
        <sz val="11"/>
        <color theme="1"/>
        <rFont val="Calibri"/>
        <family val="2"/>
      </rPr>
      <t xml:space="preserve"> (PrEP) </t>
    </r>
    <r>
      <rPr>
        <sz val="11"/>
        <color rgb="FF000000"/>
        <rFont val="Calibri"/>
        <family val="2"/>
      </rPr>
      <t>for HIV prevention</t>
    </r>
    <r>
      <rPr>
        <sz val="11"/>
        <color rgb="FF1B10E8"/>
        <rFont val="Calibri"/>
        <family val="2"/>
      </rPr>
      <t>.</t>
    </r>
    <r>
      <rPr>
        <sz val="11"/>
        <color rgb="FF000000"/>
        <rFont val="Calibri"/>
        <family val="2"/>
      </rPr>
      <t xml:space="preserve">
Oral </t>
    </r>
    <r>
      <rPr>
        <strike/>
        <sz val="11"/>
        <color rgb="FF000000"/>
        <rFont val="Calibri"/>
        <family val="2"/>
      </rPr>
      <t>(</t>
    </r>
    <r>
      <rPr>
        <sz val="11"/>
        <color rgb="FF000000"/>
        <rFont val="Calibri"/>
        <family val="2"/>
      </rPr>
      <t xml:space="preserve">PrEP) containing tenofovir disoproxil fumarate (TDF) should be started or continued as an additional prevention choice for postpartum or lactating women at substantial risk of HIV infection as part of combination HIV prevention approaches. </t>
    </r>
  </si>
  <si>
    <t>PNC.B6a.DT.7.14</t>
  </si>
  <si>
    <t>"Labour or birth complications" = "Postpartum haemorrhage"</t>
  </si>
  <si>
    <t>Further investigation for anaemia</t>
  </si>
  <si>
    <t xml:space="preserve">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 </t>
  </si>
  <si>
    <r>
      <t xml:space="preserve">Pregnancy, childbirth, postpartum and newborn care guide </t>
    </r>
    <r>
      <rPr>
        <sz val="11"/>
        <color theme="1"/>
        <rFont val="Calibri"/>
        <family val="2"/>
      </rPr>
      <t>(2015)</t>
    </r>
    <r>
      <rPr>
        <i/>
        <sz val="11"/>
        <color theme="1"/>
        <rFont val="Calibri"/>
        <family val="2"/>
      </rPr>
      <t xml:space="preserve"> (1)</t>
    </r>
  </si>
  <si>
    <t>PNC.B6a.DT.7.15</t>
  </si>
  <si>
    <t>"Specific complaint" = "Excessive bleeding"</t>
  </si>
  <si>
    <t>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</si>
  <si>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PNC.B6a.DT.7.16</t>
  </si>
  <si>
    <t>"Mother and newborn cohabitation status" ≠ "Together"</t>
  </si>
  <si>
    <t>"Newborn’s current location" ≠ "Died"</t>
  </si>
  <si>
    <t>Advise about breast care and breastfeeding preparation</t>
  </si>
  <si>
    <t xml:space="preserve">Advise about breast care and breastfeeding preparation:
– Teach mother to express breast-milk every 3 hours. 
– Help mother to express breast-milk if necessary. 
– Ensure infant receives mother’s milk. 
– Help mother to establish or re-establish breastfeeding as soon as possible. </t>
  </si>
  <si>
    <t>PNC.B6a.DT.7.17</t>
  </si>
  <si>
    <t>"Newborn’s current location" = "Died"</t>
  </si>
  <si>
    <t>Counselling after neonatal death</t>
  </si>
  <si>
    <t xml:space="preserve">Give supportive care and advise about breast care:
– Inform the parents as soon as possible after the infant’s death. 
– If the mother/couple wants to see the infant, show the infant to the mother/couple, and give the infant to the mother/couple to hold, where culturally appropriate. 
– Offer the parents and family to be with the dead infant in privacy for as long as they need. 
– Discuss with them the events before the death and the possible causes of death. 
– Advise the mother about breast care. 
– Counsel on an appropriate family planning method. 
– Record the event. Complete the perinatal death certificate. </t>
  </si>
  <si>
    <t>PNC.B6a.DT.7.18</t>
  </si>
  <si>
    <t>"Specific complaint" = "Anxiety"</t>
  </si>
  <si>
    <t xml:space="preserve">Conduct couselling on psychosocial interventions to prevent postpartum depression and anxiety </t>
  </si>
  <si>
    <t>Look for signs of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</si>
  <si>
    <t>Two or more of the above symptoms during the same 2-week period representing a change from normal (usually after 2 weeks of birth) = postpartum depression:
– Provide emotional support. 
– Urgently refer the woman to hospital or ask for high-level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weeks, and refer if no improvement</t>
  </si>
  <si>
    <r>
      <rPr>
        <i/>
        <sz val="11"/>
        <color rgb="FF000000"/>
        <rFont val="Calibri"/>
        <family val="2"/>
      </rPr>
      <t>Pregnancy, childbirth, postpartum and newborn care guide</t>
    </r>
    <r>
      <rPr>
        <sz val="11"/>
        <color rgb="FF000000"/>
        <rFont val="Calibri"/>
        <family val="2"/>
      </rPr>
      <t xml:space="preserve"> (2015) </t>
    </r>
    <r>
      <rPr>
        <i/>
        <sz val="11"/>
        <color rgb="FF000000"/>
        <rFont val="Calibri"/>
        <family val="2"/>
      </rPr>
      <t>(1)</t>
    </r>
  </si>
  <si>
    <t>PNC.B6a.DT.7.19</t>
  </si>
  <si>
    <t>"Specific complaint" = "Depression"</t>
  </si>
  <si>
    <r>
      <t xml:space="preserve">Look for signs </t>
    </r>
    <r>
      <rPr>
        <sz val="11"/>
        <color theme="1"/>
        <rFont val="Calibri"/>
        <family val="2"/>
      </rPr>
      <t>of depression and/or anxiety</t>
    </r>
    <r>
      <rPr>
        <sz val="11"/>
        <color rgb="FF000000"/>
        <rFont val="Calibri"/>
        <family val="2"/>
      </rPr>
      <t xml:space="preserve">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r>
  </si>
  <si>
    <t>PNC.B6a.DT.7.20</t>
  </si>
  <si>
    <t>"Screening for postnatal depression and anxiety" = "Positive"</t>
  </si>
  <si>
    <t xml:space="preserve">Look for signs of postpartum anxiety or depression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infant.
– Multiple symptoms (aches, pains, palpitations, numbness) with no clear physical cause. </t>
  </si>
  <si>
    <t>Two or more of the above symptoms during the same 2-week period representing a change from normal (usually 2 weeks after birth) = postpartum depression:
– Provide emotional support. 
– Urgently refer the woman to hospital or ask for high 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 and refer if no improvement</t>
  </si>
  <si>
    <r>
      <t xml:space="preserve">Pregnancy, childbirth, postpartum and newborn care guide </t>
    </r>
    <r>
      <rPr>
        <sz val="11"/>
        <color rgb="FF000000"/>
        <rFont val="Calibri"/>
        <family val="2"/>
      </rPr>
      <t>(20</t>
    </r>
    <r>
      <rPr>
        <sz val="11"/>
        <color theme="1"/>
        <rFont val="Calibri"/>
        <family val="2"/>
      </rPr>
      <t>15)</t>
    </r>
    <r>
      <rPr>
        <i/>
        <sz val="11"/>
        <color theme="1"/>
        <rFont val="Calibri"/>
        <family val="2"/>
      </rPr>
      <t xml:space="preserve"> (1)</t>
    </r>
  </si>
  <si>
    <t>PNC.B6a.DT.7.21</t>
  </si>
  <si>
    <t>"Syphilis treatment" ≠ "Complete or adequate"</t>
  </si>
  <si>
    <t>Provide adequate syphilis treatment for the woman and her newborn</t>
  </si>
  <si>
    <t>Provide adequate syphilis treatment for the woman and her newborn:
– Give benzathine benzylpenicillin intramuscularly (2.4 million units in 5 ml), 2.4 million units intramuscular injection once only. Give as two intramuscular injections at separate sites. 
– If the woman is allergic to penicillin, give erythromycin (1 tablet = 250 mg) 500 mg (2 tablets) every 6 hours for 15 days. 
– Plan to treat newborn.
– Counsel on correct and consistent use of condoms.</t>
  </si>
  <si>
    <t>PNC.B6a.DT.7.22</t>
  </si>
  <si>
    <t>"Woman’s blood type Rh factor" = "Negative"</t>
  </si>
  <si>
    <t>"Newborn/infant’s blood type Rh factor" = "Positive"</t>
  </si>
  <si>
    <t xml:space="preserve">Provide counselling on Rh factor negative	</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</si>
  <si>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</si>
  <si>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PNC.B6a.DT.7.23</t>
  </si>
  <si>
    <t>"Newborn/infant’s blood type Rh factor" = "Unknown"</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</si>
  <si>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</si>
  <si>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PNC.B6a.DT.7.24</t>
  </si>
  <si>
    <t>"Tuberculosis (TB) screening result" = "Positive for TB"</t>
  </si>
  <si>
    <t>Conduct counselling if tuberculosis (TB) screening is positive</t>
  </si>
  <si>
    <t xml:space="preserve">Conduct counselling if tuberculosis (TB) screening is positive. Treat according to local protocol or refer for treatment. </t>
  </si>
  <si>
    <r>
      <t xml:space="preserve">Treat according to local protocol or refer for treatment
In settings where the tuberculosis (TB) prevalence in the general population is 100 per 100 000 population or higher, systematic screening for active TB should be considered for pregnant women as part of antenatal care </t>
    </r>
    <r>
      <rPr>
        <i/>
        <sz val="11"/>
        <color theme="1"/>
        <rFont val="Calibri"/>
        <family val="2"/>
      </rPr>
      <t>(6)</t>
    </r>
  </si>
  <si>
    <r>
      <t>WHO PNC recommendations</t>
    </r>
    <r>
      <rPr>
        <sz val="11"/>
        <color theme="1"/>
        <rFont val="Calibri"/>
        <family val="2"/>
      </rPr>
      <t xml:space="preserve"> (2022)</t>
    </r>
    <r>
      <rPr>
        <i/>
        <sz val="11"/>
        <color theme="1"/>
        <rFont val="Calibri"/>
        <family val="2"/>
      </rPr>
      <t xml:space="preserve"> (3)</t>
    </r>
    <r>
      <rPr>
        <sz val="11"/>
        <color theme="1"/>
        <rFont val="Calibri"/>
        <family val="2"/>
      </rPr>
      <t>: A3a-3c</t>
    </r>
  </si>
  <si>
    <t>PNC.B6a.DT.7.25</t>
  </si>
  <si>
    <t>Proceed to further investigation</t>
  </si>
  <si>
    <r>
      <t>Woman has abnormal respiratory exam or respiratory distress</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 xml:space="preserve">level assistance. </t>
    </r>
  </si>
  <si>
    <t>PNC.B6a.DT.7.26</t>
  </si>
  <si>
    <t>"Pallor (palmar or conjunctival)" = "Yes"</t>
  </si>
  <si>
    <t>Further investigation for anaemia:
– Check record for bleeding in pregnancy, delivery or postpartum. 
– Measure haemoglobin if there is a history of bleeding
– Count number of breaths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</si>
  <si>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PNC.B6a.DT.7.27</t>
  </si>
  <si>
    <t>"Cardiac exam result" ≠ "Normal"</t>
  </si>
  <si>
    <t>"Cardiac exam result" ≠ "Not done"</t>
  </si>
  <si>
    <r>
      <t>Woman has abnormal cardiac exam</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level assistance</t>
    </r>
  </si>
  <si>
    <t>PNC.B6a.DT.7.28</t>
  </si>
  <si>
    <t>"Breast exam result" ≠ "Lactating"</t>
  </si>
  <si>
    <t>"Breast exam result" ≠ "Not done"</t>
  </si>
  <si>
    <t>"Breast exam result" ≠ "Flaccid"</t>
  </si>
  <si>
    <t>Proceed to further investigation on breast condition:
–  Counsel and support to practise responsive breastfeeding, good positioning and attachment of the infant to the breast, hand expression of breast-milk, and the use of warm or cold compresses, based on a woman’s preferences. 
- Look for signs of mastitis
- Conduct further investigation and, if necessary, refer to a hospital or high-level assistance</t>
  </si>
  <si>
    <t>PNC.B6a.DT.7.29</t>
  </si>
  <si>
    <t>"Abdominal examination result"  ≠ "Normal"</t>
  </si>
  <si>
    <t>"Abdominal examination result"  ≠ "Not done"</t>
  </si>
  <si>
    <t>Woman has abnormal abdominal examination:
– Assess additional signs and symptoms
– Conduct further investigation and, if necessary, refer to a hospital or high-level assistance</t>
  </si>
  <si>
    <t>PNC.B6a.DT.7.30</t>
  </si>
  <si>
    <t>"Pelvic exam result"  ≠ "Normal"</t>
  </si>
  <si>
    <t>"Pelvic exam result"  ≠ "Not done"</t>
  </si>
  <si>
    <t>Woman has abnormal pelvic examination:
– Assess additional signs and symptoms
– Conduct further investigation and, if necessary, refer to a hospital or high-level assistance</t>
  </si>
  <si>
    <t>PNC.B6a.DT.7.31</t>
  </si>
  <si>
    <t>"Perineal laceration, wound, tear, episiotomy inspection: findings (visual)" = "Dehiscent"</t>
  </si>
  <si>
    <t>Woman has abnormal perineal examination:
– Assess additional signs and symptoms
– Conduct further investigation and, if necessary, refer to a hospital or high-level assistance</t>
  </si>
  <si>
    <t>PNC.B6a.DT.7.32</t>
  </si>
  <si>
    <t>"Perineal laceration, wound, tear, episiotomy inspection: findings (visual)" = "Haematoma"</t>
  </si>
  <si>
    <t>PNC.B6a.DT.7.33</t>
  </si>
  <si>
    <t>"Perineal laceration, wound, tear, episiotomy inspection: findings (visual)" = "Redness"</t>
  </si>
  <si>
    <t>PNC.B6a.DT.7.34</t>
  </si>
  <si>
    <t>"Perineal laceration, wound, tear, episiotomy inspection: findings (visual)" = "Swelling"</t>
  </si>
  <si>
    <t>PNC.B6a.DT.7.35</t>
  </si>
  <si>
    <t>"Perineal laceration, wound, tear, episiotomy inspection: findings (visual)" = "Warmth"</t>
  </si>
  <si>
    <t>PNC.B6a.DT.7.36</t>
  </si>
  <si>
    <t>"Perineal laceration, wound, tear, episiotomy inspection: findings (visual)" = "Foul-smelling/purulent secretion"</t>
  </si>
  <si>
    <t>Woman has a perineal infection:
– Assess additional signs and symptoms of infection
– Remove sutures, if present
– Clean wound. Counsel woman on care and hygiene
– Give paracetamol for pain
– If mild infection, follow up in 2 days. If no improvement, refer to the hospital
– If more than a mild infection, give antibiotics and refer to hospital</t>
  </si>
  <si>
    <t>PNC.B6a.DT.7.37</t>
  </si>
  <si>
    <t>"Caesarean-section wound inspection: findings (visual)" = "Dehiscent"</t>
  </si>
  <si>
    <t>Woman has abnormal Caesarean-section wound examination:
– Assess additional signs and symptoms
– Conduct further investigation and, if necessary, refer to a hospital or high-level assistance</t>
  </si>
  <si>
    <t>PNC.B6a.DT.7.38</t>
  </si>
  <si>
    <t>"Caesarean-section wound inspection: findings (visual)" = "Haematoma"</t>
  </si>
  <si>
    <t>PNC.B6a.DT.7.39</t>
  </si>
  <si>
    <t>"Caesarean-section wound inspection: findings (visual)" = "Redness"</t>
  </si>
  <si>
    <t>PNC.B6a.DT.7.40</t>
  </si>
  <si>
    <t>"Caesarean-section wound inspection: findings (visual)" = "Swelling"</t>
  </si>
  <si>
    <t>PNC.B6a.DT.7.41</t>
  </si>
  <si>
    <t>"Caesarean-section wound inspection: findings (visual)" = "Warmth"</t>
  </si>
  <si>
    <t>PNC.B6a.DT.7.42</t>
  </si>
  <si>
    <t>"Oedema severity" = "+++"</t>
  </si>
  <si>
    <t>Woman has severe oedema:
– Assess additional signs and symptoms, especially blood pressure, leg pain and leg redness
– Conduct further investigation and, if necessary, refer to a hospital or high-level assistance</t>
  </si>
  <si>
    <t>PNC.B6a.DT.7.43</t>
  </si>
  <si>
    <t>"Oedema severity" = "++++"</t>
  </si>
  <si>
    <t>Intervention for woman's common physiological signs and symptoms</t>
  </si>
  <si>
    <t>PNC.B6a. AND PNC.D6a. Provide counselling, management and treatment (maternal)</t>
  </si>
  <si>
    <t>PNC.B6a.DT.8.1</t>
  </si>
  <si>
    <t>"Type of birth" ≠ "Elective Caesarean-section"</t>
  </si>
  <si>
    <t xml:space="preserve">"Hours after childbirth" &lt; 24 </t>
  </si>
  <si>
    <t>Counselling for local cooling for perineal pain relief</t>
  </si>
  <si>
    <r>
      <t>Advise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t>
    </r>
    <r>
      <rPr>
        <sz val="11"/>
        <color rgb="FF1B10E8"/>
        <rFont val="Calibri"/>
        <family val="2"/>
      </rPr>
      <t>,</t>
    </r>
    <r>
      <rPr>
        <sz val="11"/>
        <rFont val="Calibri"/>
        <family val="2"/>
      </rPr>
      <t xml:space="preserve"> such as haematomas, haemorrhoids and infection</t>
    </r>
  </si>
  <si>
    <t>The evidence reviewed included intermittent application of local cooling in the form of crushed ice between layers of a pad, or a gel pack, for 10–20 minutes, from a single application to multiple applications in the first 48 hours after childbirth
Non-pharmacological pain relief options can vary widely across settings and contexts, which might favour other non-pharmacological pain relief interventions and traditional and complementary medicine not evaluated during the guideline process, such as sitz baths, acupuncture or acupressure, aromatherapy, music, relaxation techniques, therapeutic ultrasound, transcutaneous electrical nerve stimulation (TENS) and laser therapy</t>
  </si>
  <si>
    <r>
      <rPr>
        <i/>
        <sz val="11"/>
        <color theme="1"/>
        <rFont val="Calibri"/>
        <family val="2"/>
      </rPr>
      <t>WHO PNC recommendations (2022) (3)</t>
    </r>
    <r>
      <rPr>
        <sz val="11"/>
        <color theme="1"/>
        <rFont val="Calibri"/>
        <family val="2"/>
      </rPr>
      <t xml:space="preserve">: A.4
</t>
    </r>
  </si>
  <si>
    <t>PNC.B6a.DT.8.2</t>
  </si>
  <si>
    <t>"Specific complaint" = "Perineal pain"</t>
  </si>
  <si>
    <t>--</t>
  </si>
  <si>
    <t>Provide pharmacological relief for perineal pain</t>
  </si>
  <si>
    <t>Oral paracetamol is recommended as the first-line choice when oral analgesia is required for the relief of postpartum perineal pain. When local perineal cooling or paracetamol is not effective in relieving perineal pain, women should be told about other pharmacological pain relief options based on a safety profile (e.g. allergies, adverse effects, contraindications), availability, experience with a particular analgesic and cost</t>
  </si>
  <si>
    <r>
      <rPr>
        <i/>
        <sz val="11"/>
        <color theme="1"/>
        <rFont val="Calibri"/>
        <family val="2"/>
      </rPr>
      <t>WHO PNC recommendations (2022) (3)</t>
    </r>
    <r>
      <rPr>
        <sz val="11"/>
        <color theme="1"/>
        <rFont val="Calibri"/>
        <family val="2"/>
      </rPr>
      <t xml:space="preserve">: A.5
</t>
    </r>
  </si>
  <si>
    <t>PNC.B6a.DT.8.3</t>
  </si>
  <si>
    <t>"Specific complaint" = "Uterine cramping"</t>
  </si>
  <si>
    <t>Provide pharmacological relief for uterine cramping</t>
  </si>
  <si>
    <t>Provide pharmacological relief for uterine cramping. Oral non-steroidal anti-inflammatory drugs (NSAIDs) can be used when analgesia is required. Some options are: acetylsalicylic acid (aspirin) 500 mg, ibuprofen 400 mg or diclofenac sodium 50 mg. Aspirin is contraindicated during breastfeeding</t>
  </si>
  <si>
    <r>
      <t>Use the lowest effective dose for the shortest period of time, and be mindful of adverse effects and contraindications, including breastfeeding. Some options are: acetylsalicylic acid (aspirin) 500 mg, ibuprofen 400 mg or diclofenac sodium 50 mg. Aspirin is contraindicated during breastfeeding</t>
    </r>
    <r>
      <rPr>
        <strike/>
        <sz val="11"/>
        <color theme="1"/>
        <rFont val="Calibri"/>
        <family val="2"/>
      </rPr>
      <t xml:space="preserve">
</t>
    </r>
    <r>
      <rPr>
        <sz val="11"/>
        <color theme="1"/>
        <rFont val="Calibri"/>
        <family val="2"/>
      </rPr>
      <t xml:space="preserve">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</si>
  <si>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A.6
</t>
    </r>
  </si>
  <si>
    <t>PNC.B6a.DT.8.4</t>
  </si>
  <si>
    <t>"Breastfeeding/Breast issue" = Breast engorgement</t>
  </si>
  <si>
    <t>"Mother and infant cohabitation status" = "Together"</t>
  </si>
  <si>
    <t xml:space="preserve">Counselling for treatment of breast engorgement </t>
  </si>
  <si>
    <t xml:space="preserve">Provide non-pharmacological relief for breast engorgement. Women should be counselled and supported to practise responsive breastfeeding, good positioning and attachment of the infant to the breast, expression of breast-milk, and the use of warm or cold compresses, based on the woman’s preferences. </t>
  </si>
  <si>
    <t xml:space="preserve">To treat breast engorgement in the postpartum period, women should be counselled and supported to practise responsive breastfeeding, good positioning and attachment of the infant to the breast, expression of breast-milk, and the use of warm or cold compresses, based on the woman’s preferences. 
All women should be told about common breast conditions associated with lactation, such as sore or cracked nipples, engorgement and mastitis, and encouraged to report any signs and symptoms to their health worker. 
The use of pharmacological interventions, such as subcutaneous oxytocin and proteolytic enzyme therapy for the treatment of breast engorgement during the postpartum period is not recommended.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</si>
  <si>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A.8</t>
    </r>
  </si>
  <si>
    <t>Depending on the woman’s clinical elements identified during the contact and/or population level characteristics, provide preventive/risk reduction measures</t>
  </si>
  <si>
    <t>PNC.B6a.DT.9.1</t>
  </si>
  <si>
    <t>Counselling for prevention of postpartum mastitis</t>
  </si>
  <si>
    <r>
      <t>Provide non-pharmacological interventions to prevent postpartum mastitis:
- Woman should be counselled and supported to practise responsive breastfeeding, good positioning and attachment of the infant to the breast, hand expression of breast-milk, and the use of warm or cold compresses, based on a woman’s preferences</t>
    </r>
    <r>
      <rPr>
        <strike/>
        <sz val="11"/>
        <color theme="1"/>
        <rFont val="Calibri"/>
        <family val="2"/>
      </rPr>
      <t>.</t>
    </r>
    <r>
      <rPr>
        <sz val="11"/>
        <color theme="1"/>
        <rFont val="Calibri"/>
        <family val="2"/>
      </rPr>
      <t xml:space="preserve">
- Routine oral or topical antibiotic prophylaxis for the prevention of mastitis in the postpartum period is not recommended</t>
    </r>
    <r>
      <rPr>
        <strike/>
        <sz val="11"/>
        <color theme="1"/>
        <rFont val="Calibri"/>
        <family val="2"/>
      </rPr>
      <t>.</t>
    </r>
    <r>
      <rPr>
        <sz val="11"/>
        <color theme="1"/>
        <rFont val="Calibri"/>
        <family val="2"/>
      </rPr>
      <t xml:space="preserve"> </t>
    </r>
  </si>
  <si>
    <r>
      <t>Responsive breastfeeding refers to the mother responding to her infant’s cues, as well as her own desire to breastfeed. Responsive feeding is distinct from demand feeding because it recognizes the reciprocal mother–infant relationship and benefits of breastfeeding beyond the alleviation of hunger</t>
    </r>
    <r>
      <rPr>
        <strike/>
        <sz val="11"/>
        <color theme="1"/>
        <rFont val="Calibri"/>
        <family val="2"/>
      </rPr>
      <t>.</t>
    </r>
    <r>
      <rPr>
        <sz val="11"/>
        <color theme="1"/>
        <rFont val="Calibri"/>
        <family val="2"/>
      </rPr>
      <t xml:space="preserve">
All women should be advised of common breast conditions associated with lactation, such as sore or cracked nipples, engorgement and mastitis, and encouraged to report any signs and symptoms to their health worker.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</si>
  <si>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A.10
</t>
    </r>
  </si>
  <si>
    <t>PNC.B6a.DT.9.2</t>
  </si>
  <si>
    <t>"Population prevalence of soil-transmitted helminth infection" ≥ 20%</t>
  </si>
  <si>
    <t>Give preventive anthelmintic treatment</t>
  </si>
  <si>
    <t>Give preventive anthelmintic treatment using annual single-dose albendazole (400 mg) or mebendazole (500 mg)</t>
  </si>
  <si>
    <t xml:space="preserve">Preventive chemotherapy (deworming), using annual single-dose albendazole (400 mg) or mebendazole (500 mg), is recommended as a public health intervention for all non-pregnant adolescent girls and women of reproductive age, including postpartum or lactating women, living in areas where the baseline prevalence of any soil-transmitted helminth infection is 20% or more among adolescent girls and women of reproductive age, to reduce the worm burden of soil-transmitted helminths.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</si>
  <si>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A.15
</t>
    </r>
  </si>
  <si>
    <t>PNC.B6a.DT.9.3</t>
  </si>
  <si>
    <r>
      <t xml:space="preserve">"Population prevalence of </t>
    </r>
    <r>
      <rPr>
        <i/>
        <sz val="11"/>
        <color theme="1"/>
        <rFont val="Calibri"/>
        <family val="2"/>
      </rPr>
      <t>Schistosoma</t>
    </r>
    <r>
      <rPr>
        <sz val="11"/>
        <color theme="1"/>
        <rFont val="Calibri"/>
        <family val="2"/>
      </rPr>
      <t xml:space="preserve"> spp. infection" ≥ 10%</t>
    </r>
  </si>
  <si>
    <t>Give preventive schistosomiasis treatment</t>
  </si>
  <si>
    <t>Give preventive schistosomiasis treatment with annual preventive chemotherapy with praziquantel in a single dose</t>
  </si>
  <si>
    <r>
      <t xml:space="preserve">In endemic communities with a </t>
    </r>
    <r>
      <rPr>
        <i/>
        <sz val="11"/>
        <color theme="1"/>
        <rFont val="Calibri"/>
        <family val="2"/>
      </rPr>
      <t>Schistosoma</t>
    </r>
    <r>
      <rPr>
        <sz val="11"/>
        <color theme="1"/>
        <rFont val="Calibri"/>
        <family val="2"/>
      </rPr>
      <t xml:space="preserve"> spp. prevalence of 10% or higher, WHO recommends annual preventive chemotherapy with praziquantel in a single dose for ≥ 75% up to 100% of pregnant women after the first trimester, and non-pregnant adolescent girls and women of reproductive age, including postpartum or lactating women, to control schistosomiasis morbidity and move towards eliminating the disease as a public health problem.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</si>
  <si>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A.16</t>
    </r>
  </si>
  <si>
    <t>PNC.B6a.DT.9.4</t>
  </si>
  <si>
    <r>
      <t xml:space="preserve">"Population prevalence of </t>
    </r>
    <r>
      <rPr>
        <i/>
        <sz val="11"/>
        <color theme="1"/>
        <rFont val="Calibri"/>
        <family val="2"/>
      </rPr>
      <t>Schistosoma</t>
    </r>
    <r>
      <rPr>
        <sz val="11"/>
        <color theme="1"/>
        <rFont val="Calibri"/>
        <family val="2"/>
      </rPr>
      <t xml:space="preserve"> spp. infection" &lt; 10%</t>
    </r>
  </si>
  <si>
    <t>Counselling on preventive schistosomiasis treatment</t>
  </si>
  <si>
    <t>Consider preventive schistosomiasis treatment based on local protocols</t>
  </si>
  <si>
    <r>
      <t xml:space="preserve">In endemic communities with a </t>
    </r>
    <r>
      <rPr>
        <i/>
        <sz val="11"/>
        <color theme="1"/>
        <rFont val="Calibri"/>
        <family val="2"/>
      </rPr>
      <t>Schistosoma</t>
    </r>
    <r>
      <rPr>
        <sz val="11"/>
        <color theme="1"/>
        <rFont val="Calibri"/>
        <family val="2"/>
      </rPr>
      <t xml:space="preserve"> spp. prevalence of less than 10%, WHO suggests one of two approaches based on the programmes’ objectives and resources: (1) where there has been a programme of regular preventive chemotherapy, continuing preventive chemotherapy at the same or a reduced frequency towards interruption of transmission; and (2) where there has not been a programme of regular preventive chemotherapy, a clinical approach of test-and-treat, instead of preventive chemotherapy targeting a population. </t>
    </r>
  </si>
  <si>
    <t>PNC.B6a.DT.9.5</t>
  </si>
  <si>
    <t>"HIV testing at early pregnancy and retesting in the third trimester"  ≠  "Positive"</t>
  </si>
  <si>
    <t>Counsel on high risk for HIV infection and prescription of pre-exposure prophylaxis (PrEP)</t>
  </si>
  <si>
    <t>Conduct counselling on oral pre-exposure prophylaxis (PrEP) for HIV prevention: 
- Oral (PrEP) containing tenofovir disoproxil fumarate (TDF) should be started or continued as an additional prevention choice for postpartum or lactating women at substantial risk of HIV infection</t>
  </si>
  <si>
    <r>
      <t>Oral pre-exposure prophylaxis (PrEP) containing tenofovir disoproxil fumarate (TDF) should be started or continued as an additional prevention choice for postpartum or lactating women at substantial risk of HIV infection as part of combination HIV prevention approaches</t>
    </r>
    <r>
      <rPr>
        <strike/>
        <sz val="11"/>
        <color rgb="FF000000"/>
        <rFont val="Calibri"/>
        <family val="2"/>
      </rPr>
      <t>.</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</si>
  <si>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A.17</t>
    </r>
  </si>
  <si>
    <t>PNC.B6a.DT.9.6</t>
  </si>
  <si>
    <t>"HIV catch-up testing at admission of labour" = "Negative"</t>
  </si>
  <si>
    <t xml:space="preserve">Oral pre-exposure prophylaxis (PrEP) containing tenofovir disoproxil fumarate (TDF) should be started or continued as an additional prevention choice for postpartum or lactating women at substantial risk of HIV infection as part of combination HIV prevention approaches. </t>
  </si>
  <si>
    <t>PNC.B6a.DT.9.7</t>
  </si>
  <si>
    <t xml:space="preserve">Depending on the woman’s reported behaviours or the risk conditions identified during the contact, additional counselling may or may not be required </t>
  </si>
  <si>
    <t>PNC.B6a. AND PNC.D6a. Provide counselling, management and and treatment (maternal)</t>
  </si>
  <si>
    <t>PNC.B6a.DT.10.1</t>
  </si>
  <si>
    <t>"Population prevalence of gestational anaemia" ≥ 20%</t>
  </si>
  <si>
    <t>Counsel on postpartum iron and folic acid supplementation</t>
  </si>
  <si>
    <t>Oral iron supplementation, either alone or in combination with folic acid supplementation, may be provided to postpartum women for 6–12 weeks after childbirth to reduce the risk of anaemia in settings where gestational anaemia is of public health concern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</si>
  <si>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A.20</t>
    </r>
  </si>
  <si>
    <t>PNC.B6a.DT.10.2</t>
  </si>
  <si>
    <t>"Tobacco use" = "Current use of tobacco products"</t>
  </si>
  <si>
    <t>Counsel on tobacco cessation</t>
  </si>
  <si>
    <t xml:space="preserve">Offer advice and psychosocial interventions for tobacco cessation and advise the woman to avoid exposure to second-hand smoke. </t>
  </si>
  <si>
    <t xml:space="preserve">Health workers should routinely offer advice and psychosocial interventions for tobacco cessation to all women who are either current tobacco users or recent tobacco quitters and advise them to avoid exposure to second-hand smoke. </t>
  </si>
  <si>
    <r>
      <t>Pregnancy, childbirth, postpartum and newborn care guide (2015) (1)
'</t>
    </r>
    <r>
      <rPr>
        <i/>
        <sz val="11"/>
        <color theme="1"/>
        <rFont val="Calibri"/>
        <family val="2"/>
      </rPr>
      <t xml:space="preserve">WHO ANC recommendations </t>
    </r>
    <r>
      <rPr>
        <sz val="11"/>
        <color theme="1"/>
        <rFont val="Calibri"/>
        <family val="2"/>
      </rPr>
      <t>(2016)</t>
    </r>
    <r>
      <rPr>
        <i/>
        <sz val="11"/>
        <color theme="1"/>
        <rFont val="Calibri"/>
        <family val="2"/>
      </rPr>
      <t xml:space="preserve"> (6)</t>
    </r>
    <r>
      <rPr>
        <sz val="11"/>
        <color theme="1"/>
        <rFont val="Calibri"/>
        <family val="2"/>
      </rPr>
      <t xml:space="preserve">: B.1.5 </t>
    </r>
  </si>
  <si>
    <t>PNC.B6a.DT.10.3</t>
  </si>
  <si>
    <t>"Tobacco use" = "Exposure to second-hand smoke"</t>
  </si>
  <si>
    <t>Counsel on exposure to second-hand smoke</t>
  </si>
  <si>
    <t>PNC.B6a.DT.10.4</t>
  </si>
  <si>
    <t xml:space="preserve">"Use of male condoms" = "No" </t>
  </si>
  <si>
    <t>Counsel on condom use</t>
  </si>
  <si>
    <t xml:space="preserve">Advise to use condoms to prevent Zika, HIV and other sexually transmitted infections; if necessary, reassure that it is OK to continue to have sex postnatally after the bleeding stops. </t>
  </si>
  <si>
    <r>
      <t xml:space="preserve">Pregnancy, childbirth, postpartum and newborn care guide (2015) (1)
Pregnancy management with Zika </t>
    </r>
    <r>
      <rPr>
        <sz val="11"/>
        <color theme="1"/>
        <rFont val="Calibri"/>
        <family val="2"/>
      </rPr>
      <t>(2016)</t>
    </r>
    <r>
      <rPr>
        <i/>
        <sz val="11"/>
        <color theme="1"/>
        <rFont val="Calibri"/>
        <family val="2"/>
      </rPr>
      <t xml:space="preserve"> (7)
</t>
    </r>
  </si>
  <si>
    <t>PNC.B6a.DT.10.5</t>
  </si>
  <si>
    <t>"Use of female condoms" = "No"</t>
  </si>
  <si>
    <t xml:space="preserve">Advise to use condoms to prevent Zika, HIV and other sexually transmitted infections; if necessary, reassure it is OK to continue to have sex postnatally after the bleeding stops. </t>
  </si>
  <si>
    <t>PNC.B6a.DT.10.6</t>
  </si>
  <si>
    <r>
      <t>"Partner HIV status (reported)" = "HIV</t>
    </r>
    <r>
      <rPr>
        <sz val="11"/>
        <color rgb="FF1B10E8"/>
        <rFont val="Calibri"/>
        <family val="2"/>
      </rPr>
      <t>-</t>
    </r>
    <r>
      <rPr>
        <sz val="11"/>
        <rFont val="Calibri"/>
        <family val="2"/>
      </rPr>
      <t>positive"</t>
    </r>
  </si>
  <si>
    <t>PNC.B6a.DT.10.7</t>
  </si>
  <si>
    <t xml:space="preserve">"Current alcohol or other substance use" ≠  "No alcohol or substances" </t>
  </si>
  <si>
    <t>Counsel on alcohol and substance use</t>
  </si>
  <si>
    <t>Advise women dependent on alcohol or drugs to cease their alcohol or drug use and offer, or refer them to, detoxification services under medical supervision, where necessary and applicable</t>
  </si>
  <si>
    <t>WHO ANC recommendations (2016) (6): B.1.6</t>
  </si>
  <si>
    <t>PNC.B6a.DT.10.9</t>
  </si>
  <si>
    <t>"HIV testing at early pregnancy and retesting in the third trimester" = "Negative"</t>
  </si>
  <si>
    <t>"Prevalence of HIV in pregnant women in the catchment area" ≥ 5%</t>
  </si>
  <si>
    <t>Provide comprehensive HIV prevention options: 
– Sexually transmitted infection screening and treatment (syndromic and syphilis)
– Condom promotion
– Risk reduction counselling
– Pre-exposure prophylaxis (PrEP) with emphasis on adherence
– Emphasize the importance of follow-up postnatal care contact visits</t>
  </si>
  <si>
    <r>
      <rPr>
        <i/>
        <sz val="11"/>
        <color theme="1"/>
        <rFont val="Calibri"/>
        <family val="2"/>
      </rPr>
      <t xml:space="preserve">Pregnancy, childbirth, postpartum and newborn care guide (2015) (1)
WHO ANC recommendations </t>
    </r>
    <r>
      <rPr>
        <sz val="11"/>
        <color theme="1"/>
        <rFont val="Calibri"/>
        <family val="2"/>
      </rPr>
      <t xml:space="preserve">(2016) </t>
    </r>
    <r>
      <rPr>
        <i/>
        <sz val="11"/>
        <color theme="1"/>
        <rFont val="Calibri"/>
        <family val="2"/>
      </rPr>
      <t>(6)</t>
    </r>
    <r>
      <rPr>
        <sz val="11"/>
        <color theme="1"/>
        <rFont val="Calibri"/>
        <family val="2"/>
      </rPr>
      <t xml:space="preserve">: B.1.7, C.7
</t>
    </r>
  </si>
  <si>
    <t>PNC.B6a.DT.10.10</t>
  </si>
  <si>
    <r>
      <t>"Partner HIV status (reported)" = "HIV</t>
    </r>
    <r>
      <rPr>
        <sz val="11"/>
        <color rgb="FF1B10E8"/>
        <rFont val="Calibri"/>
        <family val="2"/>
      </rPr>
      <t>-</t>
    </r>
    <r>
      <rPr>
        <sz val="11"/>
        <color rgb="FF000000"/>
        <rFont val="Calibri"/>
        <family val="2"/>
      </rPr>
      <t>positive"</t>
    </r>
  </si>
  <si>
    <t>PNC.B6a.DT.10.11</t>
  </si>
  <si>
    <t>"Current alcohol or other substance use" = "Injectable drugs"</t>
  </si>
  <si>
    <t>Provide comprehensive HIV prevention options: 
– Sexually transmitted infection screening and treatment (syndromic and syphilis)
– Condom promotion
– Risk reduction counselling
– Pre-exposure prophylaxis (PrEP) with emphasis on adherence
– Emphasize importance of follow-up postnatal care contact visits</t>
  </si>
  <si>
    <t>PNC.B6a.DT.10.12</t>
  </si>
  <si>
    <t>"Occupation" = "Employment that puts woman at increased risk for HIV (e.g. sex worker)"</t>
  </si>
  <si>
    <t>PNC.B6a.DT.10.13</t>
  </si>
  <si>
    <t>"Hours after birth" ≤ 24</t>
  </si>
  <si>
    <t>Counsel on length of stay</t>
  </si>
  <si>
    <t>Length of stay of at least 24 hours in health facilities after birth is recommended</t>
  </si>
  <si>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increases the risk of adverse maternal and neonatal outcomes and reduced breastfeeding at 6 weeks. The content of postnatal discharge criteria and discharge preparation would also need to consider postoperative outcomes and the needs of women and newborns after a caesarean birth;
- As part of birth preparedness and complication readiness during pregnancy, women, parents and 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</si>
  <si>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r>
      <rPr>
        <sz val="10"/>
        <color theme="1"/>
        <rFont val="Calibri"/>
        <family val="2"/>
      </rPr>
      <t>WHO PNC recommendations (2022)</t>
    </r>
    <r>
      <rPr>
        <i/>
        <sz val="10"/>
        <color theme="1"/>
        <rFont val="Calibri"/>
        <family val="2"/>
      </rPr>
      <t xml:space="preserve"> (3)</t>
    </r>
    <r>
      <rPr>
        <sz val="10"/>
        <color theme="1"/>
        <rFont val="Calibri"/>
        <family val="2"/>
      </rPr>
      <t>: C.45, C.46</t>
    </r>
  </si>
  <si>
    <t>PNC.B6a.DT.10.14</t>
  </si>
  <si>
    <t>"Hours after birth" &gt; 24</t>
  </si>
  <si>
    <t xml:space="preserve">Assess criteria prior to discharge from health facility </t>
  </si>
  <si>
    <t xml:space="preserve">Access criteria for discharge.
Before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</si>
  <si>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PNC.B6a.DT.10.15</t>
  </si>
  <si>
    <t xml:space="preserve">Counsel on preparation for discharge </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</si>
  <si>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 and digital education booklets, pictorials for semi-literate populations and job aids should be available. </t>
  </si>
  <si>
    <t>Physical symptoms and examination results requiring higher level assistance or referral. If the woman has any of the following physical examination results, proceed with rapid assessment and management  (RAM), transfer to high-level assistance or refer to the hospital</t>
  </si>
  <si>
    <t>PNC.C1. Emergency referral</t>
  </si>
  <si>
    <t>Input 4</t>
  </si>
  <si>
    <t>PNC.C1.DT.11.1</t>
  </si>
  <si>
    <t>"Systolic blood pressure" ≥ 140 mmHg</t>
  </si>
  <si>
    <t>"Repeat systolic blood pressure" ≥ 140 mmHg</t>
  </si>
  <si>
    <t>"Symptoms of severe pre-eclampsia" ≠ "No symptoms of severe pre-eclampsia"</t>
  </si>
  <si>
    <t>Refer urgently to a hospital</t>
  </si>
  <si>
    <r>
      <t>Pre-eclampsia with severity symptoms.
Woman has hypertension and symptom(s) of severe pre-eclampsia! Refer urgently to a hospital or high-level assistance for further investigation and management</t>
    </r>
    <r>
      <rPr>
        <strike/>
        <sz val="11"/>
        <color theme="1"/>
        <rFont val="Calibri"/>
        <family val="2"/>
      </rPr>
      <t>.</t>
    </r>
    <r>
      <rPr>
        <sz val="11"/>
        <color theme="1"/>
        <rFont val="Calibri"/>
        <family val="2"/>
      </rPr>
      <t xml:space="preserve">
Procedure:
– Give magnesium sulphate
– Give appropriate anti-hypertensives
– Refer urgently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</si>
  <si>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Managing complications in pregnancy and childbirth (2017) (5)</t>
    </r>
    <r>
      <rPr>
        <sz val="11"/>
        <color theme="1"/>
        <rFont val="Calibri"/>
        <family val="2"/>
      </rPr>
      <t>: Section S-53, Table S-12</t>
    </r>
  </si>
  <si>
    <t>PNC.C1.DT.11.2</t>
  </si>
  <si>
    <t>"Diastolic blood pressure" ≥ 90 mmHg</t>
  </si>
  <si>
    <t>"Repeat diastolic blood pressure" ≥ 90 mmHg</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</si>
  <si>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S-13</t>
    </r>
  </si>
  <si>
    <t>PNC.C1.DT.11.3</t>
  </si>
  <si>
    <t>"Symptoms of severe pre-eclampsia" = "No symptoms of severe pre-eclampsia"</t>
  </si>
  <si>
    <t>"Urine dipstick result – protein" = "++"</t>
  </si>
  <si>
    <r>
      <t>Pre-eclampsia diagnosis. Refer to a hospital.
Woman has pre-eclampsia – systolic blood pressure (SBP) of 140 mmHg or above or diastolic blood pressure (DBP) of 90 mmHg or above and proteinuria &gt;=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</si>
  <si>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</si>
  <si>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t>PNC.C1.DT.11.4</t>
  </si>
  <si>
    <r>
      <t>Pre-eclampsia diagnosis. Refer to a hospital.
Woman has pre-eclampsia – systolic blood pressure (SBP) of 140 mmHg or above or diastolic blood pressure (DBP) of 90 mmHg or above and proteinuria 2+ and no symptoms of severe pre-eclampsia</t>
    </r>
    <r>
      <rPr>
        <strike/>
        <sz val="11"/>
        <color theme="1"/>
        <rFont val="Calibri"/>
        <family val="2"/>
      </rPr>
      <t>.</t>
    </r>
    <r>
      <rPr>
        <sz val="11"/>
        <color theme="1"/>
        <rFont val="Calibri"/>
        <family val="2"/>
      </rPr>
      <t xml:space="preserve">
Procedure:
– Refer to a hospital</t>
    </r>
  </si>
  <si>
    <t>PNC.C1.DT.11.5</t>
  </si>
  <si>
    <t>"Urine dipstick result – protein" = "+++"</t>
  </si>
  <si>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 (5): Section S-53, Table S-21</t>
    </r>
  </si>
  <si>
    <t>PNC.C1.DT.11.6</t>
  </si>
  <si>
    <r>
      <t>Pre-eclampsia diagnosis. Refer to a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</si>
  <si>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 (5): Section S-53, Table S-21</t>
    </r>
  </si>
  <si>
    <t>PNC.C1.DT.11.7</t>
  </si>
  <si>
    <t>"Urine dipstick result – protein" = "++++"</t>
  </si>
  <si>
    <r>
      <t>Pre-eclampsia diagnosis. Refer to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</si>
  <si>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</si>
  <si>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t>PNC.C1.DT.11.8</t>
  </si>
  <si>
    <t>"Symptoms of severe pre-eclampsia" = "None"</t>
  </si>
  <si>
    <t>Pre-eclampsia diagnosis. Refer to hospital.
Woman has pre-eclampsia – systolic blood pressure (SBP) of 140 mmHg or above or diastolic blood pressure (DBP) of 90 mmHg or above and proteinuria 2+ and no symptom of severe pre-eclampsia.
Procedure:
– Refer to a hospital</t>
  </si>
  <si>
    <t>PNC.C1.DT.11.9</t>
  </si>
  <si>
    <r>
      <t xml:space="preserve">"Systolic blood pressure" </t>
    </r>
    <r>
      <rPr>
        <sz val="12.1"/>
        <rFont val="Calibri"/>
        <family val="2"/>
      </rPr>
      <t>&gt;</t>
    </r>
    <r>
      <rPr>
        <sz val="11"/>
        <rFont val="Calibri"/>
        <family val="2"/>
      </rPr>
      <t xml:space="preserve"> 160 mmHg</t>
    </r>
  </si>
  <si>
    <t>"Repeat systolic blood pressure" &gt; 160 mmHg</t>
  </si>
  <si>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Section S-52, Table S-12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6, 7</t>
    </r>
  </si>
  <si>
    <t>PNC.C1.DT.11.10</t>
  </si>
  <si>
    <t>"Systolic blood pressure" ≥ 160 mmHg</t>
  </si>
  <si>
    <t>"Repeat systolic blood pressure" ≥ 160 mmHg</t>
  </si>
  <si>
    <r>
      <t>Woman has severe hypertension. If systolic blood pressure (SBP) is 160 mmHg or higher or diastolic blood pressure (DBP) is 110 mmHg or higher, then refer urgently to the hospital for further investigation and management</t>
    </r>
    <r>
      <rPr>
        <strike/>
        <sz val="11"/>
        <color theme="1"/>
        <rFont val="Calibri"/>
        <family val="2"/>
      </rPr>
      <t>.</t>
    </r>
  </si>
  <si>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WHO pre-eclampsia and eclampsia recommendations</t>
    </r>
    <r>
      <rPr>
        <sz val="11"/>
        <color theme="1"/>
        <rFont val="Calibri"/>
        <family val="2"/>
      </rPr>
      <t xml:space="preserve"> (2011)</t>
    </r>
    <r>
      <rPr>
        <i/>
        <sz val="11"/>
        <color theme="1"/>
        <rFont val="Calibri"/>
        <family val="2"/>
      </rPr>
      <t xml:space="preserve"> (8)</t>
    </r>
    <r>
      <rPr>
        <sz val="11"/>
        <color theme="1"/>
        <rFont val="Calibri"/>
        <family val="2"/>
      </rPr>
      <t>: 4</t>
    </r>
  </si>
  <si>
    <t>PNC.C1.DT.11.11</t>
  </si>
  <si>
    <t>"Diastolic blood pressure" ≥ 110 mmHg</t>
  </si>
  <si>
    <t>"Repeat diastolic blood pressure" ≥ 110 mmHg</t>
  </si>
  <si>
    <t>PNC.C1.DT.11.12</t>
  </si>
  <si>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4</t>
    </r>
  </si>
  <si>
    <t>PNC.C1.DT.11.13</t>
  </si>
  <si>
    <t>PNC.C1.DT.11.14</t>
  </si>
  <si>
    <t>"Specific complaint = "Fever"</t>
  </si>
  <si>
    <t>"Abdominal examination result" = "Pain on deep compression"</t>
  </si>
  <si>
    <t>Further investigation for postpartum infection</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</si>
  <si>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</si>
  <si>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PNC.C1.DT.11.15</t>
  </si>
  <si>
    <t>"Fundal tone" ≠ "Contracted"</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</si>
  <si>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</si>
  <si>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PNC.C1.DT.11.16</t>
  </si>
  <si>
    <t>"Uterus tenderness" = TRUE</t>
  </si>
  <si>
    <t>PNC.C1.DT.11.17</t>
  </si>
  <si>
    <t>"Lochia characteristics (visual)" = "Purulent"</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</si>
  <si>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</si>
  <si>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PNC.C1.DT.11.18</t>
  </si>
  <si>
    <t>"Lochia characteristics (visual)" = "Foul-smelling"</t>
  </si>
  <si>
    <t>PNC.C1.DT.11.19</t>
  </si>
  <si>
    <r>
      <t>"Labour or birth complications" = "Postpartum h</t>
    </r>
    <r>
      <rPr>
        <sz val="11"/>
        <color rgb="FF1B10E8"/>
        <rFont val="Calibri"/>
        <family val="2"/>
      </rPr>
      <t>a</t>
    </r>
    <r>
      <rPr>
        <sz val="11"/>
        <color rgb="FF000000"/>
        <rFont val="Calibri"/>
        <family val="2"/>
      </rPr>
      <t>emorrhage"</t>
    </r>
  </si>
  <si>
    <t>PNC.C1.DT.11.20</t>
  </si>
  <si>
    <t>PNC.C1.DT.11.21</t>
  </si>
  <si>
    <t>"Caesarean-section inspection: finding (visual)" = "Foul-smelling/purulent secretion"</t>
  </si>
  <si>
    <t>PNC.C1.DT.11.22</t>
  </si>
  <si>
    <t>"Specific complaint" = "Cough"</t>
  </si>
  <si>
    <t>Further investigation for respiratory tract infection</t>
  </si>
  <si>
    <t>Further investigation for respiratory tract infection:
– Check vital signs (respiratory rate, pulse, blood pressure, oximetry)
– Consider appropriate intramuscular (IM)/intravenous (IV) antibiotics
– Refer urgently to the hospital or ask for high-level assistance</t>
  </si>
  <si>
    <t>PNC.C1.DT.11.23</t>
  </si>
  <si>
    <t>"Specific complaint" = "Flu symptoms"</t>
  </si>
  <si>
    <t>PNC.C1.DT.11.24</t>
  </si>
  <si>
    <t>60 bpm &gt; "Second pulse rate" &gt; 100 bpm</t>
  </si>
  <si>
    <t>Refer to the hospital or to higher level of assistance</t>
  </si>
  <si>
    <t>Abnormal pulse rate – refer for further investigation.
Procedure:
– Check for fever, infection, respiratory distress, arrhythmia
– Refer for further investigation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</si>
  <si>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</si>
  <si>
    <t>PNC.C1.DT.11.25</t>
  </si>
  <si>
    <t>"Body temperature" ≥ 38 degree Celsius</t>
  </si>
  <si>
    <t>Further investigation for infection</t>
  </si>
  <si>
    <t>Woman has a fever: provide treatment and refer urgently to hospital or high-level assistance.
Procedure:
– Insert an intravenous (IV) line
– Give fluids slowly
– Feel lower abdomen and flanks for tenderness. 
– Check breast for signs of infection or engorgement. 
– Look for abnormal lochia. 
– Measure temperature again. Consider measuring temperature orally
– Look or feel for stiff neck. 
– Look for lethargy</t>
  </si>
  <si>
    <t>PNC.C1.DT.11.26</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</si>
  <si>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</si>
  <si>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PNC.C1.DT.11.27</t>
  </si>
  <si>
    <t>PNC.C1.DT.11.28</t>
  </si>
  <si>
    <t>PNC.C1.DT.11.29</t>
  </si>
  <si>
    <r>
      <t>Proceed to investigation of postpartum infection:
– Insert an intravenous (IV) line and give fluids rapidly
     - Ringer’s lactate or normal saline
     - Infuse 1 litre in 2–3 hours</t>
    </r>
    <r>
      <rPr>
        <strike/>
        <sz val="11"/>
        <color theme="1"/>
        <rFont val="Calibri"/>
        <family val="2"/>
      </rPr>
      <t>.</t>
    </r>
    <r>
      <rPr>
        <sz val="11"/>
        <color theme="1"/>
        <rFont val="Calibri"/>
        <family val="2"/>
      </rPr>
      <t xml:space="preserve">
– Give appropriate intramuscular (IM)/IV antibiotics
     - Clindamycin 150 mg IV/IM/orally every 6–8 hours
     - Gentamicin 80 mg IM every 8 hours
– Refer urgently to the hospital or high-level assistance</t>
    </r>
  </si>
  <si>
    <t>PNC.C1.DT.11.30</t>
  </si>
  <si>
    <t>PNC.C1.DT.11.31</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</si>
  <si>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</si>
  <si>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PNC.C1.DT.11.32</t>
  </si>
  <si>
    <t>PNC.C1.DT.11.33</t>
  </si>
  <si>
    <t>"Caesarean-section wound inspection: finding (visual)" = "Foul-smelling/purulent secretion"</t>
  </si>
  <si>
    <t>PNC.C1.DT.11.34</t>
  </si>
  <si>
    <t>Further investigation for respiratory tract infection:
– Check vital signs (respiratory rate, pulse, blood pressure, oximetry)
– Consider appropriate intramuscular/intravenous antibiotics
– Refer urgently to hospital or ask for high-level assistance</t>
  </si>
  <si>
    <t>PNC.C1.DT.11.35</t>
  </si>
  <si>
    <t>Further investigation for respiratory tract infection:
– Check vital signs (respiratory rate, pulse, blood pressure, oximetry)
– Consider appropriate intramuscular/intravenous antibiotics
– Refer urgently to the hospital or ask for high-level assistance</t>
  </si>
  <si>
    <t>PNC.C1.DT.11.36</t>
  </si>
  <si>
    <t>"Oximetry" &lt; 92%</t>
  </si>
  <si>
    <r>
      <t>Woman has low oximetry (&lt; 92%) – she should be referred urgently to the hospital or high</t>
    </r>
    <r>
      <rPr>
        <sz val="11"/>
        <color rgb="FF1B10E8"/>
        <rFont val="Calibri"/>
        <family val="2"/>
      </rPr>
      <t>-</t>
    </r>
    <r>
      <rPr>
        <sz val="11"/>
        <rFont val="Calibri"/>
        <family val="2"/>
      </rPr>
      <t>level assistance</t>
    </r>
    <r>
      <rPr>
        <strike/>
        <sz val="11"/>
        <rFont val="Calibri"/>
        <family val="2"/>
      </rPr>
      <t>.</t>
    </r>
  </si>
  <si>
    <t>PNC.C1.DT.11.37</t>
  </si>
  <si>
    <t>"Lochia volume (visual) ≠ "Light"</t>
  </si>
  <si>
    <t>"Lochia characteristics (visual)" = "Large clots"</t>
  </si>
  <si>
    <t>Proceed to rapid assessment and management and referral</t>
  </si>
  <si>
    <t>Woman has postpartum bleeding. Proceed to rapid assessment and management and referral:
- Call for extra help. 
- Massage uterus until it is hard and give oxytocin 10 IU intramuscularly.
- Insert an intravenous (IV) line and give IV fluids with 20 IU oxytocin at 60 drops per minute. 
- Empty bladder. Catheterize if necessary. 
- Check and record blood pressure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intramuscularly.
- Consider appropriate intramuscular (IM)/IV antibiotics. 
- Manage as in rapid assessment and management. 
- Refer urgently to the hospital or high-level assistance</t>
  </si>
  <si>
    <t>PNC.C1.DT.11.38</t>
  </si>
  <si>
    <t>Uterine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</si>
  <si>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t>PNC.C1.DT.11.39</t>
  </si>
  <si>
    <r>
      <t>Uterine infection suspected.
– Feel lower abdomen and flanks for tenderness. 
– Measure temperature. 
– Look or feel for stiff neck. 
– Look for lethargy
– Insert an intravenous (IV) line and give fluids rapidly. 
– Give appropriate intramuscular (IM)/IV antibiotics</t>
    </r>
    <r>
      <rPr>
        <strike/>
        <sz val="11"/>
        <color theme="1"/>
        <rFont val="Calibri"/>
        <family val="2"/>
      </rPr>
      <t>.</t>
    </r>
    <r>
      <rPr>
        <sz val="11"/>
        <color theme="1"/>
        <rFont val="Calibri"/>
        <family val="2"/>
      </rPr>
      <t xml:space="preserve">
     - Clindamycin 150 mg IV/IM/orally every 6–8 hours
     - Gentamicin 80 mg IM every 8 hours
– Refer urgently to the hospital or high-level assistance</t>
    </r>
  </si>
  <si>
    <t>PNC.C1.DT.11.40</t>
  </si>
  <si>
    <t>"Caesarean-section wound inspection: findings (visual)" = "Foul-smelling/purulent secretion"</t>
  </si>
  <si>
    <t>Wound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</si>
  <si>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t>Before each contact, the health worker should check whether the newborn/infant has any of the danger signs listed here; if yes, the newborn/infant should be referred to the hospital urgently; if no, the contact should be continued as normal.</t>
  </si>
  <si>
    <t>PNC.A2 Reception and assessment of danger signs</t>
  </si>
  <si>
    <t>Hit Policy indicator</t>
  </si>
  <si>
    <t>PNC.A2.DT.12.1</t>
  </si>
  <si>
    <t>"Child Danger Sign"  = "No danger signs"</t>
  </si>
  <si>
    <t>Routine care</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</si>
  <si>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B.25</t>
    </r>
  </si>
  <si>
    <t>PNC.A2.DT.12.2</t>
  </si>
  <si>
    <t>"Child Danger Sign"  = "Not able to feed at all or not feeding well"</t>
  </si>
  <si>
    <t>Proceed to PNC.B1 OR Proceed with rapid assessment and management (RAM) OR referral</t>
  </si>
  <si>
    <t xml:space="preserve">Follow-up steps and further investigations up to the clinician’s discretion. 
This is a danger sign that indicates that the newborn needs urgent assessment. </t>
  </si>
  <si>
    <t>PNC.A2.DT.12.3</t>
  </si>
  <si>
    <t>"Child Danger Sign" = "Fits or convulsions"</t>
  </si>
  <si>
    <t>Proceed with rapid assessment and management (RAM) OR referral</t>
  </si>
  <si>
    <t xml:space="preserve">Emergency for the newborn.
This is a danger sign that indicates that the newborn needs urgent assessment and management. Transfer the newborn to the treatment room for immediate newborn care. Ask the mother or caregiver to stay. </t>
  </si>
  <si>
    <t>PNC.A2.DT.12.4</t>
  </si>
  <si>
    <t>"Child Danger Sign" = "Fast breathing (breathing rate ≥ 60/min)"</t>
  </si>
  <si>
    <t xml:space="preserve">Emergency for the newborn.
Fast breathing (more than 60 breaths per minute). This is a danger sign that indicates that the newborn needs urgent assessment and management. Transfer the newborn to the treatment room for immediate newborn care. Ask the mother or caregiver to stay. </t>
  </si>
  <si>
    <t>PNC.A2.DT.12.5</t>
  </si>
  <si>
    <t>"Child Danger Sign" = "Severe chest in-drawing"</t>
  </si>
  <si>
    <t xml:space="preserve">Emergency for the newborn.
Severe inward movement of the lower chest wall when the child breathes in. This is a danger sign that indicates that the newborn needs urgent assessment and management. Transfer the newborn to the treatment room for immediate newborn care. Ask the mother or caregiver to stay. </t>
  </si>
  <si>
    <t>PNC.A2.DT.12.6</t>
  </si>
  <si>
    <t>"Child Danger Sign" = "Movement only when stimulated or no movement at all"</t>
  </si>
  <si>
    <r>
      <t>Emergency for the newborn.
This is a danger sign that indicates that the newborn needs urgent assessment and management. Transfer the newborn to the treatment room for immediate newborn care. Ask the mo</t>
    </r>
    <r>
      <rPr>
        <sz val="11"/>
        <color theme="1"/>
        <rFont val="Calibri"/>
        <family val="2"/>
      </rPr>
      <t>ther or care</t>
    </r>
    <r>
      <rPr>
        <sz val="11"/>
        <rFont val="Calibri"/>
        <family val="2"/>
      </rPr>
      <t xml:space="preserve">giver to stay. </t>
    </r>
  </si>
  <si>
    <t>PNC.A2.DT.12.7</t>
  </si>
  <si>
    <t>"Child Danger Sign" = "Fever"</t>
  </si>
  <si>
    <r>
      <t>Emergency for the newborn.
Temperature &gt; 37.5</t>
    </r>
    <r>
      <rPr>
        <sz val="11"/>
        <color theme="1"/>
        <rFont val="Aptos Narrow"/>
        <family val="2"/>
      </rPr>
      <t> °</t>
    </r>
    <r>
      <rPr>
        <sz val="11"/>
        <color theme="1"/>
        <rFont val="Calibri"/>
        <family val="2"/>
      </rPr>
      <t xml:space="preserve">C. This is a danger sign that indicates that the newborn needs urgent assessment and management. </t>
    </r>
  </si>
  <si>
    <t>PNC.A2.DT.12.8</t>
  </si>
  <si>
    <t>"Child Danger Sign" = "Low body temperature"</t>
  </si>
  <si>
    <r>
      <t>Emergency for the newborn.
Temperature &lt; 35.5</t>
    </r>
    <r>
      <rPr>
        <sz val="11"/>
        <color theme="1"/>
        <rFont val="Aptos Narrow"/>
        <family val="2"/>
      </rPr>
      <t> °</t>
    </r>
    <r>
      <rPr>
        <sz val="11"/>
        <color theme="1"/>
        <rFont val="Calibri"/>
        <family val="2"/>
      </rPr>
      <t xml:space="preserve">C. This is a danger sign that indicates that the newborn needs urgent assessment and management. </t>
    </r>
  </si>
  <si>
    <t>PNC.A2.DT.12.9</t>
  </si>
  <si>
    <t>"Child Danger Sign" = "Jaundice"</t>
  </si>
  <si>
    <t>Assess newborn's/infant's postnatal status</t>
  </si>
  <si>
    <t>PNC.B3b. Check symptoms and well-being within 24 hours after birth (neonatal/infant) AND PNC.D3b. Check symptoms and well-being during follow up contact (neonatal/infant)</t>
  </si>
  <si>
    <t>PNC.B3b.DT.13.1</t>
  </si>
  <si>
    <t>"Who will be evaluated now?" = "Newborn/infant"</t>
  </si>
  <si>
    <t>Proceed PNC.B3a. Check symptoms and well-being within 24 hours after birth (neonatal)</t>
  </si>
  <si>
    <r>
      <t>Register neonatal assessment data from the first 24 hours after birth</t>
    </r>
    <r>
      <rPr>
        <strike/>
        <sz val="11"/>
        <rFont val="Calibri"/>
        <family val="2"/>
      </rPr>
      <t>.</t>
    </r>
  </si>
  <si>
    <t xml:space="preserve">During the firsth 24 hours after birth, conduct a postpartum newborn assessment.
Wash hands, explain to the mother/caretaker that you will be examining the newborn thoroughly, inform the mother/caretaker of the examination findings and reassure, as necessary. Re-examine the newborn whenever the mother/caretaker raises a concern or if a danger sign is noted. </t>
  </si>
  <si>
    <r>
      <rPr>
        <i/>
        <sz val="11"/>
        <color theme="1"/>
        <rFont val="Calibri"/>
        <family val="2"/>
      </rPr>
      <t xml:space="preserve">Pregnancy, childbirth, postpartum and newborn care guide (2015) (1)
WHO PNC recommendations (2022) (3): B.25, C.46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</si>
  <si>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t>PNC.B3b.DT.13.2</t>
  </si>
  <si>
    <t>"Hours after birth" &gt;  24</t>
  </si>
  <si>
    <t>Proceed PNC.D3a. Check symptoms and well-being during follow up contact (neonatal/infant)</t>
  </si>
  <si>
    <r>
      <t>Register neonatal/infant assessment data from each subsequent postnatal contact beyond 24 hours after birth</t>
    </r>
    <r>
      <rPr>
        <strike/>
        <sz val="11"/>
        <rFont val="Calibri"/>
        <family val="2"/>
      </rPr>
      <t>.</t>
    </r>
  </si>
  <si>
    <t xml:space="preserve">At each subsequent postnatal contact beyond 24 hours after birth, conduct a postpartum newborn assessment.
Wash hands, explain to the mother/caretaker that you will be examining the newborn/infant thoroughly, examine the newborn/infant, inform the mother/caretaker of the examination findings, and reassure, as necessary. Re-examine the newborn/infant whenever the mother/caretaker raises a concern or if a danger sign is noted. </t>
  </si>
  <si>
    <r>
      <rPr>
        <i/>
        <sz val="11"/>
        <color theme="1"/>
        <rFont val="Calibri"/>
        <family val="2"/>
      </rPr>
      <t xml:space="preserve">Pregnancy, childbirth, postpartum and newborn care guide (2015) (1)
WHO PNC recommendations (2022) (3): B.25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</si>
  <si>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t>Conduct physical examination. Depending on the results of the physical exam, additional examinations or repeat measurements may be required</t>
  </si>
  <si>
    <t>PNC.4b. Conduct physical exam within 24 hours after birth (neonatal) AND PNC.D4b. Conduct physical exam during follow up contact (neonatal)</t>
  </si>
  <si>
    <t>PNC.B4b.DT.14.1</t>
  </si>
  <si>
    <t>"Appearance" = "Sleeping uncomfortably"</t>
  </si>
  <si>
    <t>Re-examine the newborn</t>
  </si>
  <si>
    <r>
      <t xml:space="preserve">Sleeping uncomfortably. Re-examine the </t>
    </r>
    <r>
      <rPr>
        <sz val="11"/>
        <color theme="1"/>
        <rFont val="Calibri"/>
        <family val="2"/>
      </rPr>
      <t>newborn</t>
    </r>
    <r>
      <rPr>
        <sz val="11"/>
        <rFont val="Calibri"/>
        <family val="2"/>
      </rPr>
      <t xml:space="preserve"> whenever the mother raises a concern or if a danger sign is noted. </t>
    </r>
  </si>
  <si>
    <r>
      <t xml:space="preserve">Pregnancy, childbirth, postpartum and newborn care guide </t>
    </r>
    <r>
      <rPr>
        <sz val="12"/>
        <color theme="1"/>
        <rFont val="Calibri"/>
        <family val="2"/>
      </rPr>
      <t>(2015)</t>
    </r>
    <r>
      <rPr>
        <i/>
        <sz val="12"/>
        <color theme="1"/>
        <rFont val="Calibri"/>
        <family val="2"/>
      </rPr>
      <t xml:space="preserve"> (1)
Managing complications guide </t>
    </r>
    <r>
      <rPr>
        <sz val="12"/>
        <color theme="1"/>
        <rFont val="Calibri"/>
        <family val="2"/>
      </rPr>
      <t>(2017)</t>
    </r>
    <r>
      <rPr>
        <i/>
        <sz val="12"/>
        <color theme="1"/>
        <rFont val="Calibri"/>
        <family val="2"/>
      </rPr>
      <t xml:space="preserve"> (5)</t>
    </r>
  </si>
  <si>
    <t>PNC.B4b.DT.14.2</t>
  </si>
  <si>
    <r>
      <t>"Warmth" ≠</t>
    </r>
    <r>
      <rPr>
        <sz val="12.55"/>
        <color rgb="FF000000"/>
        <rFont val="Calibri"/>
        <family val="2"/>
      </rPr>
      <t xml:space="preserve"> "</t>
    </r>
    <r>
      <rPr>
        <sz val="11"/>
        <color rgb="FF000000"/>
        <rFont val="Calibri"/>
        <family val="2"/>
      </rPr>
      <t>Normal</t>
    </r>
    <r>
      <rPr>
        <sz val="12.55"/>
        <color rgb="FF000000"/>
        <rFont val="Calibri"/>
        <family val="2"/>
      </rPr>
      <t>"</t>
    </r>
  </si>
  <si>
    <t>Measure temperature</t>
  </si>
  <si>
    <t>Measure temperature. Check if the clothes are adequate and measure the newborn's temperature.</t>
  </si>
  <si>
    <t>PNC.B4b.DT.14.3</t>
  </si>
  <si>
    <r>
      <t>35.5 &lt; "Temperature (</t>
    </r>
    <r>
      <rPr>
        <sz val="11"/>
        <color theme="1"/>
        <rFont val="Aptos Narrow"/>
        <family val="2"/>
      </rPr>
      <t>°</t>
    </r>
    <r>
      <rPr>
        <sz val="11"/>
        <color theme="1"/>
        <rFont val="Calibri"/>
        <family val="2"/>
      </rPr>
      <t>C)" &lt; 36.4</t>
    </r>
  </si>
  <si>
    <t>Warm the newborn</t>
  </si>
  <si>
    <t>Mild hypothermia. Re-warm the newborn skin-to-skin. If the temperature not rising after 2 hours, reassess the newborn.</t>
  </si>
  <si>
    <t>Neonatal universal screening</t>
  </si>
  <si>
    <t xml:space="preserve">PNC.B4b. Conduct physical exam within 24 hours after birth (neonatal) </t>
  </si>
  <si>
    <t>PNC.B4b.DT.15.1</t>
  </si>
  <si>
    <t>"Red Reflex" = "Not done"</t>
  </si>
  <si>
    <t>Proceed to universal screening for abnormalities of the eye</t>
  </si>
  <si>
    <t xml:space="preserve">Screening for abnormalities of the eye is recommended. 
Universal newborn screening for abnormalities of the eye should be done before discharge after a health-facility birth or at the first postnatal care contact in an outpatient setting after a home birth. Ideally, screening should be done within the first 6 weeks after birth. 
An external examination of the eye and red reflex test should be done using standard equipment (e.g. a direct ophthalmoscope) by a trained health worker.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</si>
  <si>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
</t>
    </r>
  </si>
  <si>
    <t>PNC.B4b.DT.15.2</t>
  </si>
  <si>
    <t>"Screening for hearing impairment (otoacoustic emissions [OAEs])" = "Not done"</t>
  </si>
  <si>
    <t>Proceed to universal screening for hearing impairment</t>
  </si>
  <si>
    <t xml:space="preserve">Screening for hearing impairment is recommended.
Universal newborn hearing screening (UNHS) with otoacoustic emissions (OAEs) or automated auditory brainstem response (AABR) is recommended for early identification of permanent bilateral hearing loss (PBHL). UNHS should be accompanied by diagnostic and management services for infants identified with hearing loss. 
Screening is usually completed before discharge or can be completed at a postnatal visit.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</si>
  <si>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B.27
</t>
    </r>
  </si>
  <si>
    <t>PNC.B4b.DT.15.3</t>
  </si>
  <si>
    <t>"Screening for neonatal hyperbilirubinaemia" = "Not done"</t>
  </si>
  <si>
    <t>"Hours after birth" ≥ 24</t>
  </si>
  <si>
    <t>Proceed to universal screening for neonatal hyperbilirubinaemia</t>
  </si>
  <si>
    <r>
      <t>Screening for neonatal hyperbilirubinaemia is recommended.
Universal screening for neonatal hyperbilirubinaemia by transcutaneous bilirubinometry (TcB) is recommended at health facility discharge. 
The postnatal age for universal TcB screening at discharge should be guided by the timing of the health facility discharge</t>
    </r>
    <r>
      <rPr>
        <strike/>
        <sz val="11"/>
        <color theme="1"/>
        <rFont val="Calibri"/>
        <family val="2"/>
      </rPr>
      <t>.</t>
    </r>
    <r>
      <rPr>
        <sz val="11"/>
        <color theme="1"/>
        <rFont val="Calibri"/>
        <family val="2"/>
      </rPr>
      <t xml:space="preserve">
Transcutaneous bilirubin screening at discharge should be followed up with serum bilirubin measurement, appropriate treatment and follow-up as indicated by age-appropriate nomograms.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</si>
  <si>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B.28, B.29</t>
    </r>
  </si>
  <si>
    <t xml:space="preserve">Conduct physical examination. Depending on the results of some physical examinations, additional examinations or repeat measures are required. </t>
  </si>
  <si>
    <t>PNC.B6b. Provide counselling, management and treatment for newborn</t>
  </si>
  <si>
    <t>PNC.B6b.DT.16.1</t>
  </si>
  <si>
    <t>"Where is the mother?" ≠ "Died"</t>
  </si>
  <si>
    <t>Advice for preparedness for breastfeeding</t>
  </si>
  <si>
    <r>
      <rPr>
        <sz val="11"/>
        <color theme="1"/>
        <rFont val="Calibri"/>
        <family val="2"/>
      </rPr>
      <t xml:space="preserve">If the mother is not able to care for the newborn, advise the mother to express breast-milk. Ensure the newborn receives breast-milk or consider alternative feeding methods until the mother is well. Provide care for the newborn and ensure warmth. Ensure the mother can see her newborn regularly. Provide care for the newborn and regular visits with the mother. Transfer the newborn with the mother if possible. Ensure care for the newborn at home. </t>
    </r>
    <r>
      <rPr>
        <sz val="11"/>
        <rFont val="Calibri"/>
        <family val="2"/>
      </rPr>
      <t xml:space="preserve">
</t>
    </r>
  </si>
  <si>
    <t>PNC.B6b.DT.16.2</t>
  </si>
  <si>
    <r>
      <t xml:space="preserve">Sleeping uncomfortably. Re-examine </t>
    </r>
    <r>
      <rPr>
        <sz val="11"/>
        <color theme="1"/>
        <rFont val="Calibri"/>
        <family val="2"/>
      </rPr>
      <t>the newborn when</t>
    </r>
    <r>
      <rPr>
        <sz val="11"/>
        <rFont val="Calibri"/>
        <family val="2"/>
      </rPr>
      <t xml:space="preserve">ever the mother raises a concern or if a danger sign is noted. </t>
    </r>
  </si>
  <si>
    <t>PNC.B6b.DT.16.3</t>
  </si>
  <si>
    <r>
      <t>"Warmth" ≠</t>
    </r>
    <r>
      <rPr>
        <sz val="12.55"/>
        <color theme="1"/>
        <rFont val="Calibri"/>
        <family val="2"/>
      </rPr>
      <t xml:space="preserve"> "</t>
    </r>
    <r>
      <rPr>
        <sz val="11"/>
        <color theme="1"/>
        <rFont val="Calibri"/>
        <family val="2"/>
      </rPr>
      <t>Normal</t>
    </r>
    <r>
      <rPr>
        <sz val="12.55"/>
        <color theme="1"/>
        <rFont val="Calibri"/>
        <family val="2"/>
      </rPr>
      <t>"</t>
    </r>
  </si>
  <si>
    <t>Measure temperature. Check if the clothes are adequate and measure the newborn’s temperature</t>
  </si>
  <si>
    <t>PNC.B6b.DT.16.4</t>
  </si>
  <si>
    <t>Mild hypothermia. Re-warm the newborn skin-to-skin. If the temperature not rising after 2 hours, reassess the newborn</t>
  </si>
  <si>
    <t>PNC.B6b.DT.16.5</t>
  </si>
  <si>
    <t>32 &lt; "Gestational age at birth" &lt; 36</t>
  </si>
  <si>
    <t>Provide counselling on small newborn care</t>
  </si>
  <si>
    <t xml:space="preserve">Small newborn. Provide as close to continuous Kangaroo mother care as possible: 
- Give special support to breastfeed the small newborn
- Ensure appropriate caloric intake. 
- Ensure additional care for a small newborn
- Reassess daily. 
- Do not discharge before feeding well, gaining weight and the body temperature is stable. 
- If feeding difficulties persist for 3 days and the newborn is otherwise well, refer for breastfeeding counselling. </t>
  </si>
  <si>
    <t>PNC.B6b.DT.16.6</t>
  </si>
  <si>
    <t>"Number of newborns" &gt; 1</t>
  </si>
  <si>
    <t>Provide counselling on twin care</t>
  </si>
  <si>
    <r>
      <t>Twin</t>
    </r>
    <r>
      <rPr>
        <sz val="11"/>
        <color rgb="FF1B10E8"/>
        <rFont val="Calibri"/>
        <family val="2"/>
      </rPr>
      <t>s</t>
    </r>
    <r>
      <rPr>
        <sz val="11"/>
        <rFont val="Calibri"/>
        <family val="2"/>
      </rPr>
      <t>.
Give special support to the mother to breastfeed twins</t>
    </r>
    <r>
      <rPr>
        <sz val="11"/>
        <color rgb="FF1B10E8"/>
        <rFont val="Calibri"/>
        <family val="2"/>
      </rPr>
      <t>:</t>
    </r>
    <r>
      <rPr>
        <sz val="11"/>
        <rFont val="Calibri"/>
        <family val="2"/>
      </rPr>
      <t xml:space="preserve">
- Do not discharge until both twins can go home</t>
    </r>
    <r>
      <rPr>
        <strike/>
        <sz val="11"/>
        <rFont val="Calibri"/>
        <family val="2"/>
      </rPr>
      <t>.</t>
    </r>
    <r>
      <rPr>
        <sz val="11"/>
        <rFont val="Calibri"/>
        <family val="2"/>
      </rPr>
      <t xml:space="preserve">
</t>
    </r>
  </si>
  <si>
    <t>PNC.B6b.DT.16.7</t>
  </si>
  <si>
    <t>"Eyes" = "Swollen and draining pus"</t>
  </si>
  <si>
    <t>Counsel on eye infection</t>
  </si>
  <si>
    <t>Gonococcal eye infection suspected:
- Give single dose of appropriate antibiotic for the eye infection. 
- Teach the mother to treat the eyes of her newborn
- Follow up in 2 days. If no improvement or worse, refer urgently to the hospital. 
- Assess and treat the mother and her partner for possible gonorrhoea</t>
  </si>
  <si>
    <t>PNC.B6b.DT.16.8</t>
  </si>
  <si>
    <t>"Eyes" = "Red reflex abnormal"</t>
  </si>
  <si>
    <t>Counsel on abnormal red reflex</t>
  </si>
  <si>
    <t xml:space="preserve">Abnormal red reflex. If the eyes show red reflex abnormality, additional care could be warranted. Follow-up steps and further investigations should be carried out at the clinician’s discretion. </t>
  </si>
  <si>
    <r>
      <t>Pocket book of hospital care for children</t>
    </r>
    <r>
      <rPr>
        <sz val="11"/>
        <color theme="1"/>
        <rFont val="Calibri"/>
        <family val="2"/>
      </rPr>
      <t xml:space="preserve"> (2013)</t>
    </r>
    <r>
      <rPr>
        <i/>
        <sz val="11"/>
        <color theme="1"/>
        <rFont val="Calibri"/>
        <family val="2"/>
      </rPr>
      <t xml:space="preserve"> (10)</t>
    </r>
  </si>
  <si>
    <t>PNC.B6b.DT.16.9</t>
  </si>
  <si>
    <r>
      <t>"Head" = "</t>
    </r>
    <r>
      <rPr>
        <sz val="11"/>
        <color rgb="FF1B10E8"/>
        <rFont val="Calibri"/>
        <family val="2"/>
      </rPr>
      <t>B</t>
    </r>
    <r>
      <rPr>
        <sz val="11"/>
        <rFont val="Calibri"/>
        <family val="2"/>
      </rPr>
      <t>umps on one or both sides"</t>
    </r>
  </si>
  <si>
    <t>Counsel on birth bumps</t>
  </si>
  <si>
    <t xml:space="preserve">Birth bumps. In addition to moulding, a bit of swelling or bruising of the scalp immediately after delivery is not uncommon for newborns:
- Explain to parents that it does not hurt the newborn, that it will disappear in a week or two and that no special treatment is needed. </t>
  </si>
  <si>
    <t>PNC.B6b.DT.16.10</t>
  </si>
  <si>
    <t>"Head" ≠ "Normal"</t>
  </si>
  <si>
    <t>"Head" ≠ "Bumps on one or both sides"</t>
  </si>
  <si>
    <t>Counsel on head abnormalities</t>
  </si>
  <si>
    <r>
      <t>Abnormal head e</t>
    </r>
    <r>
      <rPr>
        <sz val="11"/>
        <color theme="1"/>
        <rFont val="Calibri"/>
        <family val="2"/>
      </rPr>
      <t xml:space="preserve">xamination. If a </t>
    </r>
    <r>
      <rPr>
        <sz val="11"/>
        <rFont val="Calibri"/>
        <family val="2"/>
      </rPr>
      <t>fracture is suspected, refer to appropriate specialist care</t>
    </r>
  </si>
  <si>
    <r>
      <t xml:space="preserve">Early Essential Newborn Care: Clinical Practice Pocket Guide </t>
    </r>
    <r>
      <rPr>
        <sz val="11"/>
        <color theme="1"/>
        <rFont val="Calibri"/>
        <family val="2"/>
      </rPr>
      <t>(2022)</t>
    </r>
    <r>
      <rPr>
        <i/>
        <sz val="11"/>
        <color theme="1"/>
        <rFont val="Calibri"/>
        <family val="2"/>
      </rPr>
      <t xml:space="preserve"> (9)</t>
    </r>
  </si>
  <si>
    <t>PNC.B6b.DT.16.11</t>
  </si>
  <si>
    <t>"Malformation" = "Club foot"</t>
  </si>
  <si>
    <t>Counsel on foot malformation</t>
  </si>
  <si>
    <t xml:space="preserve">Club foot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</si>
  <si>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Early Essential Newborn Care: Clinical Practice Pocket Guide </t>
    </r>
    <r>
      <rPr>
        <sz val="11"/>
        <color theme="1"/>
        <rFont val="Calibri"/>
        <family val="2"/>
      </rPr>
      <t>(2022)</t>
    </r>
    <r>
      <rPr>
        <i/>
        <sz val="11"/>
        <color theme="1"/>
        <rFont val="Calibri"/>
        <family val="2"/>
      </rPr>
      <t xml:space="preserve"> (9)</t>
    </r>
  </si>
  <si>
    <t>PNC.B6b.DT.16.12</t>
  </si>
  <si>
    <t>"Malformation" = "Cleft palate or lip"</t>
  </si>
  <si>
    <t>Counsel on palate and lip malformation</t>
  </si>
  <si>
    <r>
      <t>Cleft palate or lip detected</t>
    </r>
    <r>
      <rPr>
        <sz val="11"/>
        <color theme="1"/>
        <rFont val="Calibri"/>
        <family val="2"/>
      </rPr>
      <t xml:space="preserve">: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</si>
  <si>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t>PNC.B6b.DT.16.13</t>
  </si>
  <si>
    <t>"Malformation" = "Odd looking, unusual appearance"</t>
  </si>
  <si>
    <t>Counsel on malformation</t>
  </si>
  <si>
    <r>
      <t>Odd looking, unusual appearance detected</t>
    </r>
    <r>
      <rPr>
        <sz val="11"/>
        <color rgb="FF1B10E8"/>
        <rFont val="Calibri"/>
        <family val="2"/>
      </rPr>
      <t>:</t>
    </r>
    <r>
      <rPr>
        <sz val="11"/>
        <rFont val="Calibri"/>
        <family val="2"/>
      </rPr>
      <t xml:space="preserve">
- Refer to appropriate specialist care (in the sa</t>
    </r>
    <r>
      <rPr>
        <sz val="11"/>
        <color theme="1"/>
        <rFont val="Calibri"/>
        <family val="2"/>
      </rPr>
      <t>me facility or an</t>
    </r>
    <r>
      <rPr>
        <sz val="11"/>
        <rFont val="Calibri"/>
        <family val="2"/>
      </rPr>
      <t xml:space="preserve">other facility)
- Document carefully and report as required by the national birth defect surveillance programme
- Help mother to breastfeed. If not successful, teach her alternative feeding methods. Plan to follow up. </t>
    </r>
  </si>
  <si>
    <t>PNC.B6b.DT.16.14</t>
  </si>
  <si>
    <r>
      <t>"Malformation" = "Open tissue on he</t>
    </r>
    <r>
      <rPr>
        <sz val="11"/>
        <color theme="1"/>
        <rFont val="Calibri"/>
        <family val="2"/>
      </rPr>
      <t>ad, abdomen,</t>
    </r>
    <r>
      <rPr>
        <sz val="11"/>
        <rFont val="Calibri"/>
        <family val="2"/>
      </rPr>
      <t xml:space="preserve"> back, perineum or genital areas"</t>
    </r>
  </si>
  <si>
    <t xml:space="preserve">Open tissue on head, abdomen, back, perineum or genital areas detected:
- Refer to appropriate specialist care (in the same facility or another facility)
- If the infant has an abdominal malformation or no anal opening, place a nasogastric tube (NGT) (size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when the infant is aged several months. 
- Cover with sterile tissues soaked with sterile saline solution before referral. 
- Manage according to national guidelines. 
</t>
  </si>
  <si>
    <t>PNC.B6b.DT.16.15</t>
  </si>
  <si>
    <t>"Malformation" = "Other (specify)"</t>
  </si>
  <si>
    <r>
      <t>Other m</t>
    </r>
    <r>
      <rPr>
        <sz val="11"/>
        <color theme="1"/>
        <rFont val="Calibri"/>
        <family val="2"/>
      </rPr>
      <t xml:space="preserve">alformation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</si>
  <si>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t>PNC.B6b.DT.16.16</t>
  </si>
  <si>
    <t>"Hours after birth" &lt; 24</t>
  </si>
  <si>
    <t>"Interval between rupture of membranes and childbirth (hours)" &gt; 18</t>
  </si>
  <si>
    <t>Provide antibiotics for the newborn</t>
  </si>
  <si>
    <r>
      <t>Risk of bacterial infection</t>
    </r>
    <r>
      <rPr>
        <sz val="11"/>
        <color rgb="FF1B10E8"/>
        <rFont val="Calibri"/>
        <family val="2"/>
      </rPr>
      <t>:</t>
    </r>
    <r>
      <rPr>
        <sz val="11"/>
        <rFont val="Calibri"/>
        <family val="2"/>
      </rPr>
      <t xml:space="preserve">
- Give</t>
    </r>
    <r>
      <rPr>
        <sz val="11"/>
        <color theme="1"/>
        <rFont val="Calibri"/>
        <family val="2"/>
      </rPr>
      <t xml:space="preserve"> newborn intramuscular antibiotics for 5 days. 
- Assess newborn daily</t>
    </r>
  </si>
  <si>
    <t>PNC.B6b.DT.16.17</t>
  </si>
  <si>
    <r>
      <t xml:space="preserve">"Maternal </t>
    </r>
    <r>
      <rPr>
        <sz val="11"/>
        <color rgb="FF1B10E8"/>
        <rFont val="Calibri"/>
        <family val="2"/>
      </rPr>
      <t>c</t>
    </r>
    <r>
      <rPr>
        <sz val="11"/>
        <rFont val="Calibri"/>
        <family val="2"/>
      </rPr>
      <t>urrent medications" = "Antibiotics"</t>
    </r>
  </si>
  <si>
    <t>PNC.B6b.DT.16.18</t>
  </si>
  <si>
    <t>"Fever during labour or childbirth" = "Yes"</t>
  </si>
  <si>
    <r>
      <t>Risk of bacterial infection</t>
    </r>
    <r>
      <rPr>
        <sz val="11"/>
        <color rgb="FF1B10E8"/>
        <rFont val="Calibri"/>
        <family val="2"/>
      </rPr>
      <t>:</t>
    </r>
    <r>
      <rPr>
        <sz val="11"/>
        <rFont val="Calibri"/>
        <family val="2"/>
      </rPr>
      <t xml:space="preserve">
- Giv</t>
    </r>
    <r>
      <rPr>
        <sz val="11"/>
        <color theme="1"/>
        <rFont val="Calibri"/>
        <family val="2"/>
      </rPr>
      <t>e newborn intramuscular antibiotics for 5 days. 
- Assess newborn daily</t>
    </r>
  </si>
  <si>
    <t>PNC.B6b.DT.16.19</t>
  </si>
  <si>
    <t>"Antenatal care complications" = "Syphilis"</t>
  </si>
  <si>
    <t>Provide syphilis treatment for the newborn</t>
  </si>
  <si>
    <r>
      <t>Risk of c</t>
    </r>
    <r>
      <rPr>
        <sz val="11"/>
        <color theme="1"/>
        <rFont val="Calibri"/>
        <family val="2"/>
      </rPr>
      <t xml:space="preserve">ongenital syphilis:
- Give newborn a single dose of benzathine penicillin. 
- Ensure that both mother and partner are treated. 
- Follow up in 2 weeks. </t>
    </r>
  </si>
  <si>
    <t>PNC.B6b.DT.16.20</t>
  </si>
  <si>
    <t>"HIV testing at early pregnancy and retesting in the third trimester" = "Positive" OR "HIV catch-up testing at admission for labour" = "Positive" OR "HIV catch-up testing after birth" = "Positive" OR "Existing chronic health conditions" = "HIV-positive"</t>
  </si>
  <si>
    <t>Counsel on HIV transmission prevention</t>
  </si>
  <si>
    <t>Risk of HIV transmission:
- Give antiretroviral therapy (ART) to the newborn. 
- Teach mother to give ART to her newborn 
- Counsel on newborn feeding options. 
- Give special counselling to mother who is breastfeeding. 
- Teach the mother safe replacement feeding. 
- Follow up in 2 weeks</t>
  </si>
  <si>
    <t>PNC.B6b.DT.16.21</t>
  </si>
  <si>
    <t>"Tuberculosis (TB) screening result" = "Positive for tuberculosis (TB)"</t>
  </si>
  <si>
    <t>Counsel on tuberculosis (TB) risk</t>
  </si>
  <si>
    <r>
      <t>Risk of tubercu</t>
    </r>
    <r>
      <rPr>
        <sz val="11"/>
        <color theme="1"/>
        <rFont val="Calibri"/>
        <family val="2"/>
      </rPr>
      <t xml:space="preserve">losis (TB):
- Give infant isoniazid prophylaxis for 6 months. 
- Give Bacillus Calmette–Guérin (BCG) vaccination to the infant only when their treatment is completed. 
- Follow up in 2 weeks. </t>
    </r>
  </si>
  <si>
    <t>PNC.B6b.DT.16.22</t>
  </si>
  <si>
    <t>"Does the mother or family member feel motivated to take care of the infant?" = FALSE</t>
  </si>
  <si>
    <t>Provide support for the mother or family member</t>
  </si>
  <si>
    <r>
      <t>Risk for the newborn. Provide support for the mot</t>
    </r>
    <r>
      <rPr>
        <sz val="11"/>
        <color theme="1"/>
        <rFont val="Calibri"/>
        <family val="2"/>
      </rPr>
      <t>her or fa</t>
    </r>
    <r>
      <rPr>
        <sz val="11"/>
        <rFont val="Calibri"/>
        <family val="2"/>
      </rPr>
      <t>mily member</t>
    </r>
  </si>
  <si>
    <r>
      <t>Early essential newborn care: clinical practice pocket guide</t>
    </r>
    <r>
      <rPr>
        <sz val="11"/>
        <color theme="1"/>
        <rFont val="Calibri"/>
        <family val="2"/>
      </rPr>
      <t xml:space="preserve"> (2022)</t>
    </r>
    <r>
      <rPr>
        <i/>
        <sz val="11"/>
        <color theme="1"/>
        <rFont val="Calibri"/>
        <family val="2"/>
      </rPr>
      <t xml:space="preserve"> (9)</t>
    </r>
  </si>
  <si>
    <t>PNC.B6b.DT.16.23</t>
  </si>
  <si>
    <t>"Bowel movements in the last 24 hours" ≠ "Yes"</t>
  </si>
  <si>
    <t>Reassess bowel movements</t>
  </si>
  <si>
    <r>
      <t>Reassess bowel movements. Counsel on adequate breastfeeding</t>
    </r>
    <r>
      <rPr>
        <strike/>
        <sz val="11"/>
        <rFont val="Calibri"/>
        <family val="2"/>
      </rPr>
      <t>.</t>
    </r>
  </si>
  <si>
    <t>PNC.B6b.DT.16.24</t>
  </si>
  <si>
    <t>"Urine voided in the last 24 hours" ≠ "Yes"</t>
  </si>
  <si>
    <t>Reassess urine voiding</t>
  </si>
  <si>
    <t>Reassess urine voiding. Counsel on adequate breastfeeding</t>
  </si>
  <si>
    <t>PNC.B6b.DT.16.25</t>
  </si>
  <si>
    <r>
      <t>1500 &lt; "Newborn</t>
    </r>
    <r>
      <rPr>
        <sz val="11"/>
        <color rgb="FF1B10E8"/>
        <rFont val="Calibri"/>
        <family val="2"/>
      </rPr>
      <t>’</t>
    </r>
    <r>
      <rPr>
        <sz val="11"/>
        <rFont val="Calibri"/>
        <family val="2"/>
      </rPr>
      <t>s weight at birth" &lt; 2500</t>
    </r>
  </si>
  <si>
    <t>Provide counselling on caring for a small infant</t>
  </si>
  <si>
    <t xml:space="preserve">Low weight.
Provide as close to continuous Kangaroo mother care as possible: 
- Give special support to breastfeed the small infant
- Ensure appropriate caloric intake 
- Ensure additional care for a small infant. 
- Reassess daily. 
- Do not discharge before feeding well, gaining weight and body temperature stable. 
- If feeding difficulties persist for 3 days and the infant is otherwise well, refer for breastfeeding counselling. </t>
  </si>
  <si>
    <t>PNC.B6b.DT.16.26</t>
  </si>
  <si>
    <t>"Who will be evaluated now?" = "Newborn"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</si>
  <si>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C.45
</t>
    </r>
  </si>
  <si>
    <t>PNC.B6b.DT.16.27</t>
  </si>
  <si>
    <t>Access criteria for discharge</t>
  </si>
  <si>
    <t>PNC.B6b.DT.16.28</t>
  </si>
  <si>
    <t>Counsel on preparation for discharge</t>
  </si>
  <si>
    <t>Counselling for the newborn/infant</t>
  </si>
  <si>
    <t>PNC.B6b. Provide counselling, management &amp; treatment for newborn</t>
  </si>
  <si>
    <t>PNC.B6b.DT.17.1</t>
  </si>
  <si>
    <t>"Hours after birth" &lt;= 24</t>
  </si>
  <si>
    <t>Counsel on the timing of the first bath</t>
  </si>
  <si>
    <t>Delay the first bath for at least 24 hours to prevent hypothermia and its sequelae</t>
  </si>
  <si>
    <t xml:space="preserve">The first bath of a healthy newborn born at term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using hats or caps), and allowing the mother and newborn to remain together at all times. </t>
  </si>
  <si>
    <r>
      <rPr>
        <i/>
        <sz val="11"/>
        <color theme="1"/>
        <rFont val="Calibri"/>
        <family val="2"/>
      </rPr>
      <t xml:space="preserve">WHO PNC recommendations </t>
    </r>
    <r>
      <rPr>
        <sz val="11"/>
        <color theme="1"/>
        <rFont val="Calibri"/>
        <family val="2"/>
      </rPr>
      <t xml:space="preserve">(2022) </t>
    </r>
    <r>
      <rPr>
        <i/>
        <sz val="11"/>
        <color theme="1"/>
        <rFont val="Calibri"/>
        <family val="2"/>
      </rPr>
      <t>(3)</t>
    </r>
    <r>
      <rPr>
        <sz val="11"/>
        <color theme="1"/>
        <rFont val="Calibri"/>
        <family val="2"/>
      </rPr>
      <t xml:space="preserve">: B.30
</t>
    </r>
  </si>
  <si>
    <t>PNC.B6b.DT.17.2</t>
  </si>
  <si>
    <t>"Sleeping position" ≠ "Supine (back)"</t>
  </si>
  <si>
    <t>Advice for sleeping position</t>
  </si>
  <si>
    <r>
      <t>Advice for sleeping position to prevent sudden infant death synd</t>
    </r>
    <r>
      <rPr>
        <sz val="11"/>
        <color theme="1"/>
        <rFont val="Calibri"/>
        <family val="2"/>
      </rPr>
      <t xml:space="preserve">rome (SIDS). Putting the infant to </t>
    </r>
    <r>
      <rPr>
        <sz val="11"/>
        <rFont val="Calibri"/>
        <family val="2"/>
      </rPr>
      <t xml:space="preserve">sleep in the supine position during the first year is recommended to prevent SIDS and sudden unexpected death in infancy (SUDI).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</si>
  <si>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B.33
</t>
    </r>
  </si>
  <si>
    <t>PNC.B6b.DT.17.3</t>
  </si>
  <si>
    <t>"How was the umbilical cord stump cared for?" ≠ "Clean, dry care"</t>
  </si>
  <si>
    <t>Counselling on cleaning the umbilical cord stump</t>
  </si>
  <si>
    <t xml:space="preserve">Risk of umbilical cord infection.
Application of chlorhexidine to the umbilical cord stump for the prevention of neonatal infection. 4% chlorhexidine in the first week after birth in newborns with non-hygienic (harmful) cord care. In newborns with non-hygienic cord care, chlorhexidine reduces mortality. In newborns without non-hygienic cord care, chlorhexidine does not reduce mortality. </t>
  </si>
  <si>
    <r>
      <t xml:space="preserve">Early essential newborn care: clinical practice pocket guide </t>
    </r>
    <r>
      <rPr>
        <sz val="11"/>
        <color theme="1"/>
        <rFont val="Calibri"/>
        <family val="2"/>
      </rPr>
      <t>(2022)</t>
    </r>
    <r>
      <rPr>
        <i/>
        <sz val="11"/>
        <color theme="1"/>
        <rFont val="Calibri"/>
        <family val="2"/>
      </rPr>
      <t xml:space="preserve"> (9)</t>
    </r>
  </si>
  <si>
    <t>Nutritional interventions for the newborn/infant</t>
  </si>
  <si>
    <t>PNC.B6b.DT.18.1</t>
  </si>
  <si>
    <t xml:space="preserve">"Feeding status" = "Not yet breastfed (first hours of life)"
</t>
  </si>
  <si>
    <r>
      <t>P</t>
    </r>
    <r>
      <rPr>
        <sz val="11"/>
        <color theme="1"/>
        <rFont val="Calibri"/>
        <family val="2"/>
      </rPr>
      <t>rovide counsel</t>
    </r>
    <r>
      <rPr>
        <sz val="11"/>
        <color rgb="FF000000"/>
        <rFont val="Calibri"/>
        <family val="2"/>
      </rPr>
      <t>ling on brea</t>
    </r>
    <r>
      <rPr>
        <sz val="11"/>
        <color theme="1"/>
        <rFont val="Calibri"/>
        <family val="2"/>
      </rPr>
      <t>stfeeding</t>
    </r>
  </si>
  <si>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t>
    </r>
  </si>
  <si>
    <t>PNC.B6b.DT.18.2</t>
  </si>
  <si>
    <t>"Where is the mother?" ≠ "Hospitalized/in intensive care unit (ICU)"</t>
  </si>
  <si>
    <t>Provide counselling on breastfeeding</t>
  </si>
  <si>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 </t>
    </r>
  </si>
  <si>
    <t>PNC.B6b.DT.18.3</t>
  </si>
  <si>
    <t>"Feeding status" ≠ "Breastfeeding exclusively on demand (day and night)"</t>
  </si>
  <si>
    <t>Counsel on exclusive breastfeeding</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</si>
  <si>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</si>
  <si>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B.42</t>
    </r>
  </si>
  <si>
    <t>PNC.B6b.DT.18.4</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</si>
  <si>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</si>
  <si>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t>PNC.B6b.DT.18.5</t>
  </si>
  <si>
    <r>
      <t>"Has the newborn/infant received</t>
    </r>
    <r>
      <rPr>
        <strike/>
        <sz val="11"/>
        <color theme="1"/>
        <rFont val="Calibri"/>
        <family val="2"/>
      </rPr>
      <t xml:space="preserve"> with</t>
    </r>
    <r>
      <rPr>
        <sz val="11"/>
        <color theme="1"/>
        <rFont val="Calibri"/>
        <family val="2"/>
      </rPr>
      <t xml:space="preserve"> any prelacteal feeds?" ≠ "No"</t>
    </r>
  </si>
  <si>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disease and phenylketonuria. </t>
  </si>
  <si>
    <t>PNC.B6b.DT.18.6</t>
  </si>
  <si>
    <t>"Breastfeeding/breast issues" = "Maternal pain"</t>
  </si>
  <si>
    <t>Counsel on breastfeeding</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</si>
  <si>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the areola visible above the infant’s mouth; 
→ mouth wide open; 
→ lower lip turned outwards; 
→ infant’s chin touching the breast. 
Look for signs of effective suckling (i.e. slow, deep sucks, sometimes pausing). If the attachment or suckling is not good, try again. Then, reassess.</t>
  </si>
  <si>
    <t>PNC.B6b.DT.18.7</t>
  </si>
  <si>
    <t>"Breastfeeding/breast issues" = "Breast engorgement"</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</si>
  <si>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</si>
  <si>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PNC.B6b.DT.18.8</t>
  </si>
  <si>
    <t>"Breastfeeding/breast issues" = "Sore nipple"</t>
  </si>
  <si>
    <t>PNC.B6b.DT.18.9</t>
  </si>
  <si>
    <t>"Breastfeeding/breast issues" = "Nipple infection"</t>
  </si>
  <si>
    <t>Encourage the mother to continue breastfeeding. Teach correct positioning and attachment. Give cloxacillin for 10 days. Reassess in 2 days. If no improvement or worse, refer to the hospital. If the mother is HIV-infected, let her breastfeed on the healthy breast. If pain is severe, give paracetamol.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</si>
  <si>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PNC.B6b.DT.18.10</t>
  </si>
  <si>
    <t>"Breastfeeding/breast issues" = " Mastitis/abscess"</t>
  </si>
  <si>
    <t>PNC.B6b.DT.18.11</t>
  </si>
  <si>
    <t>"Breastfeeding/breast issues" = "Poor milk production"</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</si>
  <si>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</si>
  <si>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PNC.B6b.DT.18.12</t>
  </si>
  <si>
    <t>"Breastfeeding/breast issues" = "Positioning issues"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</si>
  <si>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</si>
  <si>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PNC.B6b.DT.18.13</t>
  </si>
  <si>
    <t>"Positioning" = "Inadequate"</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</si>
  <si>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</si>
  <si>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PNC.B6b.DT.18.14</t>
  </si>
  <si>
    <t>"Breastfeeding/breast issues" = "Latch issues"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</si>
  <si>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</si>
  <si>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PNC.B6b.DT.18.15</t>
  </si>
  <si>
    <t>"Suckling" = "Not suckling effectively"</t>
  </si>
  <si>
    <t>PNC.B6b.DT.18.16</t>
  </si>
  <si>
    <t>"Replacement Feeding" ≠ "Feeding eight times in 24 hours on demand day and night"</t>
  </si>
  <si>
    <t>Counsel on feeding</t>
  </si>
  <si>
    <t xml:space="preserve">An infant needs to feed day and night, eight or more times in 24 hours from birth. Only on the first day may an infant born full-term sleep many hours after a good feed. </t>
  </si>
  <si>
    <t>PNC.B6b.DT.18.17</t>
  </si>
  <si>
    <t>"Infant mortality rate" &gt; 50</t>
  </si>
  <si>
    <t>"Population prevalence of maternal vitamin A deficiency" ≥ 10%</t>
  </si>
  <si>
    <t>Counsel on supplementation with Vitamin A</t>
  </si>
  <si>
    <t>In settings with recent (within the last five years) and reliable data that indicate a high infant mortality rate (greater than 50 per 1000 live births) and a high prevalence of maternal vitamin A deficiency (≥ 10% of pregnant women with serum retinol concentrations &lt; 0.70 µmol/L), providing newborns with a single oral dose of 50 000 IU of vitamin A within the first three days after birth may be considered to reduce infant mortality.</t>
  </si>
  <si>
    <r>
      <rPr>
        <i/>
        <sz val="12"/>
        <color theme="1"/>
        <rFont val="Calibri"/>
        <family val="2"/>
      </rPr>
      <t>WHO PNC recommendations</t>
    </r>
    <r>
      <rPr>
        <sz val="12"/>
        <color theme="1"/>
        <rFont val="Calibri"/>
        <family val="2"/>
      </rPr>
      <t xml:space="preserve"> (2022) </t>
    </r>
    <r>
      <rPr>
        <i/>
        <sz val="12"/>
        <color theme="1"/>
        <rFont val="Calibri"/>
        <family val="2"/>
      </rPr>
      <t>(3)</t>
    </r>
    <r>
      <rPr>
        <sz val="12"/>
        <color theme="1"/>
        <rFont val="Calibri"/>
        <family val="2"/>
      </rPr>
      <t>: B.35b</t>
    </r>
  </si>
  <si>
    <t>PNC.DT.19</t>
  </si>
  <si>
    <r>
      <t>Physical symptoms and examination results requiring higher level assistance o</t>
    </r>
    <r>
      <rPr>
        <sz val="11"/>
        <color theme="0"/>
        <rFont val="Calibri"/>
        <family val="2"/>
      </rPr>
      <t>r referral. If the newborn/infant has any of the following physical examination results, proceed to rapid assessment and management, transfer to high-level assistance or refer to the hospital</t>
    </r>
  </si>
  <si>
    <t>PNC.C1.DT.19.1</t>
  </si>
  <si>
    <t>"Complications/danger signs in the last 24 hours" ≠ "None"</t>
  </si>
  <si>
    <t>Proceed with urgent assessment. Evaluate high-level assistance or referral</t>
  </si>
  <si>
    <t>Possible serious illness. Urgent assessment of the newborn. Evaluate the need for high-level management or referral.</t>
  </si>
  <si>
    <t>PNC.C1.DT.19.2</t>
  </si>
  <si>
    <t>"Complications/danger signs between last contact and today" ≠ "None"</t>
  </si>
  <si>
    <t>PNC.C1.DT.19.3</t>
  </si>
  <si>
    <t>"Danger sign" ≠ "None"</t>
  </si>
  <si>
    <t>PNC.C1.DT.19.4</t>
  </si>
  <si>
    <r>
      <t>"Newborn</t>
    </r>
    <r>
      <rPr>
        <sz val="11"/>
        <color rgb="FF1B10E8"/>
        <rFont val="Calibri"/>
        <family val="2"/>
      </rPr>
      <t>’</t>
    </r>
    <r>
      <rPr>
        <sz val="11"/>
        <color rgb="FF000000"/>
        <rFont val="Calibri"/>
        <family val="2"/>
      </rPr>
      <t>s weight at birth" &lt; 1500 g</t>
    </r>
  </si>
  <si>
    <r>
      <t xml:space="preserve">Very low weight.
Refer </t>
    </r>
    <r>
      <rPr>
        <sz val="11"/>
        <color theme="1"/>
        <rFont val="Calibri"/>
        <family val="2"/>
      </rPr>
      <t>newborn</t>
    </r>
    <r>
      <rPr>
        <sz val="11"/>
        <rFont val="Calibri"/>
        <family val="2"/>
      </rPr>
      <t xml:space="preserve"> urgently to the hospital or provide high-level assistance</t>
    </r>
    <r>
      <rPr>
        <sz val="11"/>
        <color rgb="FF1B10E8"/>
        <rFont val="Calibri"/>
        <family val="2"/>
      </rPr>
      <t>:</t>
    </r>
    <r>
      <rPr>
        <sz val="11"/>
        <rFont val="Calibri"/>
        <family val="2"/>
      </rPr>
      <t xml:space="preserve">
- Ensure extra warmth during referral
- Ensure appropriate caloric intake.</t>
    </r>
  </si>
  <si>
    <t>PNC.C1.DT.19.5</t>
  </si>
  <si>
    <t>"Gestational age at birth" &lt; 32 weeks</t>
  </si>
  <si>
    <t>Proceed with additional assessment. Evaluate high-level assistance or referral</t>
  </si>
  <si>
    <r>
      <t>Preterm birth.
Proceed with additional assessment. Evaluate high-level assistance or referral:
- Ensure the infant is warm</t>
    </r>
    <r>
      <rPr>
        <strike/>
        <sz val="11"/>
        <color theme="1"/>
        <rFont val="Calibri"/>
        <family val="2"/>
      </rPr>
      <t>.</t>
    </r>
    <r>
      <rPr>
        <sz val="11"/>
        <color theme="1"/>
        <rFont val="Calibri"/>
        <family val="2"/>
      </rPr>
      <t xml:space="preserve">
- Ensure appropriate caloric intake.
- Provide advice on exclusive breastfeeding</t>
    </r>
    <r>
      <rPr>
        <strike/>
        <sz val="11"/>
        <color theme="1"/>
        <rFont val="Calibri"/>
        <family val="2"/>
      </rPr>
      <t>.</t>
    </r>
    <r>
      <rPr>
        <sz val="11"/>
        <color theme="1"/>
        <rFont val="Calibri"/>
        <family val="2"/>
      </rPr>
      <t xml:space="preserve">
Plan to discharge when:
» the infant is breastfeeding well and gaining at least 15 g/kg body weight per day for 3 consecutive days;
» the infant’s body temperature is between 36.5° and 37.5</t>
    </r>
    <r>
      <rPr>
        <sz val="11"/>
        <color theme="1"/>
        <rFont val="Aptos Narrow"/>
        <family val="2"/>
      </rPr>
      <t>°</t>
    </r>
    <r>
      <rPr>
        <sz val="11"/>
        <color theme="1"/>
        <rFont val="Calibri"/>
        <family val="2"/>
      </rPr>
      <t xml:space="preserve">C for 3 consecutive days; and
» the mother is able and confident in caring for her infant.
</t>
    </r>
  </si>
  <si>
    <r>
      <t>Early essential newborn care: clinical practice pocket guide</t>
    </r>
    <r>
      <rPr>
        <sz val="11"/>
        <color theme="1"/>
        <rFont val="Calibri"/>
        <family val="2"/>
      </rPr>
      <t xml:space="preserve"> (2022) </t>
    </r>
    <r>
      <rPr>
        <i/>
        <sz val="11"/>
        <color theme="1"/>
        <rFont val="Calibri"/>
        <family val="2"/>
      </rPr>
      <t>(9)</t>
    </r>
  </si>
  <si>
    <t>PNC.C1.DT.19.6</t>
  </si>
  <si>
    <t>"Appearance" = "Lethargic"</t>
  </si>
  <si>
    <t>Possible serious illness. Refer infant urgently to the hospital:
- Encourage breastfeeding on the way. 
- If feeding is difficult, give expressed breast-milk using a cup</t>
  </si>
  <si>
    <t>PNC.C1.DT.19.7</t>
  </si>
  <si>
    <t>"Skin" ≠ "Normal findings"</t>
  </si>
  <si>
    <t>Abnormal skin finding. Assess for possible serious illness. Proceed with high-level management or referral if necessary.</t>
  </si>
  <si>
    <t>PNC.C1.DT.19.8</t>
  </si>
  <si>
    <r>
      <t xml:space="preserve">"Spontaneous </t>
    </r>
    <r>
      <rPr>
        <sz val="11"/>
        <color rgb="FF1B10E8"/>
        <rFont val="Calibri"/>
        <family val="2"/>
      </rPr>
      <t>m</t>
    </r>
    <r>
      <rPr>
        <sz val="11"/>
        <color theme="1"/>
        <rFont val="Calibri"/>
        <family val="2"/>
      </rPr>
      <t xml:space="preserve">ovements" ≠ "Normal and </t>
    </r>
    <r>
      <rPr>
        <sz val="11"/>
        <color rgb="FF1B10E8"/>
        <rFont val="Calibri"/>
        <family val="2"/>
      </rPr>
      <t>s</t>
    </r>
    <r>
      <rPr>
        <sz val="11"/>
        <color theme="1"/>
        <rFont val="Calibri"/>
        <family val="2"/>
      </rPr>
      <t>ymmetrical"</t>
    </r>
  </si>
  <si>
    <t>Abnormal movements were found. Possible serious illness. Proceed to urgent assessment OR referral. Re-warm or keep warm during referral.</t>
  </si>
  <si>
    <t>PNC.C1.DT.19.9</t>
  </si>
  <si>
    <t>"Tone" = "Abnormal (specify)"</t>
  </si>
  <si>
    <r>
      <t>Abnormal to</t>
    </r>
    <r>
      <rPr>
        <sz val="11"/>
        <color theme="1"/>
        <rFont val="Calibri"/>
        <family val="2"/>
      </rPr>
      <t>ne was fo</t>
    </r>
    <r>
      <rPr>
        <sz val="11"/>
        <rFont val="Calibri"/>
        <family val="2"/>
      </rPr>
      <t xml:space="preserve">und. Possible serious illness. Proceed to urgent assessment OR referral. Re-warm or keep warm during referral. </t>
    </r>
  </si>
  <si>
    <t>PNC.C1.DT.19.10</t>
  </si>
  <si>
    <t>"Mouth and palate" ≠ "Normal"</t>
  </si>
  <si>
    <r>
      <t>Abnormal mo</t>
    </r>
    <r>
      <rPr>
        <sz val="11"/>
        <color theme="1"/>
        <rFont val="Calibri"/>
        <family val="2"/>
      </rPr>
      <t>uth and p</t>
    </r>
    <r>
      <rPr>
        <sz val="11"/>
        <rFont val="Calibri"/>
        <family val="2"/>
      </rPr>
      <t>alate finding. Assess for possible serious illness. Proceed with high-level management or referral if necessary.</t>
    </r>
  </si>
  <si>
    <t>PNC.C1.DT.19.11</t>
  </si>
  <si>
    <r>
      <t>"Neck and clavicle</t>
    </r>
    <r>
      <rPr>
        <strike/>
        <sz val="11"/>
        <color theme="1"/>
        <rFont val="Calibri"/>
        <family val="2"/>
      </rPr>
      <t>s</t>
    </r>
    <r>
      <rPr>
        <sz val="11"/>
        <color theme="1"/>
        <rFont val="Calibri"/>
        <family val="2"/>
      </rPr>
      <t>" ≠ "Normal"</t>
    </r>
  </si>
  <si>
    <r>
      <t>Abnormal n</t>
    </r>
    <r>
      <rPr>
        <sz val="11"/>
        <color theme="1"/>
        <rFont val="Calibri"/>
        <family val="2"/>
      </rPr>
      <t>eck and cl</t>
    </r>
    <r>
      <rPr>
        <sz val="11"/>
        <rFont val="Calibri"/>
        <family val="2"/>
      </rPr>
      <t>avicle finding. Assess for possible serious illness. Procee</t>
    </r>
    <r>
      <rPr>
        <sz val="11"/>
        <color theme="1"/>
        <rFont val="Calibri"/>
        <family val="2"/>
      </rPr>
      <t>d with hig</t>
    </r>
    <r>
      <rPr>
        <sz val="11"/>
        <rFont val="Calibri"/>
        <family val="2"/>
      </rPr>
      <t>h-level management or referral if necessary.</t>
    </r>
  </si>
  <si>
    <t>PNC.C1.DT.19.12</t>
  </si>
  <si>
    <t>"Heart" ≠ "Normal"</t>
  </si>
  <si>
    <r>
      <t>Abnormal heart finding. Assess for possible serious illness. Pro</t>
    </r>
    <r>
      <rPr>
        <sz val="11"/>
        <color theme="1"/>
        <rFont val="Calibri"/>
        <family val="2"/>
      </rPr>
      <t>ceed with hig</t>
    </r>
    <r>
      <rPr>
        <sz val="11"/>
        <rFont val="Calibri"/>
        <family val="2"/>
      </rPr>
      <t>h-level management or referral if necessary.</t>
    </r>
  </si>
  <si>
    <t>PNC.C1.DT.19.13</t>
  </si>
  <si>
    <t>"Lungs" ≠ "Normal"</t>
  </si>
  <si>
    <r>
      <t xml:space="preserve">Abnormal lung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</si>
  <si>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PNC.C1.DT.19.14</t>
  </si>
  <si>
    <t>"Abdomen" ≠ "Normal findings"</t>
  </si>
  <si>
    <r>
      <t xml:space="preserve">Abnormal abdomen finding. Assess for possible serious illness. Proceed </t>
    </r>
    <r>
      <rPr>
        <sz val="11"/>
        <color theme="1"/>
        <rFont val="Calibri"/>
        <family val="2"/>
      </rPr>
      <t>with</t>
    </r>
    <r>
      <rPr>
        <sz val="11"/>
        <rFont val="Calibri"/>
        <family val="2"/>
      </rPr>
      <t xml:space="preserve"> high-level management or referral if necessary.</t>
    </r>
  </si>
  <si>
    <t>PNC.C1.DT.19.15</t>
  </si>
  <si>
    <t>"Umbilical cord" = "Red or swollen umbilicus or skin around it"</t>
  </si>
  <si>
    <r>
      <t>Local umbilical infection</t>
    </r>
    <r>
      <rPr>
        <sz val="11"/>
        <color rgb="FF1B10E8"/>
        <rFont val="Calibri"/>
        <family val="2"/>
      </rPr>
      <t>:</t>
    </r>
    <r>
      <rPr>
        <sz val="11"/>
        <rFont val="Calibri"/>
        <family val="2"/>
      </rPr>
      <t xml:space="preserve">
- Teach mother to treat umbilical infection</t>
    </r>
    <r>
      <rPr>
        <strike/>
        <sz val="11"/>
        <rFont val="Calibri"/>
        <family val="2"/>
      </rPr>
      <t>.</t>
    </r>
    <r>
      <rPr>
        <sz val="11"/>
        <rFont val="Calibri"/>
        <family val="2"/>
      </rPr>
      <t xml:space="preserve">
- If no improvement in 2 days, or if worse, refer urgently to hospital.</t>
    </r>
  </si>
  <si>
    <t>PNC.C1.DT.19.16</t>
  </si>
  <si>
    <t>"Genitalia" = "Unusual appearance"</t>
  </si>
  <si>
    <r>
      <t xml:space="preserve">Abnormal genitalia finding. Assess for possible serious illness. Proceed </t>
    </r>
    <r>
      <rPr>
        <sz val="11"/>
        <color theme="1"/>
        <rFont val="Calibri"/>
        <family val="2"/>
      </rPr>
      <t>with</t>
    </r>
    <r>
      <rPr>
        <sz val="11"/>
        <rFont val="Calibri"/>
        <family val="2"/>
      </rPr>
      <t xml:space="preserve"> high-level management or referral if necessary.</t>
    </r>
  </si>
  <si>
    <t>PNC.C1.DT.19.17</t>
  </si>
  <si>
    <t>"Anus" ≠ "Normal"</t>
  </si>
  <si>
    <r>
      <t xml:space="preserve">Abnormal anus finding. Assess for possible serious illness. Proceed </t>
    </r>
    <r>
      <rPr>
        <sz val="11"/>
        <color theme="1"/>
        <rFont val="Calibri"/>
        <family val="2"/>
      </rPr>
      <t>with</t>
    </r>
    <r>
      <rPr>
        <sz val="11"/>
        <rFont val="Calibri"/>
        <family val="2"/>
      </rPr>
      <t xml:space="preserve"> high-level management or referral if necessary.</t>
    </r>
  </si>
  <si>
    <t>PNC.C1.DT.19.18</t>
  </si>
  <si>
    <t>"Limbs" ≠ "Normal"</t>
  </si>
  <si>
    <r>
      <t>Abnormal limb</t>
    </r>
    <r>
      <rPr>
        <strike/>
        <sz val="11"/>
        <rFont val="Calibri"/>
        <family val="2"/>
      </rPr>
      <t>s</t>
    </r>
    <r>
      <rPr>
        <sz val="11"/>
        <rFont val="Calibri"/>
        <family val="2"/>
      </rPr>
      <t xml:space="preserv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</si>
  <si>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PNC.C1.DT.19.19</t>
  </si>
  <si>
    <t>"Back and spine" ≠ "Normal"</t>
  </si>
  <si>
    <r>
      <t xml:space="preserve">Abnormal back </t>
    </r>
    <r>
      <rPr>
        <sz val="11"/>
        <color theme="1"/>
        <rFont val="Calibri"/>
        <family val="2"/>
      </rPr>
      <t>and</t>
    </r>
    <r>
      <rPr>
        <sz val="11"/>
        <color rgb="FF1B10E8"/>
        <rFont val="Calibri"/>
        <family val="2"/>
      </rPr>
      <t xml:space="preserve"> </t>
    </r>
    <r>
      <rPr>
        <sz val="11"/>
        <rFont val="Calibri"/>
        <family val="2"/>
      </rPr>
      <t xml:space="preserve">spine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</si>
  <si>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PNC.C1.DT.19.20</t>
  </si>
  <si>
    <t>"Screening for hearing impairment (otoacoustic emissions [OAEs])" = "Otoacoustic emissions (OAEs) abnormal"</t>
  </si>
  <si>
    <r>
      <t>Abnor</t>
    </r>
    <r>
      <rPr>
        <sz val="11"/>
        <color theme="1"/>
        <rFont val="Calibri"/>
        <family val="2"/>
      </rPr>
      <t>mal otoacoustic emissions (OAEs). Assess for possible serious illness. Proceed with high-level management or referral if necessary.</t>
    </r>
  </si>
  <si>
    <t>PNC.C1.DT.19.21</t>
  </si>
  <si>
    <t>"Screening for neonatal hyperbilirubinaemia" = "Transcutaneous bilirubin (TcB) abnormal"</t>
  </si>
  <si>
    <r>
      <t>Ab</t>
    </r>
    <r>
      <rPr>
        <sz val="11"/>
        <color theme="1"/>
        <rFont val="Calibri"/>
        <family val="2"/>
      </rPr>
      <t>normal transcutaneous bilirubin (TcB). Assess for possible serious illness. Proceed with high-level management or referral if ne</t>
    </r>
    <r>
      <rPr>
        <sz val="11"/>
        <rFont val="Calibri"/>
        <family val="2"/>
      </rPr>
      <t>cessary.</t>
    </r>
  </si>
  <si>
    <t>PNC.C1.DT.19.22</t>
  </si>
  <si>
    <t>"Fontanelles" ≠ "Normal"</t>
  </si>
  <si>
    <t>Abnormal fontanelle examination. Bulging or tense fontanelles can be the sign of a critical illness. Emergency for the newborn, proceed to rapid assessment and management (RAM) OR referral.</t>
  </si>
  <si>
    <r>
      <t xml:space="preserve">Pocket book of hospital care for children </t>
    </r>
    <r>
      <rPr>
        <sz val="11"/>
        <color theme="1"/>
        <rFont val="Calibri"/>
        <family val="2"/>
      </rPr>
      <t>(2013)</t>
    </r>
    <r>
      <rPr>
        <i/>
        <sz val="11"/>
        <color theme="1"/>
        <rFont val="Calibri"/>
        <family val="2"/>
      </rPr>
      <t xml:space="preserve"> (10)</t>
    </r>
  </si>
  <si>
    <t>Schedule ID</t>
  </si>
  <si>
    <t>Postnatal care (PNC) schedule</t>
  </si>
  <si>
    <r>
      <t>Service name</t>
    </r>
    <r>
      <rPr>
        <sz val="11"/>
        <color rgb="FFFFFFFF"/>
        <rFont val="Calibri"/>
        <family val="2"/>
        <scheme val="minor"/>
      </rPr>
      <t> </t>
    </r>
  </si>
  <si>
    <r>
      <t>Service description</t>
    </r>
    <r>
      <rPr>
        <sz val="11"/>
        <color rgb="FFFFFFFF"/>
        <rFont val="Calibri"/>
        <family val="2"/>
        <scheme val="minor"/>
      </rPr>
      <t> </t>
    </r>
  </si>
  <si>
    <r>
      <t>Trigger</t>
    </r>
    <r>
      <rPr>
        <sz val="11"/>
        <color rgb="FFFFFFFF"/>
        <rFont val="Calibri"/>
        <family val="2"/>
        <scheme val="minor"/>
      </rPr>
      <t xml:space="preserve"> e</t>
    </r>
    <r>
      <rPr>
        <b/>
        <sz val="11"/>
        <color rgb="FFFFFFFF"/>
        <rFont val="Calibri"/>
        <family val="2"/>
        <scheme val="minor"/>
      </rPr>
      <t>vent</t>
    </r>
  </si>
  <si>
    <t>Trigger date</t>
  </si>
  <si>
    <t>Create condition</t>
  </si>
  <si>
    <t>Due date</t>
  </si>
  <si>
    <t>Overdue </t>
  </si>
  <si>
    <t>Expiration </t>
  </si>
  <si>
    <t>Completion</t>
  </si>
  <si>
    <t>Potential risks and alternative schedules</t>
  </si>
  <si>
    <t>Comments</t>
  </si>
  <si>
    <r>
      <rPr>
        <sz val="11"/>
        <color theme="1"/>
        <rFont val="Calibri"/>
        <family val="2"/>
        <scheme val="minor"/>
      </rPr>
      <t>Postnatal care (PNC) contact 1</t>
    </r>
  </si>
  <si>
    <t>This is the contact in the first 24 hours after birth</t>
  </si>
  <si>
    <t>None</t>
  </si>
  <si>
    <r>
      <t xml:space="preserve">The first </t>
    </r>
    <r>
      <rPr>
        <sz val="11"/>
        <color theme="1"/>
        <rFont val="Calibri (Body)"/>
      </rPr>
      <t xml:space="preserve">postnatal care (PNC) </t>
    </r>
    <r>
      <rPr>
        <sz val="11"/>
        <color theme="1"/>
        <rFont val="Calibri"/>
        <family val="2"/>
        <scheme val="minor"/>
      </rPr>
      <t xml:space="preserve">contact should be </t>
    </r>
    <r>
      <rPr>
        <sz val="11"/>
        <color theme="1"/>
        <rFont val="Calibri (Body)"/>
      </rPr>
      <t>made</t>
    </r>
    <r>
      <rPr>
        <sz val="11"/>
        <color theme="1"/>
        <rFont val="Calibri"/>
        <family val="2"/>
        <scheme val="minor"/>
      </rPr>
      <t xml:space="preserve"> in the first 24 hours after birth</t>
    </r>
  </si>
  <si>
    <t>"Hours after childbirth" &lt;= 24 hours</t>
  </si>
  <si>
    <t>72 hours &lt; "Hours after childbirth" &lt; 48 hours</t>
  </si>
  <si>
    <t>"Date of childbirth" + 49 days</t>
  </si>
  <si>
    <t>Contact completed</t>
  </si>
  <si>
    <r>
      <t xml:space="preserve">Following the schedule may ensure the recognition of abnormalities and the implementation of preventive measures in a timely </t>
    </r>
    <r>
      <rPr>
        <sz val="11"/>
        <color theme="1"/>
        <rFont val="Calibri"/>
        <family val="2"/>
        <scheme val="minor"/>
      </rPr>
      <t>fashion</t>
    </r>
  </si>
  <si>
    <r>
      <rPr>
        <sz val="11"/>
        <color theme="1"/>
        <rFont val="Calibri"/>
        <family val="2"/>
        <scheme val="minor"/>
      </rPr>
      <t>Postnatal care (PNC) contact 2</t>
    </r>
  </si>
  <si>
    <t>This is the contact between 48 and 72 hours after birth</t>
  </si>
  <si>
    <r>
      <t>Dat</t>
    </r>
    <r>
      <rPr>
        <sz val="11"/>
        <color theme="1"/>
        <rFont val="Calibri (Body)"/>
      </rPr>
      <t>e</t>
    </r>
    <r>
      <rPr>
        <sz val="11"/>
        <color theme="1"/>
        <rFont val="Calibri"/>
        <family val="2"/>
        <scheme val="minor"/>
      </rPr>
      <t xml:space="preserve"> of childbirth AND </t>
    </r>
    <r>
      <rPr>
        <sz val="11"/>
        <color theme="1"/>
        <rFont val="Calibri (Body)"/>
      </rPr>
      <t>timing</t>
    </r>
    <r>
      <rPr>
        <sz val="11"/>
        <color theme="1"/>
        <rFont val="Calibri"/>
        <family val="2"/>
        <scheme val="minor"/>
      </rPr>
      <t xml:space="preserve"> of childbirth</t>
    </r>
  </si>
  <si>
    <r>
      <t xml:space="preserve">The second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48 and 72 hours after birth</t>
    </r>
  </si>
  <si>
    <t>14 days &lt; "Date of childbirth" &lt; 7 days</t>
  </si>
  <si>
    <t>Following the schedule may ensure the recognition of abnormalities and the implementation of preventive measures in a timely fashion</t>
  </si>
  <si>
    <r>
      <rPr>
        <sz val="11"/>
        <color theme="1"/>
        <rFont val="Calibri"/>
        <family val="2"/>
        <scheme val="minor"/>
      </rPr>
      <t>Postnatal care (PNC) contact 3</t>
    </r>
  </si>
  <si>
    <t>This is the contact between 7 and 14 days after birth</t>
  </si>
  <si>
    <r>
      <t xml:space="preserve">The third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7 and 14 days after birth</t>
    </r>
  </si>
  <si>
    <t>"Date of childbirth" + 42 days</t>
  </si>
  <si>
    <r>
      <rPr>
        <sz val="11"/>
        <color theme="1"/>
        <rFont val="Calibri"/>
        <family val="2"/>
        <scheme val="minor"/>
      </rPr>
      <t>Postnatal care (PNC) contact 4</t>
    </r>
  </si>
  <si>
    <t>This is the contact at week 6 after birth</t>
  </si>
  <si>
    <r>
      <t xml:space="preserve">The fourth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6 weeks after birth</t>
    </r>
  </si>
  <si>
    <t>Hepatitis B birth dose/dose 1</t>
  </si>
  <si>
    <t>Provision of hepatitis B birth dose/dose 1</t>
  </si>
  <si>
    <t>Child's birth</t>
  </si>
  <si>
    <t>"Date of birth"</t>
  </si>
  <si>
    <t>All infants should receive a first dose of the hepatitis B-containing vaccine as soon as possible after birth, ideally within 24 hours</t>
  </si>
  <si>
    <t>"Date of birth" + 24 hours</t>
  </si>
  <si>
    <t>To be determined by Member States</t>
  </si>
  <si>
    <t>Hepatitis B birth dose was administered
Count of vaccines administered (where "Vaccine type" = "Hepatitis B-containing vaccines" and "Birth Dose" = TRUE) = 1</t>
  </si>
  <si>
    <t>From Hepatitis B birth dose schedule: All infants should receive the first dose of the hepatitis B vaccine as soon as possible after birth, ideally within 24 hours, to prevent horizontal transmission.</t>
  </si>
  <si>
    <r>
      <rPr>
        <sz val="11"/>
        <rFont val="Calibri"/>
        <family val="2"/>
        <scheme val="minor"/>
      </rPr>
      <t xml:space="preserve">For further information on remaining Hepatitis B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</si>
  <si>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r>
      <t xml:space="preserve">WHO PNC recommendations </t>
    </r>
    <r>
      <rPr>
        <sz val="11"/>
        <color theme="1"/>
        <rFont val="Calibri"/>
        <family val="2"/>
        <scheme val="minor"/>
      </rPr>
      <t>(2022)</t>
    </r>
    <r>
      <rPr>
        <i/>
        <sz val="11"/>
        <color theme="1"/>
        <rFont val="Calibri"/>
        <family val="2"/>
        <scheme val="minor"/>
      </rPr>
      <t xml:space="preserve"> (3)
Digital adaptation kit for immunizations: operational requirements for implementing WHO recommendations in digital systems</t>
    </r>
    <r>
      <rPr>
        <sz val="11"/>
        <color theme="1"/>
        <rFont val="Calibri"/>
        <family val="2"/>
        <scheme val="minor"/>
      </rPr>
      <t xml:space="preserve"> (2024) </t>
    </r>
    <r>
      <rPr>
        <i/>
        <sz val="11"/>
        <color theme="1"/>
        <rFont val="Calibri"/>
        <family val="2"/>
        <scheme val="minor"/>
      </rPr>
      <t>(12)</t>
    </r>
  </si>
  <si>
    <t>Hepatitis B dose 2</t>
  </si>
  <si>
    <t>Provision of hepatitis B dose 2</t>
  </si>
  <si>
    <t>First hepatitis B dose from the primary series was administered
Count of vaccines administered (where "Vaccine type" = "Hepatitis B-containing vaccines" and "Type of dose"= "Primary series") = 1</t>
  </si>
  <si>
    <t>Latest "Date and time of vaccination" (where "Vaccine type" = "Hepatitis B-containing vaccines")</t>
  </si>
  <si>
    <t>The following option is considered appropriate: a 3-dose schedule with the first dose (monovalent) being given at birth and the second and third (monovalent or as part of a combined vaccine) given at the same time as the first and third doses of DTP-containing vaccine.
The interval between doses should be at least 4 weeks.</t>
  </si>
  <si>
    <t>Latest "Date and time of vaccination" (where "Vaccine type" = "Hepatitis B-containing vaccines") + 4 weeks</t>
  </si>
  <si>
    <t>To be determined by Member States; however, there is no recommended overdue date.</t>
  </si>
  <si>
    <t>To be determined by Member States; however, there is no recommended expiration date and individuals are always eligible to be vaccinated.</t>
  </si>
  <si>
    <t>Second hepatitis B dose from the primary series was administered. The primary series has been completed for client whose weight at birth was over 2000 g and was not a premature infant
Count of vaccines administered (where "Vaccine type" = "Hepatitis B-containing vaccines" and "Type of dose"= "Primary series") = 2
"Completed the primary vaccination series" = TRUE (where "Vaccine type" = "Hepatitis B-containing vaccines")</t>
  </si>
  <si>
    <r>
      <rPr>
        <sz val="11"/>
        <rFont val="Calibri"/>
        <family val="2"/>
        <scheme val="minor"/>
      </rPr>
      <t xml:space="preserve">From Hepatitis B 3-dose schedule (birth dose + 2 primary series doses), on-time start. 
For further information on alternative shedules,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</si>
  <si>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Bacille Calmette–Guérin (BCG) dose 1</t>
  </si>
  <si>
    <t>Provision of the BCG dose</t>
  </si>
  <si>
    <t>BCG dose should be provided if the client has not received any BCG doses and is in a high incidence of tuberculosis (TB) and/or high leprosy burden. It should also be provided after a negative test result for tuberculin skin test (TST) or interferon-gamma release assay (IGRA) tests. The client should also receive vaccination if they are infected with HIV, on antiretroviral therapy (ART) and clinically well and immunologically stable. This dose also applies to neonates born to women with an unknown HIV status, as well as neonates with an unknown HIV status who were born to women infected with HIV.</t>
  </si>
  <si>
    <t>To be determined by Member States; however, there is no recommended overdue date and individuals are always eligible to be vaccinated</t>
  </si>
  <si>
    <t>To be determined by Member States; however, there is no recommended expiration date and individuals are always eligible to be vaccinated</t>
  </si>
  <si>
    <t>One BCG dose from the primary series was administered. The primary series has been completed
"Completed the primary vaccination series" = TRUE (where "Vaccine type" = "BCG vaccines")</t>
  </si>
  <si>
    <t xml:space="preserve">In countries or settings with a high incidence of TB disease or leprosy, a single dose of the BCG vaccine should be given to neonates at birth, or as soon as possible thereafter, to prevent TB and leprosy. </t>
  </si>
  <si>
    <r>
      <rPr>
        <sz val="11"/>
        <rFont val="Calibri"/>
        <family val="2"/>
        <scheme val="minor"/>
      </rPr>
      <t xml:space="preserve">For further information,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</si>
  <si>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bivalent Oral Polio Vaccine (bOPV) birth dose (a zero dose)</t>
  </si>
  <si>
    <t>Provision of bOPV birth dose (a zero dose)</t>
  </si>
  <si>
    <t>bOPV birth dose (a zero dose) should be provided within the first week of life and if the client is in a polio-endemic country or a country at high risk for importation and subsequent spread of polio</t>
  </si>
  <si>
    <t>"Date of birth" + 1 day</t>
  </si>
  <si>
    <t>"Date of birth" + 1 week</t>
  </si>
  <si>
    <t>Polio birth dose (a zero dose) was administered</t>
  </si>
  <si>
    <t>From Birth dose schedule:
In countries that are polio-endemic or at high risk for importation and subsequent spread of polio that follow the combined bOPV–IPV schedule.</t>
  </si>
  <si>
    <r>
      <rPr>
        <sz val="11"/>
        <rFont val="Calibri"/>
        <family val="2"/>
        <scheme val="minor"/>
      </rPr>
      <t xml:space="preserve">For further information on remaining polio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</si>
  <si>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Inactivated polio vaccine (IPV) dose 1</t>
  </si>
  <si>
    <t>Provision of IPV dose 1</t>
  </si>
  <si>
    <t>The first IPV dose should be administered from a minimum of 14 weeks of age</t>
  </si>
  <si>
    <t>"Date of birth" + 14 weeks</t>
  </si>
  <si>
    <t>First IPV dose from the primary series was administered.
Count of vaccines administered (where "Type of poliovirus dose" = "IPV") = 1</t>
  </si>
  <si>
    <t>From bOPV plus IPV schedule.</t>
  </si>
  <si>
    <t>References</t>
  </si>
  <si>
    <t>No.</t>
  </si>
  <si>
    <t>Full reference</t>
  </si>
  <si>
    <t>Short title as referred to in decision support tables</t>
  </si>
  <si>
    <r>
      <rPr>
        <sz val="11"/>
        <rFont val="Calibri"/>
        <family val="2"/>
      </rPr>
      <t>Pregnancy, childbirth, postpartum and newborn care guide: a guide for essential practice</t>
    </r>
    <r>
      <rPr>
        <sz val="11"/>
        <color rgb="FF000000"/>
        <rFont val="Calibri"/>
        <family val="2"/>
      </rPr>
      <t xml:space="preserve">, third edition. Geneva: World Health Organization; 2015 </t>
    </r>
    <r>
      <rPr>
        <sz val="11"/>
        <color rgb="FF1B10E8"/>
        <rFont val="Calibri"/>
        <family val="2"/>
      </rPr>
      <t>(https://iris.who.int/handle/10665/249580)</t>
    </r>
    <r>
      <rPr>
        <sz val="11"/>
        <color rgb="FF000000"/>
        <rFont val="Calibri"/>
        <family val="2"/>
      </rPr>
      <t>.</t>
    </r>
  </si>
  <si>
    <r>
      <t>Pregnancy, childbirth, postpartum and newborn care guide</t>
    </r>
    <r>
      <rPr>
        <sz val="11"/>
        <color rgb="FF000000"/>
        <rFont val="Calibri"/>
        <family val="2"/>
      </rPr>
      <t xml:space="preserve"> (2015)</t>
    </r>
    <r>
      <rPr>
        <i/>
        <sz val="11"/>
        <color rgb="FF000000"/>
        <rFont val="Calibri"/>
        <family val="2"/>
      </rPr>
      <t xml:space="preserve"> (1)</t>
    </r>
  </si>
  <si>
    <r>
      <t xml:space="preserve">Adolescent job aid: a handy desk reference tool for primary level health workers. Geneva: World Health Organization; 2010 </t>
    </r>
    <r>
      <rPr>
        <sz val="11"/>
        <color rgb="FF1B10E8"/>
        <rFont val="Calibri"/>
        <family val="2"/>
      </rPr>
      <t>(https://iris.who.int/handle/10665/44387)</t>
    </r>
    <r>
      <rPr>
        <sz val="11"/>
        <color rgb="FF000000"/>
        <rFont val="Calibri"/>
        <family val="2"/>
      </rPr>
      <t>.</t>
    </r>
  </si>
  <si>
    <r>
      <t xml:space="preserve">Adolescent job aid </t>
    </r>
    <r>
      <rPr>
        <sz val="11"/>
        <color rgb="FF000000"/>
        <rFont val="Calibri"/>
        <family val="2"/>
      </rPr>
      <t>(2010)</t>
    </r>
    <r>
      <rPr>
        <i/>
        <sz val="11"/>
        <color rgb="FF000000"/>
        <rFont val="Calibri"/>
        <family val="2"/>
      </rPr>
      <t xml:space="preserve"> (2)</t>
    </r>
  </si>
  <si>
    <r>
      <t xml:space="preserve">WHO recommendations on maternal and newborn care for a positive postnatal experience. Geneva: World Health Organization; 2022 </t>
    </r>
    <r>
      <rPr>
        <sz val="11"/>
        <color rgb="FF1B10E8"/>
        <rFont val="Calibri"/>
        <family val="2"/>
      </rPr>
      <t>(https://iris.who.int/handle/10665/352658)</t>
    </r>
    <r>
      <rPr>
        <sz val="11"/>
        <color rgb="FF000000"/>
        <rFont val="Calibri"/>
        <family val="2"/>
      </rPr>
      <t>.</t>
    </r>
  </si>
  <si>
    <r>
      <t xml:space="preserve">WHO PNC recommendations </t>
    </r>
    <r>
      <rPr>
        <sz val="11"/>
        <color rgb="FF000000"/>
        <rFont val="Calibri"/>
        <family val="2"/>
      </rPr>
      <t>(2022)</t>
    </r>
    <r>
      <rPr>
        <i/>
        <sz val="11"/>
        <color rgb="FF000000"/>
        <rFont val="Calibri"/>
        <family val="2"/>
      </rPr>
      <t xml:space="preserve"> (3)</t>
    </r>
  </si>
  <si>
    <r>
      <t>Medical eligibility criteria for contraceptive use,</t>
    </r>
    <r>
      <rPr>
        <sz val="11"/>
        <rFont val="Calibri"/>
        <family val="2"/>
      </rPr>
      <t xml:space="preserve"> fifth</t>
    </r>
    <r>
      <rPr>
        <sz val="11"/>
        <color rgb="FF000000"/>
        <rFont val="Calibri"/>
        <family val="2"/>
      </rPr>
      <t xml:space="preserve"> edition. Geneva: World Health Organization; 2015 </t>
    </r>
    <r>
      <rPr>
        <sz val="11"/>
        <color rgb="FF1B10E8"/>
        <rFont val="Calibri"/>
        <family val="2"/>
      </rPr>
      <t>(https://iris.who.int/handle/10665/181468).</t>
    </r>
  </si>
  <si>
    <r>
      <t xml:space="preserve">Medical eligibility criteria for contraceptive use </t>
    </r>
    <r>
      <rPr>
        <sz val="11"/>
        <color rgb="FF000000"/>
        <rFont val="Calibri"/>
        <family val="2"/>
      </rPr>
      <t>(2015)</t>
    </r>
    <r>
      <rPr>
        <i/>
        <sz val="11"/>
        <color rgb="FF000000"/>
        <rFont val="Calibri"/>
        <family val="2"/>
      </rPr>
      <t xml:space="preserve"> (4)</t>
    </r>
  </si>
  <si>
    <r>
      <t xml:space="preserve">WHO, UNFPA, UNICEF. Managing complications in pregnancy and childbirth: a guide for midwives and doctors, second edition. Integrated Management of Pregnancy and Childbirth. Geneva: World Health Organization; 2017 </t>
    </r>
    <r>
      <rPr>
        <sz val="11"/>
        <color rgb="FF1B10E8"/>
        <rFont val="Calibri"/>
        <family val="2"/>
      </rPr>
      <t>(https://iris.who.int/handle/10665/255760).</t>
    </r>
  </si>
  <si>
    <r>
      <t xml:space="preserve">Managing complications in pregnancy and childbirth </t>
    </r>
    <r>
      <rPr>
        <sz val="11"/>
        <rFont val="Calibri"/>
        <family val="2"/>
      </rPr>
      <t>(2017)</t>
    </r>
    <r>
      <rPr>
        <i/>
        <sz val="11"/>
        <rFont val="Calibri"/>
        <family val="2"/>
      </rPr>
      <t xml:space="preserve"> (5)</t>
    </r>
  </si>
  <si>
    <r>
      <t xml:space="preserve">WHO recommendations on antenatal care for a positive pregnancy experience. Geneva: World Health Organization; 2016 </t>
    </r>
    <r>
      <rPr>
        <sz val="11"/>
        <color rgb="FF1B10E8"/>
        <rFont val="Calibri"/>
        <family val="2"/>
      </rPr>
      <t>(https://iris.who.int/handle/10665/250796).</t>
    </r>
  </si>
  <si>
    <r>
      <t>WHO ANC recommendations</t>
    </r>
    <r>
      <rPr>
        <sz val="11"/>
        <color rgb="FF000000"/>
        <rFont val="Calibri"/>
        <family val="2"/>
      </rPr>
      <t xml:space="preserve"> (2016)</t>
    </r>
    <r>
      <rPr>
        <i/>
        <sz val="11"/>
        <color rgb="FF000000"/>
        <rFont val="Calibri"/>
        <family val="2"/>
      </rPr>
      <t xml:space="preserve"> (6)</t>
    </r>
  </si>
  <si>
    <t xml:space="preserve">Pregnancy management in the context of Zika virus: interim guidance. World Health Organization; 2016. https://iris.who.int/handle/10665/204520 </t>
  </si>
  <si>
    <r>
      <t xml:space="preserve">Pregnancy management with Zika </t>
    </r>
    <r>
      <rPr>
        <sz val="11"/>
        <rFont val="Calibri"/>
        <family val="2"/>
      </rPr>
      <t>(2016)</t>
    </r>
    <r>
      <rPr>
        <i/>
        <sz val="11"/>
        <rFont val="Calibri"/>
        <family val="2"/>
      </rPr>
      <t xml:space="preserve"> (7)</t>
    </r>
  </si>
  <si>
    <r>
      <t xml:space="preserve">WHO recommendations for prevention and treatment of pre-eclampsia and eclampsia. Geneva: World Health Organization; 2011 </t>
    </r>
    <r>
      <rPr>
        <sz val="11"/>
        <color rgb="FF1B10E8"/>
        <rFont val="Calibri"/>
        <family val="2"/>
      </rPr>
      <t>(https://iris.who.int/handle/10665/44703).</t>
    </r>
  </si>
  <si>
    <r>
      <t xml:space="preserve">WHO pre-eclampsia and eclampsia recommendations </t>
    </r>
    <r>
      <rPr>
        <sz val="11"/>
        <color rgb="FF000000"/>
        <rFont val="Calibri"/>
        <family val="2"/>
      </rPr>
      <t>(2011)</t>
    </r>
    <r>
      <rPr>
        <i/>
        <sz val="11"/>
        <color rgb="FF000000"/>
        <rFont val="Calibri"/>
        <family val="2"/>
      </rPr>
      <t xml:space="preserve"> (9)</t>
    </r>
  </si>
  <si>
    <r>
      <t>Early essential newborn care: clinical practice pocket guide, second edition. Geneva: World Health Organization; 2022 (</t>
    </r>
    <r>
      <rPr>
        <sz val="11"/>
        <color rgb="FF1B10E8"/>
        <rFont val="Calibri"/>
        <family val="2"/>
      </rPr>
      <t>https://iris.who.int/handle/10665/361145</t>
    </r>
    <r>
      <rPr>
        <sz val="11"/>
        <color theme="1"/>
        <rFont val="Calibri"/>
        <family val="2"/>
      </rPr>
      <t>).</t>
    </r>
  </si>
  <si>
    <r>
      <rPr>
        <i/>
        <sz val="11"/>
        <color theme="1"/>
        <rFont val="Calibri"/>
        <family val="2"/>
      </rPr>
      <t>Early essential newborn care: clinical practice pocket guide</t>
    </r>
    <r>
      <rPr>
        <sz val="11"/>
        <color theme="1"/>
        <rFont val="Calibri"/>
        <family val="2"/>
      </rPr>
      <t xml:space="preserve"> (2022) </t>
    </r>
    <r>
      <rPr>
        <i/>
        <sz val="11"/>
        <color theme="1"/>
        <rFont val="Calibri"/>
        <family val="2"/>
      </rPr>
      <t>(10)</t>
    </r>
    <r>
      <rPr>
        <sz val="11"/>
        <color theme="1"/>
        <rFont val="Calibri"/>
        <family val="2"/>
      </rPr>
      <t xml:space="preserve">
</t>
    </r>
  </si>
  <si>
    <r>
      <t>Pocket book of hospital care for children: guidelines for the management of common childhood illnesses, second edition. Geneva: World Health Organization; 2013 (</t>
    </r>
    <r>
      <rPr>
        <sz val="11"/>
        <color rgb="FF1B10E8"/>
        <rFont val="Calibri"/>
        <family val="2"/>
      </rPr>
      <t>https://iris.who.int/handle/10665/81170</t>
    </r>
    <r>
      <rPr>
        <sz val="11"/>
        <color theme="1"/>
        <rFont val="Calibri"/>
        <family val="2"/>
      </rPr>
      <t>).</t>
    </r>
  </si>
  <si>
    <r>
      <rPr>
        <i/>
        <sz val="11"/>
        <color theme="1"/>
        <rFont val="Calibri"/>
        <family val="2"/>
      </rPr>
      <t>Pocket book of hospital care for children</t>
    </r>
    <r>
      <rPr>
        <sz val="11"/>
        <color theme="1"/>
        <rFont val="Calibri"/>
        <family val="2"/>
      </rPr>
      <t xml:space="preserve"> (2013) </t>
    </r>
    <r>
      <rPr>
        <i/>
        <sz val="11"/>
        <color theme="1"/>
        <rFont val="Calibri"/>
        <family val="2"/>
      </rPr>
      <t>(11)</t>
    </r>
  </si>
  <si>
    <t>Digital adaptation kit for immunizations: operational requirements for implementing WHO recommendations in digital systems (SMART Guidelines collection). Geneva: World Health Organization; 2024. Licence: CC BY-NC-SA 3.0 IGO.</t>
  </si>
  <si>
    <r>
      <t>Digital adaptation kit for immunizations: operational requirements for implementing WHO recommendations in digital systems</t>
    </r>
    <r>
      <rPr>
        <sz val="11"/>
        <color theme="1"/>
        <rFont val="Calibri"/>
        <family val="2"/>
      </rPr>
      <t xml:space="preserve"> (2024) </t>
    </r>
    <r>
      <rPr>
        <i/>
        <sz val="11"/>
        <color theme="1"/>
        <rFont val="Calibri"/>
        <family val="2"/>
      </rPr>
      <t>(12)</t>
    </r>
  </si>
  <si>
    <t>Hit Policy</t>
  </si>
  <si>
    <t xml:space="preserve">Description </t>
  </si>
  <si>
    <t>An activity definition is simply a conceptual description of some specific action that should be taken</t>
  </si>
  <si>
    <t>Rule order: returns all hits in rule order. Note: the meaning may depend on the sequence of the rules.</t>
  </si>
  <si>
    <t xml:space="preserve">An ObservationDefinition resource provides the definitional characteristics for a certain kind of observation. </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</si>
  <si>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</si>
  <si>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r>
      <t>A </t>
    </r>
    <r>
      <rPr>
        <b/>
        <sz val="9"/>
        <color rgb="FF333333"/>
        <rFont val="Verdana"/>
        <family val="2"/>
      </rPr>
      <t>Questionnaire</t>
    </r>
    <r>
      <rPr>
        <sz val="9"/>
        <color rgb="FF333333"/>
        <rFont val="Verdana"/>
        <family val="2"/>
      </rPr>
      <t> is an organized collection of questions intended to solicit information from patients, providers or other individuals involved in the healthcare domain. </t>
    </r>
  </si>
  <si>
    <t>Appointment resources are used to provide information about a planned meeting that may be in the future or past. The resource only describes a single meeting, a series of repeating visits would require multiple appointment resources to be created for each instance.</t>
  </si>
  <si>
    <t>Care Plans can be as simple as a general practitioner keeping track of when their patient is next due for a tetanus immunization through to a detailed plan for an oncology patient covering diet, chemotherapy, radiation, lab work and counseling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</si>
  <si>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 is a record of a request for a communication to be performed. A communication is a conveyance of information from one entity, a sender, to another entity, a receiver.</t>
  </si>
  <si>
    <t xml:space="preserve">The Measure resource represents a structured, computable definition of a health-related measure such as a clinical quality measure, public health indicator, or population analytics measure. </t>
  </si>
  <si>
    <t>DeviceRequest describes the request for the use of a device by a patient. Examples of devices that may be requested include wheelchair, hearing aids, or an insulin pump.</t>
  </si>
  <si>
    <t>The ImmunizationRecommendation resource is intended to cover communication of a specified patient's immunization recommendations and status across all healthcare disciplines in all care settings and all regions.</t>
  </si>
  <si>
    <t xml:space="preserve">MedicationRequest all type of orders for medications for a patient. This includes inpatient medication orders as well as community orders (whether filled by the prescriber or by a pharmacy). It also includes orders for over-the-counter medications (e.g. Aspirin), total parenteral nutrition and diet/ 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 coated stints, or similar types of devices. These types of devices would be ordered using the Device Request or the SupplyRequest resources.
It is not intended for use in prescribing particular diets, or for ordering non-medication-related items (eyeglasses,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</si>
  <si>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The NutritionOrder resource describes a request for oral diets (including general diets such as General Healthy diet, or therapeutic diets such as Consistent Carbohydrate, 2 gram Sodium, or Fluid Restricted), oral nutrition supplements (such as nutritionally complete pre-packed drinks), enteral nutrition (tube feedings) and infant formula which govern the distribution of food and nutritional products used to feed patients within an in-patient setting. It does not cover orders for parenteral (IV) nutrition which are typically filled by pharmacy.</t>
  </si>
  <si>
    <t>A record of a request for service such as diagnostic investigations, treatments, or operations to be performed.</t>
  </si>
  <si>
    <t>The SupplyRequest resource 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</si>
  <si>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The VisionPrescription resource is intended to support the information requirements for a prescription for glasses and contact lenses for a patient. Corrective optical lenses are considered a controlled substance and therefore a prescription is typically required for the provision of patient-specific lenses.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</si>
</sst>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2"/>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1"/>
      <color rgb="FF000000"/>
      <name val="Calibri"/>
      <family val="2"/>
    </font>
    <font>
      <sz val="11"/>
      <name val="Calibri"/>
      <family val="2"/>
      <scheme val="minor"/>
    </font>
    <font>
      <b/>
      <sz val="11"/>
      <name val="Calibri"/>
      <family val="2"/>
    </font>
    <font>
      <sz val="11"/>
      <name val="Calibri"/>
      <family val="2"/>
    </font>
    <font>
      <b/>
      <sz val="11"/>
      <name val="Calibri"/>
      <family val="2"/>
      <scheme val="minor"/>
    </font>
    <font>
      <sz val="10"/>
      <color rgb="FF000000"/>
      <name val="Calibri"/>
      <family val="2"/>
    </font>
    <font>
      <u/>
      <sz val="10"/>
      <color theme="10"/>
      <name val="Arial"/>
      <family val="2"/>
    </font>
    <font>
      <sz val="12"/>
      <color rgb="FF000000"/>
      <name val="Calibri"/>
      <family val="2"/>
      <scheme val="minor"/>
    </font>
    <font>
      <sz val="11"/>
      <color rgb="FF444444"/>
      <name val="Calibri"/>
      <family val="2"/>
      <charset val="1"/>
    </font>
    <font>
      <b/>
      <sz val="12"/>
      <color theme="1"/>
      <name val="Calibri"/>
      <family val="2"/>
      <scheme val="minor"/>
    </font>
    <font>
      <b/>
      <sz val="9"/>
      <color rgb="FF333333"/>
      <name val="Verdana"/>
      <family val="2"/>
    </font>
    <font>
      <sz val="9"/>
      <color rgb="FF333333"/>
      <name val="Verdana"/>
      <family val="2"/>
    </font>
    <font>
      <b/>
      <sz val="11"/>
      <color rgb="FF7030A0"/>
      <name val="Calibri"/>
      <family val="2"/>
    </font>
    <font>
      <b/>
      <sz val="11"/>
      <color rgb="FF000000"/>
      <name val="Calibri"/>
      <family val="2"/>
    </font>
    <font>
      <sz val="10"/>
      <name val="Arial"/>
      <family val="2"/>
    </font>
    <font>
      <i/>
      <sz val="11"/>
      <color rgb="FF000000"/>
      <name val="Calibri"/>
      <family val="2"/>
    </font>
    <font>
      <u/>
      <sz val="12"/>
      <color theme="10"/>
      <name val="Calibri"/>
      <family val="2"/>
      <scheme val="minor"/>
    </font>
    <font>
      <sz val="11"/>
      <color rgb="FF000000"/>
      <name val="Calibri"/>
      <family val="2"/>
      <charset val="1"/>
    </font>
    <font>
      <sz val="11"/>
      <color rgb="FF000000"/>
      <name val="Calibri"/>
      <family val="2"/>
      <scheme val="minor"/>
    </font>
    <font>
      <u/>
      <sz val="11"/>
      <name val="Calibri"/>
      <family val="2"/>
      <scheme val="minor"/>
    </font>
    <font>
      <sz val="8"/>
      <name val="Calibri"/>
      <family val="2"/>
      <scheme val="minor"/>
    </font>
    <font>
      <sz val="12.55"/>
      <color rgb="FF000000"/>
      <name val="Calibri"/>
      <family val="2"/>
    </font>
    <font>
      <sz val="11"/>
      <color theme="1"/>
      <name val="Calibri"/>
      <family val="2"/>
    </font>
    <font>
      <strike/>
      <sz val="11"/>
      <color theme="1"/>
      <name val="Calibri"/>
      <family val="2"/>
    </font>
    <font>
      <sz val="12.55"/>
      <color theme="1"/>
      <name val="Calibri"/>
      <family val="2"/>
    </font>
    <font>
      <i/>
      <sz val="11"/>
      <color theme="1"/>
      <name val="Calibri"/>
      <family val="2"/>
    </font>
    <font>
      <sz val="10"/>
      <color theme="1"/>
      <name val="Calibri"/>
      <family val="2"/>
    </font>
    <font>
      <sz val="12"/>
      <color theme="1"/>
      <name val="Calibri"/>
      <family val="2"/>
    </font>
    <font>
      <b/>
      <sz val="18"/>
      <color rgb="FF000000"/>
      <name val="Calibri"/>
      <family val="2"/>
    </font>
    <font>
      <b/>
      <sz val="10"/>
      <color rgb="FF000000"/>
      <name val="Calibri"/>
      <family val="2"/>
    </font>
    <font>
      <b/>
      <sz val="11"/>
      <color theme="1"/>
      <name val="Calibri"/>
      <family val="2"/>
    </font>
    <font>
      <b/>
      <sz val="11"/>
      <color theme="0"/>
      <name val="Calibri"/>
      <family val="2"/>
    </font>
    <font>
      <sz val="12"/>
      <name val="Calibri"/>
      <family val="2"/>
    </font>
    <font>
      <sz val="10"/>
      <name val="Calibri"/>
      <family val="2"/>
    </font>
    <font>
      <sz val="11"/>
      <color rgb="FF1B10E8"/>
      <name val="Calibri"/>
      <family val="2"/>
    </font>
    <font>
      <i/>
      <sz val="11"/>
      <name val="Calibri"/>
      <family val="2"/>
    </font>
    <font>
      <b/>
      <sz val="11"/>
      <color rgb="FFFFFFFF"/>
      <name val="Calibri"/>
      <family val="2"/>
    </font>
    <font>
      <sz val="11"/>
      <color rgb="FFFFFFFF"/>
      <name val="Calibri"/>
      <family val="2"/>
    </font>
    <font>
      <sz val="11"/>
      <color theme="0"/>
      <name val="Calibri"/>
      <family val="2"/>
    </font>
    <font>
      <strike/>
      <sz val="11"/>
      <name val="Calibri"/>
      <family val="2"/>
    </font>
    <font>
      <i/>
      <sz val="12"/>
      <color theme="1"/>
      <name val="Calibri"/>
      <family val="2"/>
    </font>
    <font>
      <i/>
      <sz val="11"/>
      <name val="Calibri"/>
      <family val="2"/>
      <scheme val="minor"/>
    </font>
    <font>
      <b/>
      <sz val="12"/>
      <color rgb="FF000000"/>
      <name val="Calibri"/>
      <family val="2"/>
    </font>
    <font>
      <sz val="10"/>
      <color rgb="FF0070C0"/>
      <name val="Calibri"/>
      <family val="2"/>
    </font>
    <font>
      <b/>
      <sz val="10"/>
      <name val="Calibri"/>
      <family val="2"/>
    </font>
    <font>
      <b/>
      <sz val="10"/>
      <color theme="1"/>
      <name val="Calibri"/>
      <family val="2"/>
    </font>
    <font>
      <sz val="11"/>
      <color theme="1"/>
      <name val="Aptos Narrow"/>
      <family val="2"/>
    </font>
    <font>
      <sz val="11"/>
      <color rgb="FF000000"/>
      <name val="Aptos Narrow"/>
      <family val="2"/>
    </font>
    <font>
      <sz val="11"/>
      <name val="Aptos Narrow"/>
      <family val="2"/>
    </font>
    <font>
      <i/>
      <sz val="10"/>
      <color theme="1"/>
      <name val="Calibri"/>
      <family val="2"/>
    </font>
    <font>
      <u/>
      <sz val="11"/>
      <color theme="10"/>
      <name val="Calibri"/>
      <family val="2"/>
      <scheme val="minor"/>
    </font>
    <font>
      <sz val="11"/>
      <color rgb="FFFF0000"/>
      <name val="Calibri"/>
      <family val="2"/>
    </font>
    <font>
      <strike/>
      <sz val="11"/>
      <color rgb="FF000000"/>
      <name val="Calibri"/>
      <family val="2"/>
    </font>
    <font>
      <sz val="11"/>
      <color rgb="FF00B0F0"/>
      <name val="Calibri"/>
      <family val="2"/>
    </font>
    <font>
      <sz val="11"/>
      <color rgb="FF0000CC"/>
      <name val="Calibri"/>
      <family val="2"/>
    </font>
    <font>
      <strike/>
      <sz val="11"/>
      <color theme="0"/>
      <name val="Calibri"/>
      <family val="2"/>
    </font>
    <font>
      <sz val="12.1"/>
      <color theme="1"/>
      <name val="Calibri"/>
      <family val="2"/>
    </font>
    <font>
      <sz val="12"/>
      <color theme="0"/>
      <name val="Calibri"/>
      <family val="2"/>
    </font>
    <font>
      <sz val="12.1"/>
      <name val="Calibri"/>
      <family val="2"/>
    </font>
    <font>
      <b/>
      <sz val="11"/>
      <color theme="0"/>
      <name val="Calibri"/>
      <family val="2"/>
      <scheme val="minor"/>
    </font>
    <font>
      <sz val="11"/>
      <color theme="0"/>
      <name val="Calibri"/>
      <family val="2"/>
      <scheme val="minor"/>
    </font>
    <font>
      <b/>
      <sz val="11"/>
      <color rgb="FFFFFFFF"/>
      <name val="Calibri"/>
      <family val="2"/>
      <scheme val="minor"/>
    </font>
    <font>
      <sz val="11"/>
      <color rgb="FFFFFFFF"/>
      <name val="Calibri"/>
      <family val="2"/>
      <scheme val="minor"/>
    </font>
    <font>
      <sz val="11"/>
      <color theme="1"/>
      <name val="Calibri (Body)"/>
    </font>
    <font>
      <i/>
      <sz val="11"/>
      <color theme="1"/>
      <name val="Calibri"/>
      <family val="2"/>
      <scheme val="minor"/>
    </font>
    <font>
      <i/>
      <u/>
      <sz val="11"/>
      <color theme="10"/>
      <name val="Calibri"/>
      <family val="2"/>
      <scheme val="minor"/>
    </font>
    <font>
      <sz val="10"/>
      <name val="Calibri"/>
      <family val="2"/>
      <scheme val="minor"/>
    </font>
    <font>
      <b/>
      <sz val="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9">
    <fill>
      <patternFill patternType="none"/>
    </fill>
    <fill>
      <patternFill patternType="gray125"/>
    </fill>
    <fill>
      <patternFill patternType="solid">
        <fgColor rgb="FF073763"/>
        <bgColor indexed="64"/>
      </patternFill>
    </fill>
    <fill>
      <patternFill patternType="solid">
        <fgColor rgb="FFCFE2F3"/>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DEBF7"/>
        <bgColor rgb="FF000000"/>
      </patternFill>
    </fill>
    <fill>
      <patternFill patternType="solid">
        <fgColor theme="4" tint="0.79998168889431442"/>
        <bgColor indexed="64"/>
      </patternFill>
    </fill>
    <fill>
      <patternFill patternType="solid">
        <fgColor rgb="FF7030A0"/>
        <bgColor indexed="64"/>
      </patternFill>
    </fill>
    <fill>
      <patternFill patternType="solid">
        <fgColor rgb="FFD9E6FC"/>
        <bgColor indexed="64"/>
      </patternFill>
    </fill>
    <fill>
      <patternFill patternType="solid">
        <fgColor rgb="FFFFFFFF"/>
        <bgColor indexed="64"/>
      </patternFill>
    </fill>
    <fill>
      <patternFill patternType="solid">
        <fgColor rgb="FF073763"/>
        <bgColor rgb="FF000000"/>
      </patternFill>
    </fill>
    <fill>
      <patternFill patternType="solid">
        <fgColor rgb="FFCFE2F3"/>
        <bgColor rgb="FF000000"/>
      </patternFill>
    </fill>
    <fill>
      <patternFill patternType="solid">
        <fgColor rgb="FFD9EAD3"/>
        <bgColor rgb="FF000000"/>
      </patternFill>
    </fill>
    <fill>
      <patternFill patternType="solid">
        <fgColor rgb="FFEAD1DC"/>
        <bgColor rgb="FF000000"/>
      </patternFill>
    </fill>
    <fill>
      <patternFill patternType="solid">
        <fgColor theme="0"/>
        <bgColor indexed="64"/>
      </patternFill>
    </fill>
    <fill>
      <patternFill patternType="solid">
        <fgColor rgb="FF00B0F0"/>
        <bgColor indexed="64"/>
      </patternFill>
    </fill>
    <fill>
      <patternFill patternType="solid">
        <fgColor rgb="FFD9EAD3"/>
        <bgColor indexed="64"/>
      </patternFill>
    </fill>
    <fill>
      <patternFill patternType="solid">
        <fgColor rgb="FFEAD1DC"/>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style="double">
        <color auto="1"/>
      </bottom>
      <diagonal/>
    </border>
    <border>
      <left style="thin">
        <color indexed="64"/>
      </left>
      <right style="thin">
        <color indexed="64"/>
      </right>
      <top style="thin">
        <color indexed="64"/>
      </top>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medium">
        <color indexed="64"/>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double">
        <color rgb="FF000000"/>
      </left>
      <right style="double">
        <color auto="1"/>
      </right>
      <top style="double">
        <color auto="1"/>
      </top>
      <bottom style="double">
        <color auto="1"/>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double">
        <color auto="1"/>
      </left>
      <right style="double">
        <color auto="1"/>
      </right>
      <top style="double">
        <color auto="1"/>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2" fillId="0" borderId="0"/>
    <xf numFmtId="0" fontId="11" fillId="0" borderId="0" applyNumberFormat="0" applyFill="0" applyBorder="0" applyAlignment="0" applyProtection="0"/>
    <xf numFmtId="0" fontId="21" fillId="0" borderId="0" applyNumberFormat="0" applyFill="0" applyBorder="0" applyAlignment="0" applyProtection="0"/>
  </cellStyleXfs>
  <cellXfs count="328">
    <xf numFmtId="0" fontId="0" fillId="0" borderId="0" xfId="0"/>
    <xf numFmtId="0" fontId="3" fillId="4" borderId="0" xfId="0" applyFont="1" applyFill="1" applyAlignment="1">
      <alignment horizontal="left" vertical="top"/>
    </xf>
    <xf numFmtId="0" fontId="4"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0" fontId="10" fillId="0" borderId="0" xfId="0" applyFont="1" applyAlignment="1">
      <alignment vertical="top"/>
    </xf>
    <xf numFmtId="0" fontId="0" fillId="0" borderId="0" xfId="0" applyAlignment="1">
      <alignment wrapText="1"/>
    </xf>
    <xf numFmtId="0" fontId="13" fillId="0" borderId="0" xfId="0" applyFont="1" applyAlignment="1">
      <alignment wrapText="1"/>
    </xf>
    <xf numFmtId="0" fontId="14" fillId="0" borderId="0" xfId="0" applyFont="1"/>
    <xf numFmtId="0" fontId="16" fillId="0" borderId="0" xfId="0" applyFont="1" applyAlignment="1">
      <alignment wrapText="1"/>
    </xf>
    <xf numFmtId="0" fontId="19" fillId="0" borderId="0" xfId="0" applyFont="1"/>
    <xf numFmtId="0" fontId="7" fillId="3" borderId="14" xfId="0" applyFont="1" applyFill="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0" borderId="10" xfId="0" applyFont="1" applyBorder="1" applyAlignment="1">
      <alignment vertical="top" wrapText="1"/>
    </xf>
    <xf numFmtId="0" fontId="7" fillId="0" borderId="10" xfId="0" applyFont="1" applyBorder="1" applyAlignment="1">
      <alignment horizontal="left" vertical="top" wrapText="1"/>
    </xf>
    <xf numFmtId="0" fontId="7" fillId="0" borderId="0" xfId="0" applyFont="1" applyAlignment="1">
      <alignment horizontal="left" vertical="top" wrapText="1"/>
    </xf>
    <xf numFmtId="0" fontId="17" fillId="0" borderId="0" xfId="0" applyFont="1" applyAlignment="1">
      <alignment horizontal="left" vertical="top" wrapText="1"/>
    </xf>
    <xf numFmtId="0" fontId="7" fillId="3" borderId="19" xfId="0" applyFont="1" applyFill="1" applyBorder="1" applyAlignment="1">
      <alignment horizontal="left" vertical="top" wrapText="1"/>
    </xf>
    <xf numFmtId="0" fontId="7" fillId="3" borderId="18" xfId="0" applyFont="1" applyFill="1" applyBorder="1" applyAlignment="1">
      <alignment horizontal="left" vertical="top" wrapText="1"/>
    </xf>
    <xf numFmtId="0" fontId="7" fillId="0" borderId="16" xfId="0" applyFont="1" applyBorder="1" applyAlignment="1">
      <alignment horizontal="left" vertical="center" wrapText="1"/>
    </xf>
    <xf numFmtId="0" fontId="7" fillId="0" borderId="10" xfId="0" applyFont="1" applyBorder="1" applyAlignment="1">
      <alignment horizontal="left" vertical="center" wrapText="1"/>
    </xf>
    <xf numFmtId="0" fontId="9" fillId="0" borderId="16" xfId="0" applyFont="1" applyBorder="1" applyAlignment="1">
      <alignment horizontal="left" vertical="top" wrapText="1"/>
    </xf>
    <xf numFmtId="0" fontId="9" fillId="0" borderId="10" xfId="0" applyFont="1" applyBorder="1" applyAlignment="1">
      <alignment vertical="top" wrapText="1"/>
    </xf>
    <xf numFmtId="0" fontId="9" fillId="0" borderId="10" xfId="0" applyFont="1" applyBorder="1" applyAlignment="1">
      <alignment horizontal="left" vertical="top" wrapText="1"/>
    </xf>
    <xf numFmtId="0" fontId="7" fillId="0" borderId="17" xfId="0" applyFont="1" applyBorder="1" applyAlignment="1">
      <alignment vertical="top" wrapText="1"/>
    </xf>
    <xf numFmtId="0" fontId="14" fillId="0" borderId="0" xfId="0" applyFont="1" applyAlignment="1">
      <alignment wrapText="1"/>
    </xf>
    <xf numFmtId="0" fontId="7" fillId="0" borderId="16" xfId="0" applyFont="1" applyBorder="1" applyAlignment="1">
      <alignment vertical="top" wrapText="1"/>
    </xf>
    <xf numFmtId="0" fontId="8" fillId="0" borderId="16" xfId="0" applyFont="1" applyBorder="1" applyAlignment="1">
      <alignment horizontal="left" vertical="top" wrapText="1"/>
    </xf>
    <xf numFmtId="0" fontId="22" fillId="0" borderId="20" xfId="0" applyFont="1" applyBorder="1" applyAlignment="1">
      <alignment wrapText="1"/>
    </xf>
    <xf numFmtId="0" fontId="7" fillId="0" borderId="20" xfId="0" applyFont="1" applyBorder="1" applyAlignment="1">
      <alignment horizontal="left" vertical="top" wrapText="1"/>
    </xf>
    <xf numFmtId="0" fontId="23" fillId="0" borderId="20" xfId="0" applyFont="1" applyBorder="1" applyAlignment="1">
      <alignment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21" xfId="0" applyFont="1" applyBorder="1" applyAlignment="1">
      <alignment horizontal="left" vertical="top" wrapText="1"/>
    </xf>
    <xf numFmtId="0" fontId="6" fillId="0" borderId="0" xfId="0" applyFont="1"/>
    <xf numFmtId="0" fontId="6" fillId="0" borderId="17" xfId="0" applyFont="1" applyBorder="1" applyAlignment="1">
      <alignment wrapText="1"/>
    </xf>
    <xf numFmtId="0" fontId="6" fillId="0" borderId="0" xfId="0" applyFont="1" applyAlignment="1">
      <alignment wrapText="1"/>
    </xf>
    <xf numFmtId="0" fontId="12" fillId="0" borderId="24" xfId="0" applyFont="1" applyBorder="1" applyAlignment="1">
      <alignment horizontal="center" vertical="center"/>
    </xf>
    <xf numFmtId="0" fontId="12" fillId="0" borderId="23" xfId="0" applyFont="1" applyBorder="1" applyAlignment="1">
      <alignment horizontal="center" vertical="center"/>
    </xf>
    <xf numFmtId="0" fontId="9" fillId="9" borderId="25" xfId="0" applyFont="1" applyFill="1" applyBorder="1" applyAlignment="1">
      <alignment wrapText="1"/>
    </xf>
    <xf numFmtId="0" fontId="6" fillId="10" borderId="25" xfId="0" applyFont="1" applyFill="1" applyBorder="1" applyAlignment="1">
      <alignment wrapText="1"/>
    </xf>
    <xf numFmtId="0" fontId="6" fillId="0" borderId="25" xfId="0" applyFont="1" applyBorder="1" applyAlignment="1">
      <alignment horizontal="left" vertical="top" wrapText="1"/>
    </xf>
    <xf numFmtId="0" fontId="6" fillId="0" borderId="26" xfId="0" applyFont="1" applyBorder="1" applyAlignment="1">
      <alignment wrapText="1"/>
    </xf>
    <xf numFmtId="0" fontId="9" fillId="9" borderId="27" xfId="0" applyFont="1" applyFill="1" applyBorder="1" applyAlignment="1">
      <alignment wrapText="1"/>
    </xf>
    <xf numFmtId="0" fontId="6" fillId="0" borderId="28" xfId="0" applyFont="1" applyBorder="1" applyAlignment="1">
      <alignment wrapText="1"/>
    </xf>
    <xf numFmtId="0" fontId="9" fillId="9" borderId="29" xfId="0" applyFont="1" applyFill="1" applyBorder="1" applyAlignment="1">
      <alignment wrapText="1"/>
    </xf>
    <xf numFmtId="0" fontId="6" fillId="10" borderId="29" xfId="0" quotePrefix="1" applyFont="1" applyFill="1" applyBorder="1" applyAlignment="1">
      <alignment wrapText="1"/>
    </xf>
    <xf numFmtId="0" fontId="6" fillId="10" borderId="29" xfId="0" applyFont="1" applyFill="1" applyBorder="1" applyAlignment="1">
      <alignment wrapText="1"/>
    </xf>
    <xf numFmtId="0" fontId="24" fillId="10" borderId="29" xfId="3" applyFont="1" applyFill="1" applyBorder="1" applyAlignment="1">
      <alignment wrapText="1"/>
    </xf>
    <xf numFmtId="0" fontId="6" fillId="0" borderId="30" xfId="0" applyFont="1" applyBorder="1"/>
    <xf numFmtId="0" fontId="9" fillId="9" borderId="31" xfId="0" applyFont="1" applyFill="1" applyBorder="1" applyAlignment="1">
      <alignment wrapText="1"/>
    </xf>
    <xf numFmtId="0" fontId="6" fillId="0" borderId="32" xfId="0" applyFont="1" applyBorder="1"/>
    <xf numFmtId="0" fontId="9" fillId="10" borderId="29" xfId="0" quotePrefix="1" applyFont="1" applyFill="1" applyBorder="1" applyAlignment="1">
      <alignment wrapText="1"/>
    </xf>
    <xf numFmtId="0" fontId="9" fillId="10" borderId="25" xfId="0" applyFont="1" applyFill="1" applyBorder="1" applyAlignment="1">
      <alignment wrapText="1"/>
    </xf>
    <xf numFmtId="0" fontId="9" fillId="0" borderId="30" xfId="0" applyFont="1" applyBorder="1"/>
    <xf numFmtId="0" fontId="9" fillId="0" borderId="26" xfId="0" applyFont="1" applyBorder="1" applyAlignment="1">
      <alignment wrapText="1"/>
    </xf>
    <xf numFmtId="0" fontId="9" fillId="0" borderId="31" xfId="0" applyFont="1" applyBorder="1"/>
    <xf numFmtId="0" fontId="9" fillId="0" borderId="27" xfId="0" applyFont="1" applyBorder="1" applyAlignment="1">
      <alignment wrapText="1"/>
    </xf>
    <xf numFmtId="0" fontId="8" fillId="0" borderId="10" xfId="0" applyFont="1" applyBorder="1" applyAlignment="1">
      <alignment horizontal="left" vertical="top" wrapText="1"/>
    </xf>
    <xf numFmtId="0" fontId="8" fillId="0" borderId="10" xfId="0" quotePrefix="1" applyFont="1" applyBorder="1" applyAlignment="1">
      <alignment horizontal="left" vertical="top" wrapText="1"/>
    </xf>
    <xf numFmtId="0" fontId="8" fillId="0" borderId="16" xfId="0" quotePrefix="1" applyFont="1" applyBorder="1" applyAlignment="1">
      <alignment horizontal="left" vertical="top" wrapText="1"/>
    </xf>
    <xf numFmtId="0" fontId="5" fillId="0" borderId="10" xfId="0" applyFont="1" applyBorder="1" applyAlignment="1">
      <alignment horizontal="left" vertical="top" wrapText="1"/>
    </xf>
    <xf numFmtId="0" fontId="5" fillId="0" borderId="9" xfId="0" applyFont="1" applyBorder="1" applyAlignment="1">
      <alignment horizontal="left" vertical="top" wrapText="1"/>
    </xf>
    <xf numFmtId="0" fontId="5" fillId="0" borderId="17" xfId="0" applyFont="1" applyBorder="1" applyAlignment="1">
      <alignment horizontal="left" vertical="top" wrapText="1"/>
    </xf>
    <xf numFmtId="0" fontId="5" fillId="0" borderId="11" xfId="0" applyFont="1" applyBorder="1" applyAlignment="1">
      <alignment horizontal="left" vertical="top" wrapText="1"/>
    </xf>
    <xf numFmtId="0" fontId="5" fillId="0" borderId="1" xfId="0" applyFont="1" applyBorder="1" applyAlignment="1">
      <alignment vertical="top" wrapText="1"/>
    </xf>
    <xf numFmtId="0" fontId="27" fillId="0" borderId="1" xfId="0" applyFont="1" applyBorder="1" applyAlignment="1">
      <alignment horizontal="left" vertical="top" wrapText="1"/>
    </xf>
    <xf numFmtId="0" fontId="27" fillId="0" borderId="11" xfId="0" applyFont="1" applyBorder="1" applyAlignment="1">
      <alignment horizontal="left" vertical="top" wrapText="1"/>
    </xf>
    <xf numFmtId="0" fontId="32" fillId="0" borderId="0" xfId="0" applyFont="1" applyAlignment="1">
      <alignment horizontal="left" vertical="top"/>
    </xf>
    <xf numFmtId="0" fontId="34" fillId="0" borderId="0" xfId="0" applyFont="1" applyAlignment="1">
      <alignment horizontal="left" vertical="top"/>
    </xf>
    <xf numFmtId="0" fontId="7" fillId="7" borderId="12" xfId="0" applyFont="1" applyFill="1" applyBorder="1" applyAlignment="1">
      <alignment horizontal="left" vertical="top"/>
    </xf>
    <xf numFmtId="0" fontId="27" fillId="0" borderId="12" xfId="0" applyFont="1" applyBorder="1" applyAlignment="1">
      <alignment horizontal="left" vertical="top" wrapText="1"/>
    </xf>
    <xf numFmtId="0" fontId="5" fillId="0" borderId="12" xfId="0" applyFont="1" applyBorder="1" applyAlignment="1">
      <alignment horizontal="left" vertical="top" wrapText="1"/>
    </xf>
    <xf numFmtId="0" fontId="27" fillId="0" borderId="12" xfId="0" applyFont="1" applyBorder="1" applyAlignment="1">
      <alignment vertical="top" wrapText="1"/>
    </xf>
    <xf numFmtId="0" fontId="28" fillId="0" borderId="0" xfId="0" applyFont="1" applyAlignment="1">
      <alignment horizontal="left" vertical="top"/>
    </xf>
    <xf numFmtId="0" fontId="30" fillId="0" borderId="12" xfId="0" applyFont="1" applyBorder="1" applyAlignment="1">
      <alignment vertical="top" wrapText="1"/>
    </xf>
    <xf numFmtId="0" fontId="27" fillId="0" borderId="33" xfId="0" applyFont="1" applyBorder="1" applyAlignment="1">
      <alignment horizontal="left" vertical="top" wrapText="1"/>
    </xf>
    <xf numFmtId="0" fontId="5" fillId="0" borderId="41" xfId="0" applyFont="1" applyBorder="1" applyAlignment="1">
      <alignment horizontal="left" vertical="top" wrapText="1"/>
    </xf>
    <xf numFmtId="0" fontId="27" fillId="0" borderId="0" xfId="0" applyFont="1" applyAlignment="1">
      <alignment horizontal="left" vertical="top" wrapText="1"/>
    </xf>
    <xf numFmtId="0" fontId="35" fillId="0" borderId="0" xfId="0" applyFont="1" applyAlignment="1">
      <alignment horizontal="left" vertical="top" wrapText="1"/>
    </xf>
    <xf numFmtId="0" fontId="36" fillId="8" borderId="12" xfId="0" applyFont="1" applyFill="1" applyBorder="1" applyAlignment="1">
      <alignment vertical="top" wrapText="1"/>
    </xf>
    <xf numFmtId="0" fontId="36" fillId="8" borderId="12" xfId="0" applyFont="1" applyFill="1" applyBorder="1" applyAlignment="1">
      <alignment horizontal="left" vertical="top"/>
    </xf>
    <xf numFmtId="0" fontId="37" fillId="0" borderId="0" xfId="0" applyFont="1" applyAlignment="1">
      <alignment horizontal="left" vertical="top"/>
    </xf>
    <xf numFmtId="0" fontId="5" fillId="0" borderId="16" xfId="0" applyFont="1" applyBorder="1" applyAlignment="1">
      <alignment horizontal="left" vertical="top" wrapText="1"/>
    </xf>
    <xf numFmtId="0" fontId="32" fillId="0" borderId="0" xfId="0" applyFont="1"/>
    <xf numFmtId="0" fontId="41" fillId="2" borderId="1" xfId="0" applyFont="1" applyFill="1" applyBorder="1" applyAlignment="1">
      <alignment horizontal="left" vertical="top" wrapText="1"/>
    </xf>
    <xf numFmtId="0" fontId="41" fillId="2" borderId="13" xfId="0" applyFont="1" applyFill="1" applyBorder="1" applyAlignment="1">
      <alignment horizontal="left" vertical="top" wrapText="1"/>
    </xf>
    <xf numFmtId="0" fontId="18" fillId="12" borderId="1" xfId="0" applyFont="1" applyFill="1" applyBorder="1" applyAlignment="1">
      <alignment horizontal="left" vertical="top"/>
    </xf>
    <xf numFmtId="0" fontId="18" fillId="13" borderId="1" xfId="0" applyFont="1" applyFill="1" applyBorder="1" applyAlignment="1">
      <alignment horizontal="left" vertical="top" wrapText="1"/>
    </xf>
    <xf numFmtId="0" fontId="18" fillId="14" borderId="1" xfId="0" applyFont="1" applyFill="1" applyBorder="1" applyAlignment="1">
      <alignment horizontal="left" vertical="top" wrapText="1"/>
    </xf>
    <xf numFmtId="0" fontId="41" fillId="11" borderId="1" xfId="0" applyFont="1" applyFill="1" applyBorder="1" applyAlignment="1">
      <alignment horizontal="left" vertical="top"/>
    </xf>
    <xf numFmtId="0" fontId="8" fillId="0" borderId="11" xfId="0" applyFont="1" applyBorder="1" applyAlignment="1">
      <alignment horizontal="left" vertical="top" wrapText="1"/>
    </xf>
    <xf numFmtId="0" fontId="5" fillId="0" borderId="4" xfId="0" applyFont="1" applyBorder="1" applyAlignment="1">
      <alignment horizontal="left" vertical="top" wrapText="1"/>
    </xf>
    <xf numFmtId="0" fontId="8" fillId="0" borderId="1" xfId="0" applyFont="1" applyBorder="1" applyAlignment="1">
      <alignment horizontal="left" vertical="top" wrapText="1"/>
    </xf>
    <xf numFmtId="0" fontId="27" fillId="15" borderId="1" xfId="0" applyFont="1" applyFill="1" applyBorder="1" applyAlignment="1">
      <alignment horizontal="left" vertical="top" wrapText="1"/>
    </xf>
    <xf numFmtId="0" fontId="27" fillId="0" borderId="4" xfId="0" applyFont="1" applyBorder="1" applyAlignment="1">
      <alignment horizontal="left" vertical="top" wrapText="1"/>
    </xf>
    <xf numFmtId="0" fontId="8" fillId="15" borderId="1" xfId="0" applyFont="1" applyFill="1" applyBorder="1" applyAlignment="1">
      <alignment horizontal="left" vertical="top" wrapText="1"/>
    </xf>
    <xf numFmtId="0" fontId="8" fillId="0" borderId="1" xfId="0" applyFont="1" applyBorder="1" applyAlignment="1">
      <alignment vertical="top" wrapText="1"/>
    </xf>
    <xf numFmtId="0" fontId="8" fillId="0" borderId="11" xfId="0" applyFont="1" applyBorder="1" applyAlignment="1">
      <alignment vertical="top" wrapText="1"/>
    </xf>
    <xf numFmtId="0" fontId="8" fillId="0" borderId="4" xfId="0" applyFont="1" applyBorder="1" applyAlignment="1">
      <alignment horizontal="left" vertical="top" wrapText="1"/>
    </xf>
    <xf numFmtId="0" fontId="27" fillId="0" borderId="1" xfId="0" applyFont="1" applyBorder="1" applyAlignment="1">
      <alignment vertical="top" wrapText="1"/>
    </xf>
    <xf numFmtId="0" fontId="30" fillId="0" borderId="1" xfId="0" applyFont="1" applyBorder="1" applyAlignment="1">
      <alignment horizontal="left" vertical="top" wrapText="1"/>
    </xf>
    <xf numFmtId="0" fontId="8" fillId="0" borderId="34" xfId="0" applyFont="1" applyBorder="1" applyAlignment="1">
      <alignment horizontal="left" vertical="top" wrapText="1"/>
    </xf>
    <xf numFmtId="0" fontId="8" fillId="0" borderId="35" xfId="0" applyFont="1" applyBorder="1" applyAlignment="1">
      <alignment horizontal="left" vertical="top" wrapText="1"/>
    </xf>
    <xf numFmtId="0" fontId="27" fillId="0" borderId="0" xfId="0" applyFont="1" applyAlignment="1">
      <alignment horizontal="left" vertical="top"/>
    </xf>
    <xf numFmtId="0" fontId="18" fillId="12" borderId="13" xfId="0" applyFont="1" applyFill="1" applyBorder="1" applyAlignment="1">
      <alignment horizontal="left" vertical="top"/>
    </xf>
    <xf numFmtId="0" fontId="18" fillId="13" borderId="13" xfId="0" applyFont="1" applyFill="1" applyBorder="1" applyAlignment="1">
      <alignment horizontal="left" vertical="top" wrapText="1"/>
    </xf>
    <xf numFmtId="0" fontId="18" fillId="14" borderId="13" xfId="0" applyFont="1" applyFill="1" applyBorder="1" applyAlignment="1">
      <alignment horizontal="left" vertical="top" wrapText="1"/>
    </xf>
    <xf numFmtId="0" fontId="8" fillId="15" borderId="11" xfId="0" applyFont="1" applyFill="1" applyBorder="1" applyAlignment="1">
      <alignment horizontal="left" vertical="top" wrapText="1"/>
    </xf>
    <xf numFmtId="0" fontId="30" fillId="0" borderId="11" xfId="0" applyFont="1" applyBorder="1" applyAlignment="1">
      <alignment horizontal="left" vertical="top" wrapText="1"/>
    </xf>
    <xf numFmtId="0" fontId="27" fillId="0" borderId="11" xfId="0" applyFont="1" applyBorder="1" applyAlignment="1">
      <alignment horizontal="left" vertical="top"/>
    </xf>
    <xf numFmtId="0" fontId="47" fillId="0" borderId="0" xfId="0" applyFont="1" applyAlignment="1">
      <alignment vertical="top"/>
    </xf>
    <xf numFmtId="0" fontId="48" fillId="0" borderId="0" xfId="0" applyFont="1" applyAlignment="1">
      <alignment vertical="top" wrapText="1"/>
    </xf>
    <xf numFmtId="0" fontId="31" fillId="0" borderId="0" xfId="0" applyFont="1" applyAlignment="1">
      <alignment vertical="top"/>
    </xf>
    <xf numFmtId="0" fontId="49" fillId="0" borderId="0" xfId="0" applyFont="1" applyAlignment="1">
      <alignment vertical="center" wrapText="1"/>
    </xf>
    <xf numFmtId="0" fontId="50" fillId="0" borderId="0" xfId="0" applyFont="1" applyAlignment="1">
      <alignment vertical="top"/>
    </xf>
    <xf numFmtId="0" fontId="31" fillId="0" borderId="0" xfId="0" applyFont="1" applyAlignment="1">
      <alignment horizontal="left" vertical="top"/>
    </xf>
    <xf numFmtId="0" fontId="27" fillId="0" borderId="0" xfId="0" applyFont="1" applyAlignment="1">
      <alignment wrapText="1"/>
    </xf>
    <xf numFmtId="0" fontId="27" fillId="0" borderId="0" xfId="0" applyFont="1" applyAlignment="1">
      <alignment vertical="top" wrapText="1"/>
    </xf>
    <xf numFmtId="0" fontId="31" fillId="0" borderId="0" xfId="0" applyFont="1" applyAlignment="1">
      <alignment vertical="top" wrapText="1"/>
    </xf>
    <xf numFmtId="0" fontId="8" fillId="0" borderId="12" xfId="0" applyFont="1" applyBorder="1" applyAlignment="1">
      <alignment horizontal="left" vertical="top" wrapText="1"/>
    </xf>
    <xf numFmtId="0" fontId="35" fillId="16" borderId="12" xfId="0" applyFont="1" applyFill="1" applyBorder="1" applyAlignment="1">
      <alignment horizontal="left" vertical="top"/>
    </xf>
    <xf numFmtId="0" fontId="53" fillId="0" borderId="11" xfId="0" applyFont="1" applyBorder="1" applyAlignment="1">
      <alignment vertical="top" wrapText="1"/>
    </xf>
    <xf numFmtId="0" fontId="53" fillId="0" borderId="11" xfId="0" applyFont="1" applyBorder="1" applyAlignment="1">
      <alignment horizontal="left" vertical="top" wrapText="1"/>
    </xf>
    <xf numFmtId="0" fontId="32" fillId="0" borderId="0" xfId="0" applyFont="1" applyAlignment="1">
      <alignment vertical="top"/>
    </xf>
    <xf numFmtId="0" fontId="32" fillId="0" borderId="0" xfId="0" applyFont="1" applyAlignment="1">
      <alignment horizontal="right" vertical="top"/>
    </xf>
    <xf numFmtId="0" fontId="53" fillId="0" borderId="45" xfId="0" quotePrefix="1" applyFont="1" applyBorder="1" applyAlignment="1">
      <alignment horizontal="left" vertical="top" wrapText="1"/>
    </xf>
    <xf numFmtId="0" fontId="32" fillId="0" borderId="1" xfId="0" applyFont="1" applyBorder="1" applyAlignment="1">
      <alignment vertical="top"/>
    </xf>
    <xf numFmtId="0" fontId="53" fillId="0" borderId="46" xfId="0" quotePrefix="1" applyFont="1" applyBorder="1" applyAlignment="1">
      <alignment horizontal="left" vertical="top" wrapText="1"/>
    </xf>
    <xf numFmtId="0" fontId="53" fillId="0" borderId="47" xfId="0" quotePrefix="1" applyFont="1" applyBorder="1" applyAlignment="1">
      <alignment horizontal="left" vertical="top" wrapText="1"/>
    </xf>
    <xf numFmtId="0" fontId="8" fillId="0" borderId="47" xfId="0" applyFont="1" applyBorder="1" applyAlignment="1">
      <alignment horizontal="left" vertical="top" wrapText="1"/>
    </xf>
    <xf numFmtId="0" fontId="7" fillId="16" borderId="12" xfId="0" applyFont="1" applyFill="1" applyBorder="1" applyAlignment="1">
      <alignment horizontal="left" vertical="top"/>
    </xf>
    <xf numFmtId="0" fontId="5" fillId="0" borderId="12" xfId="0" applyFont="1" applyBorder="1" applyAlignment="1">
      <alignment vertical="top" wrapText="1"/>
    </xf>
    <xf numFmtId="0" fontId="20" fillId="0" borderId="12" xfId="0" applyFont="1" applyBorder="1" applyAlignment="1">
      <alignment vertical="top" wrapText="1"/>
    </xf>
    <xf numFmtId="0" fontId="57" fillId="0" borderId="0" xfId="0" applyFont="1" applyAlignment="1">
      <alignment horizontal="left" vertical="top" wrapText="1"/>
    </xf>
    <xf numFmtId="0" fontId="27" fillId="0" borderId="41" xfId="0" applyFont="1" applyBorder="1" applyAlignment="1">
      <alignment horizontal="left" vertical="top" wrapText="1"/>
    </xf>
    <xf numFmtId="0" fontId="36" fillId="2" borderId="2" xfId="0" applyFont="1" applyFill="1" applyBorder="1" applyAlignment="1">
      <alignment horizontal="left" vertical="top"/>
    </xf>
    <xf numFmtId="0" fontId="36" fillId="2" borderId="3" xfId="0" applyFont="1" applyFill="1" applyBorder="1" applyAlignment="1">
      <alignment horizontal="left" vertical="top"/>
    </xf>
    <xf numFmtId="0" fontId="36" fillId="2" borderId="4" xfId="0" applyFont="1" applyFill="1" applyBorder="1" applyAlignment="1">
      <alignment horizontal="left" vertical="top"/>
    </xf>
    <xf numFmtId="0" fontId="43" fillId="2" borderId="2" xfId="0" applyFont="1" applyFill="1" applyBorder="1" applyAlignment="1">
      <alignment horizontal="left" vertical="top"/>
    </xf>
    <xf numFmtId="0" fontId="43" fillId="2" borderId="3" xfId="0" applyFont="1" applyFill="1" applyBorder="1" applyAlignment="1">
      <alignment horizontal="left" vertical="top"/>
    </xf>
    <xf numFmtId="0" fontId="43" fillId="2" borderId="4" xfId="0" applyFont="1" applyFill="1" applyBorder="1" applyAlignment="1">
      <alignment horizontal="left" vertical="top"/>
    </xf>
    <xf numFmtId="0" fontId="35" fillId="3" borderId="13" xfId="0" applyFont="1" applyFill="1" applyBorder="1" applyAlignment="1">
      <alignment horizontal="left" vertical="top"/>
    </xf>
    <xf numFmtId="0" fontId="35" fillId="3" borderId="1" xfId="0" applyFont="1" applyFill="1" applyBorder="1" applyAlignment="1">
      <alignment horizontal="left" vertical="top"/>
    </xf>
    <xf numFmtId="0" fontId="35" fillId="17" borderId="1" xfId="0" applyFont="1" applyFill="1" applyBorder="1" applyAlignment="1">
      <alignment horizontal="left" vertical="top" wrapText="1"/>
    </xf>
    <xf numFmtId="0" fontId="35" fillId="18" borderId="1" xfId="0" applyFont="1" applyFill="1" applyBorder="1" applyAlignment="1">
      <alignment horizontal="left" vertical="top" wrapText="1"/>
    </xf>
    <xf numFmtId="0" fontId="41" fillId="2" borderId="13" xfId="0" applyFont="1" applyFill="1" applyBorder="1" applyAlignment="1">
      <alignment horizontal="left" vertical="top"/>
    </xf>
    <xf numFmtId="0" fontId="10" fillId="0" borderId="11" xfId="0" applyFont="1" applyBorder="1" applyAlignment="1">
      <alignment horizontal="left" vertical="top" wrapText="1"/>
    </xf>
    <xf numFmtId="0" fontId="27" fillId="0" borderId="1" xfId="0" quotePrefix="1" applyFont="1" applyBorder="1" applyAlignment="1">
      <alignment horizontal="left" vertical="top" wrapText="1"/>
    </xf>
    <xf numFmtId="0" fontId="8" fillId="0" borderId="1" xfId="0" quotePrefix="1" applyFont="1" applyBorder="1" applyAlignment="1">
      <alignment horizontal="left" vertical="top" wrapText="1"/>
    </xf>
    <xf numFmtId="0" fontId="59" fillId="2" borderId="3" xfId="0" applyFont="1" applyFill="1" applyBorder="1" applyAlignment="1">
      <alignment horizontal="left" vertical="top"/>
    </xf>
    <xf numFmtId="0" fontId="41" fillId="2" borderId="1" xfId="0" applyFont="1" applyFill="1" applyBorder="1" applyAlignment="1">
      <alignment horizontal="left" vertical="top"/>
    </xf>
    <xf numFmtId="0" fontId="10" fillId="0" borderId="51" xfId="0" applyFont="1" applyBorder="1" applyAlignment="1">
      <alignment horizontal="left" vertical="top" wrapText="1"/>
    </xf>
    <xf numFmtId="0" fontId="8" fillId="0" borderId="51" xfId="0" applyFont="1" applyBorder="1" applyAlignment="1">
      <alignment vertical="top" wrapText="1"/>
    </xf>
    <xf numFmtId="0" fontId="36" fillId="2" borderId="2" xfId="0" quotePrefix="1" applyFont="1" applyFill="1" applyBorder="1" applyAlignment="1">
      <alignment vertical="top" wrapText="1"/>
    </xf>
    <xf numFmtId="0" fontId="36" fillId="2" borderId="3" xfId="0" quotePrefix="1" applyFont="1" applyFill="1" applyBorder="1" applyAlignment="1">
      <alignment vertical="top" wrapText="1"/>
    </xf>
    <xf numFmtId="0" fontId="8" fillId="0" borderId="52" xfId="0" applyFont="1" applyBorder="1" applyAlignment="1">
      <alignment vertical="top" wrapText="1"/>
    </xf>
    <xf numFmtId="0" fontId="8" fillId="0" borderId="54" xfId="0" applyFont="1" applyBorder="1" applyAlignment="1">
      <alignment vertical="top" wrapText="1"/>
    </xf>
    <xf numFmtId="0" fontId="8" fillId="0" borderId="55" xfId="0" applyFont="1" applyBorder="1" applyAlignment="1">
      <alignment horizontal="left" vertical="top" wrapText="1"/>
    </xf>
    <xf numFmtId="0" fontId="27" fillId="0" borderId="11" xfId="0" applyFont="1" applyBorder="1" applyAlignment="1">
      <alignment vertical="top" wrapText="1"/>
    </xf>
    <xf numFmtId="0" fontId="27" fillId="0" borderId="56" xfId="0" applyFont="1" applyBorder="1" applyAlignment="1">
      <alignment vertical="top" wrapText="1"/>
    </xf>
    <xf numFmtId="0" fontId="35" fillId="17" borderId="13" xfId="0" applyFont="1" applyFill="1" applyBorder="1" applyAlignment="1">
      <alignment horizontal="left" vertical="top" wrapText="1"/>
    </xf>
    <xf numFmtId="0" fontId="35" fillId="18" borderId="13" xfId="0" applyFont="1" applyFill="1" applyBorder="1" applyAlignment="1">
      <alignment horizontal="left" vertical="top" wrapText="1"/>
    </xf>
    <xf numFmtId="0" fontId="31" fillId="0" borderId="11" xfId="0" applyFont="1" applyBorder="1" applyAlignment="1">
      <alignment horizontal="left" vertical="top" wrapText="1"/>
    </xf>
    <xf numFmtId="0" fontId="27" fillId="0" borderId="11" xfId="0" quotePrefix="1" applyFont="1" applyBorder="1" applyAlignment="1" applyProtection="1">
      <alignment horizontal="left" vertical="top" wrapText="1"/>
      <protection locked="0"/>
    </xf>
    <xf numFmtId="0" fontId="36" fillId="2" borderId="3" xfId="0" applyFont="1" applyFill="1" applyBorder="1" applyAlignment="1">
      <alignment horizontal="left" vertical="top" wrapText="1"/>
    </xf>
    <xf numFmtId="0" fontId="43" fillId="2" borderId="3" xfId="0" applyFont="1" applyFill="1" applyBorder="1" applyAlignment="1">
      <alignment horizontal="left" vertical="top" wrapText="1"/>
    </xf>
    <xf numFmtId="0" fontId="5" fillId="0" borderId="11" xfId="0" applyFont="1" applyBorder="1" applyAlignment="1">
      <alignment horizontal="left" vertical="top"/>
    </xf>
    <xf numFmtId="0" fontId="52" fillId="0" borderId="11" xfId="0" applyFont="1" applyBorder="1" applyAlignment="1">
      <alignment horizontal="left" vertical="top" wrapText="1"/>
    </xf>
    <xf numFmtId="0" fontId="5" fillId="0" borderId="11" xfId="0" applyFont="1" applyBorder="1" applyAlignment="1">
      <alignment vertical="top" wrapText="1"/>
    </xf>
    <xf numFmtId="0" fontId="27" fillId="0" borderId="11" xfId="0" applyFont="1" applyBorder="1" applyAlignment="1">
      <alignment vertical="top"/>
    </xf>
    <xf numFmtId="0" fontId="5" fillId="0" borderId="11" xfId="0" applyFont="1" applyBorder="1" applyAlignment="1">
      <alignment wrapText="1"/>
    </xf>
    <xf numFmtId="0" fontId="8" fillId="0" borderId="11" xfId="0" quotePrefix="1" applyFont="1" applyBorder="1" applyAlignment="1" applyProtection="1">
      <alignment horizontal="left" vertical="top" wrapText="1"/>
      <protection locked="0"/>
    </xf>
    <xf numFmtId="0" fontId="5" fillId="0" borderId="11" xfId="0" quotePrefix="1" applyFont="1" applyBorder="1" applyAlignment="1" applyProtection="1">
      <alignment horizontal="left" vertical="top" wrapText="1"/>
      <protection locked="0"/>
    </xf>
    <xf numFmtId="0" fontId="27" fillId="10" borderId="36" xfId="0" applyFont="1" applyFill="1" applyBorder="1" applyAlignment="1">
      <alignment horizontal="left" vertical="top" wrapText="1"/>
    </xf>
    <xf numFmtId="0" fontId="27" fillId="0" borderId="35" xfId="0" applyFont="1" applyBorder="1" applyAlignment="1">
      <alignment horizontal="left" vertical="top" wrapText="1"/>
    </xf>
    <xf numFmtId="0" fontId="31" fillId="0" borderId="57" xfId="0" applyFont="1" applyBorder="1" applyAlignment="1">
      <alignment horizontal="left" vertical="top" wrapText="1"/>
    </xf>
    <xf numFmtId="0" fontId="31" fillId="0" borderId="11" xfId="0" applyFont="1" applyBorder="1" applyAlignment="1">
      <alignment horizontal="left" vertical="top"/>
    </xf>
    <xf numFmtId="0" fontId="18" fillId="3" borderId="13" xfId="0" applyFont="1" applyFill="1" applyBorder="1" applyAlignment="1">
      <alignment horizontal="left" vertical="top"/>
    </xf>
    <xf numFmtId="0" fontId="42" fillId="2" borderId="3" xfId="0" applyFont="1" applyFill="1" applyBorder="1" applyAlignment="1">
      <alignment horizontal="left" vertical="top"/>
    </xf>
    <xf numFmtId="0" fontId="31" fillId="0" borderId="0" xfId="0" applyFont="1" applyAlignment="1">
      <alignment horizontal="left" vertical="top" wrapText="1"/>
    </xf>
    <xf numFmtId="0" fontId="27" fillId="10" borderId="11" xfId="0" applyFont="1" applyFill="1" applyBorder="1" applyAlignment="1">
      <alignment horizontal="left" vertical="top" wrapText="1"/>
    </xf>
    <xf numFmtId="0" fontId="5" fillId="0" borderId="11" xfId="0" quotePrefix="1" applyFont="1" applyBorder="1" applyAlignment="1">
      <alignment horizontal="left" vertical="top" wrapText="1"/>
    </xf>
    <xf numFmtId="0" fontId="10" fillId="0" borderId="0" xfId="0" applyFont="1" applyAlignment="1">
      <alignment horizontal="left" vertical="top"/>
    </xf>
    <xf numFmtId="0" fontId="53" fillId="0" borderId="4" xfId="0" applyFont="1" applyBorder="1" applyAlignment="1">
      <alignment horizontal="left" vertical="top" wrapText="1"/>
    </xf>
    <xf numFmtId="0" fontId="27" fillId="0" borderId="1" xfId="0" applyFont="1" applyBorder="1" applyAlignment="1">
      <alignment vertical="top"/>
    </xf>
    <xf numFmtId="0" fontId="5" fillId="0" borderId="1" xfId="0" applyFont="1" applyBorder="1" applyAlignment="1">
      <alignment horizontal="left" vertical="top" wrapText="1"/>
    </xf>
    <xf numFmtId="0" fontId="5" fillId="0" borderId="1" xfId="0" applyFont="1" applyBorder="1" applyAlignment="1">
      <alignment vertical="center" wrapText="1"/>
    </xf>
    <xf numFmtId="0" fontId="32" fillId="0" borderId="1" xfId="0" applyFont="1" applyBorder="1" applyAlignment="1">
      <alignment vertical="center" wrapText="1"/>
    </xf>
    <xf numFmtId="0" fontId="10" fillId="0" borderId="1" xfId="0" applyFont="1" applyBorder="1" applyAlignment="1">
      <alignment horizontal="left" vertical="top" wrapText="1"/>
    </xf>
    <xf numFmtId="0" fontId="51" fillId="0" borderId="11" xfId="0" applyFont="1" applyBorder="1" applyAlignment="1">
      <alignment horizontal="left" vertical="top"/>
    </xf>
    <xf numFmtId="0" fontId="5" fillId="0" borderId="0" xfId="0" applyFont="1" applyAlignment="1">
      <alignment wrapText="1"/>
    </xf>
    <xf numFmtId="0" fontId="20" fillId="0" borderId="0" xfId="0" applyFont="1" applyAlignment="1">
      <alignment vertical="top"/>
    </xf>
    <xf numFmtId="0" fontId="5" fillId="0" borderId="0" xfId="0" applyFont="1" applyAlignment="1">
      <alignment vertical="top" wrapText="1"/>
    </xf>
    <xf numFmtId="0" fontId="40" fillId="0" borderId="0" xfId="0" applyFont="1" applyAlignment="1">
      <alignment vertical="top"/>
    </xf>
    <xf numFmtId="0" fontId="38" fillId="0" borderId="0" xfId="0" applyFont="1" applyAlignment="1">
      <alignment horizontal="left" vertical="top"/>
    </xf>
    <xf numFmtId="0" fontId="8" fillId="0" borderId="0" xfId="0" applyFont="1" applyAlignment="1">
      <alignment wrapText="1"/>
    </xf>
    <xf numFmtId="0" fontId="30" fillId="0" borderId="0" xfId="0" applyFont="1" applyAlignment="1">
      <alignment vertical="top" wrapText="1"/>
    </xf>
    <xf numFmtId="0" fontId="30" fillId="0" borderId="13" xfId="0" applyFont="1" applyBorder="1" applyAlignment="1">
      <alignment vertical="top" wrapText="1"/>
    </xf>
    <xf numFmtId="0" fontId="6" fillId="0" borderId="0" xfId="0" applyFont="1" applyAlignment="1">
      <alignment horizontal="left" vertical="top"/>
    </xf>
    <xf numFmtId="0" fontId="66" fillId="11" borderId="1" xfId="0" applyFont="1" applyFill="1" applyBorder="1" applyAlignment="1">
      <alignment horizontal="left" vertical="top"/>
    </xf>
    <xf numFmtId="0" fontId="6" fillId="11" borderId="0" xfId="0" applyFont="1" applyFill="1" applyAlignment="1">
      <alignment horizontal="left" vertical="top"/>
    </xf>
    <xf numFmtId="0" fontId="65" fillId="0" borderId="0" xfId="0" applyFont="1" applyAlignment="1">
      <alignment horizontal="left" vertical="top"/>
    </xf>
    <xf numFmtId="0" fontId="66" fillId="0" borderId="0" xfId="0" applyFont="1" applyAlignment="1">
      <alignment horizontal="left" vertical="top" wrapText="1"/>
    </xf>
    <xf numFmtId="0" fontId="67" fillId="0" borderId="0" xfId="0" applyFont="1" applyAlignment="1">
      <alignment horizontal="left" vertical="top"/>
    </xf>
    <xf numFmtId="0" fontId="9" fillId="0" borderId="0" xfId="0" applyFont="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0" xfId="0" applyFont="1" applyAlignment="1">
      <alignment vertical="top"/>
    </xf>
    <xf numFmtId="0" fontId="64" fillId="11" borderId="0" xfId="0" applyFont="1" applyFill="1" applyAlignment="1">
      <alignment horizontal="left" vertical="top"/>
    </xf>
    <xf numFmtId="0" fontId="55" fillId="0" borderId="1" xfId="3" applyFont="1" applyFill="1" applyBorder="1" applyAlignment="1">
      <alignment horizontal="left" vertical="top" wrapText="1"/>
    </xf>
    <xf numFmtId="0" fontId="43" fillId="2" borderId="2" xfId="0" quotePrefix="1" applyFont="1" applyFill="1" applyBorder="1" applyAlignment="1">
      <alignment horizontal="left" vertical="top" wrapText="1"/>
    </xf>
    <xf numFmtId="0" fontId="27" fillId="0" borderId="1" xfId="0" quotePrefix="1" applyFont="1" applyBorder="1" applyAlignment="1">
      <alignment vertical="top" wrapText="1"/>
    </xf>
    <xf numFmtId="0" fontId="42" fillId="2" borderId="1" xfId="0" applyFont="1" applyFill="1" applyBorder="1" applyAlignment="1">
      <alignment horizontal="left" vertical="top" wrapText="1"/>
    </xf>
    <xf numFmtId="0" fontId="42" fillId="2" borderId="13" xfId="0" applyFont="1" applyFill="1" applyBorder="1" applyAlignment="1">
      <alignment horizontal="left" vertical="top" wrapText="1"/>
    </xf>
    <xf numFmtId="0" fontId="42" fillId="2" borderId="1" xfId="0" applyFont="1" applyFill="1" applyBorder="1" applyAlignment="1">
      <alignment horizontal="left" vertical="top"/>
    </xf>
    <xf numFmtId="0" fontId="41" fillId="2" borderId="2" xfId="0" applyFont="1" applyFill="1" applyBorder="1" applyAlignment="1">
      <alignment horizontal="left" vertical="top" wrapText="1"/>
    </xf>
    <xf numFmtId="0" fontId="42" fillId="2" borderId="1" xfId="0" applyFont="1" applyFill="1" applyBorder="1" applyAlignment="1">
      <alignment vertical="top"/>
    </xf>
    <xf numFmtId="0" fontId="36" fillId="2" borderId="13" xfId="0" applyFont="1" applyFill="1" applyBorder="1" applyAlignment="1">
      <alignment horizontal="left" vertical="top" wrapText="1"/>
    </xf>
    <xf numFmtId="0" fontId="42" fillId="2" borderId="2" xfId="0" applyFont="1" applyFill="1" applyBorder="1" applyAlignment="1">
      <alignment vertical="top" wrapText="1"/>
    </xf>
    <xf numFmtId="0" fontId="42" fillId="2" borderId="3" xfId="0" applyFont="1" applyFill="1" applyBorder="1" applyAlignment="1">
      <alignment vertical="top" wrapText="1"/>
    </xf>
    <xf numFmtId="0" fontId="42" fillId="2" borderId="4" xfId="0" applyFont="1" applyFill="1" applyBorder="1" applyAlignment="1">
      <alignment vertical="top" wrapText="1"/>
    </xf>
    <xf numFmtId="0" fontId="73" fillId="5" borderId="42" xfId="0" applyFont="1" applyFill="1" applyBorder="1" applyAlignment="1">
      <alignment horizontal="left" vertical="top" wrapText="1"/>
    </xf>
    <xf numFmtId="0" fontId="73" fillId="5" borderId="0" xfId="0" applyFont="1" applyFill="1" applyAlignment="1">
      <alignment horizontal="left" vertical="top" wrapText="1"/>
    </xf>
    <xf numFmtId="0" fontId="73" fillId="5" borderId="62" xfId="0" applyFont="1" applyFill="1" applyBorder="1" applyAlignment="1">
      <alignment horizontal="left" vertical="top" wrapText="1"/>
    </xf>
    <xf numFmtId="0" fontId="73" fillId="5" borderId="43" xfId="0" applyFont="1" applyFill="1" applyBorder="1" applyAlignment="1">
      <alignment horizontal="left" vertical="top" wrapText="1"/>
    </xf>
    <xf numFmtId="0" fontId="73" fillId="5" borderId="44" xfId="0" applyFont="1" applyFill="1" applyBorder="1" applyAlignment="1">
      <alignment horizontal="left" vertical="top" wrapText="1"/>
    </xf>
    <xf numFmtId="0" fontId="73" fillId="5" borderId="63" xfId="0" applyFont="1" applyFill="1" applyBorder="1" applyAlignment="1">
      <alignment horizontal="left" vertical="top" wrapText="1"/>
    </xf>
    <xf numFmtId="0" fontId="74" fillId="5" borderId="42" xfId="0" applyFont="1" applyFill="1" applyBorder="1" applyAlignment="1">
      <alignment horizontal="left" vertical="top" wrapText="1"/>
    </xf>
    <xf numFmtId="0" fontId="74" fillId="5" borderId="0" xfId="0" applyFont="1" applyFill="1" applyAlignment="1">
      <alignment horizontal="left" vertical="top" wrapText="1"/>
    </xf>
    <xf numFmtId="0" fontId="74" fillId="5" borderId="62" xfId="0" applyFont="1" applyFill="1" applyBorder="1" applyAlignment="1">
      <alignment horizontal="left" vertical="top" wrapText="1"/>
    </xf>
    <xf numFmtId="0" fontId="71" fillId="5" borderId="42" xfId="0" applyFont="1" applyFill="1" applyBorder="1" applyAlignment="1">
      <alignment horizontal="left" vertical="top" wrapText="1"/>
    </xf>
    <xf numFmtId="0" fontId="71" fillId="5" borderId="0" xfId="0" applyFont="1" applyFill="1" applyAlignment="1">
      <alignment horizontal="left" vertical="top" wrapText="1"/>
    </xf>
    <xf numFmtId="0" fontId="71" fillId="5" borderId="62" xfId="0" applyFont="1" applyFill="1" applyBorder="1" applyAlignment="1">
      <alignment horizontal="left" vertical="top" wrapText="1"/>
    </xf>
    <xf numFmtId="0" fontId="72" fillId="5" borderId="42" xfId="0" applyFont="1" applyFill="1" applyBorder="1" applyAlignment="1">
      <alignment horizontal="left" vertical="top" wrapText="1"/>
    </xf>
    <xf numFmtId="0" fontId="72" fillId="5" borderId="0" xfId="0" applyFont="1" applyFill="1" applyAlignment="1">
      <alignment horizontal="left" vertical="top" wrapText="1"/>
    </xf>
    <xf numFmtId="0" fontId="72" fillId="5" borderId="62" xfId="0" applyFont="1" applyFill="1" applyBorder="1" applyAlignment="1">
      <alignment horizontal="left" vertical="top" wrapText="1"/>
    </xf>
    <xf numFmtId="0" fontId="75" fillId="4" borderId="60" xfId="3" applyFont="1" applyFill="1" applyBorder="1" applyAlignment="1">
      <alignment horizontal="left" vertical="top" wrapText="1"/>
    </xf>
    <xf numFmtId="0" fontId="75" fillId="4" borderId="61" xfId="3" applyFont="1" applyFill="1" applyBorder="1" applyAlignment="1">
      <alignment horizontal="left" vertical="top" wrapText="1"/>
    </xf>
    <xf numFmtId="0" fontId="75" fillId="4" borderId="55" xfId="3" applyFont="1" applyFill="1" applyBorder="1" applyAlignment="1">
      <alignment horizontal="left" vertical="top" wrapText="1"/>
    </xf>
    <xf numFmtId="0" fontId="33" fillId="6" borderId="0" xfId="0" applyFont="1" applyFill="1" applyAlignment="1">
      <alignment horizontal="center" vertical="top" wrapText="1"/>
    </xf>
    <xf numFmtId="0" fontId="27" fillId="5" borderId="0" xfId="0" applyFont="1" applyFill="1" applyAlignment="1">
      <alignment horizontal="left" vertical="center" wrapText="1"/>
    </xf>
    <xf numFmtId="0" fontId="5" fillId="0" borderId="6" xfId="0" applyFont="1" applyBorder="1" applyAlignment="1">
      <alignment horizontal="left" wrapText="1"/>
    </xf>
    <xf numFmtId="0" fontId="23" fillId="0" borderId="7" xfId="0" applyFont="1" applyBorder="1" applyAlignment="1">
      <alignment horizontal="left"/>
    </xf>
    <xf numFmtId="0" fontId="7" fillId="0" borderId="10" xfId="0" applyFont="1" applyBorder="1" applyAlignment="1">
      <alignment horizontal="left" vertical="top" wrapText="1"/>
    </xf>
    <xf numFmtId="0" fontId="7" fillId="0" borderId="17" xfId="0" applyFont="1" applyBorder="1" applyAlignment="1">
      <alignment horizontal="left" vertical="top" wrapText="1"/>
    </xf>
    <xf numFmtId="0" fontId="7" fillId="0" borderId="15" xfId="0" applyFont="1" applyBorder="1" applyAlignment="1">
      <alignment horizontal="left" vertical="top" wrapText="1"/>
    </xf>
    <xf numFmtId="0" fontId="7" fillId="0" borderId="8" xfId="0" applyFont="1" applyBorder="1" applyAlignment="1">
      <alignment horizontal="left" vertical="top" wrapText="1"/>
    </xf>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18" fillId="0" borderId="10" xfId="0" applyFont="1" applyBorder="1" applyAlignment="1">
      <alignment horizontal="left" vertical="center" wrapText="1"/>
    </xf>
    <xf numFmtId="0" fontId="18" fillId="0" borderId="17" xfId="0" applyFont="1" applyBorder="1" applyAlignment="1">
      <alignment horizontal="left" vertical="center" wrapText="1"/>
    </xf>
    <xf numFmtId="0" fontId="18" fillId="0" borderId="15" xfId="0" applyFont="1" applyBorder="1" applyAlignment="1">
      <alignment horizontal="left" vertical="center" wrapText="1"/>
    </xf>
    <xf numFmtId="0" fontId="42" fillId="2" borderId="2" xfId="0" quotePrefix="1" applyFont="1" applyFill="1" applyBorder="1" applyAlignment="1">
      <alignment horizontal="left" vertical="top" wrapText="1"/>
    </xf>
    <xf numFmtId="0" fontId="42" fillId="2" borderId="3" xfId="0" quotePrefix="1" applyFont="1" applyFill="1" applyBorder="1" applyAlignment="1">
      <alignment horizontal="left" vertical="top" wrapText="1"/>
    </xf>
    <xf numFmtId="0" fontId="30" fillId="0" borderId="48" xfId="0" applyFont="1" applyBorder="1" applyAlignment="1">
      <alignment horizontal="left" vertical="top" wrapText="1"/>
    </xf>
    <xf numFmtId="0" fontId="27" fillId="0" borderId="49" xfId="0" applyFont="1" applyBorder="1" applyAlignment="1">
      <alignment horizontal="left" vertical="top" wrapText="1"/>
    </xf>
    <xf numFmtId="0" fontId="27" fillId="0" borderId="50" xfId="0" applyFont="1" applyBorder="1" applyAlignment="1">
      <alignment horizontal="left" vertical="top" wrapText="1"/>
    </xf>
    <xf numFmtId="0" fontId="43" fillId="2" borderId="2" xfId="0" quotePrefix="1" applyFont="1" applyFill="1" applyBorder="1" applyAlignment="1">
      <alignment horizontal="left" vertical="top" wrapText="1"/>
    </xf>
    <xf numFmtId="0" fontId="43" fillId="2" borderId="3" xfId="0" quotePrefix="1" applyFont="1" applyFill="1" applyBorder="1" applyAlignment="1">
      <alignment horizontal="left" vertical="top" wrapText="1"/>
    </xf>
    <xf numFmtId="0" fontId="27" fillId="0" borderId="13" xfId="0" applyFont="1" applyBorder="1" applyAlignment="1">
      <alignment vertical="top" wrapText="1"/>
    </xf>
    <xf numFmtId="0" fontId="32" fillId="0" borderId="37" xfId="0" applyFont="1" applyBorder="1" applyAlignment="1">
      <alignment vertical="top" wrapText="1"/>
    </xf>
    <xf numFmtId="0" fontId="32" fillId="0" borderId="5" xfId="0" applyFont="1" applyBorder="1" applyAlignment="1">
      <alignment vertical="top" wrapText="1"/>
    </xf>
    <xf numFmtId="0" fontId="8" fillId="0" borderId="53" xfId="0" applyFont="1" applyBorder="1" applyAlignment="1">
      <alignment horizontal="left" vertical="top" wrapText="1"/>
    </xf>
    <xf numFmtId="0" fontId="8" fillId="0" borderId="34" xfId="0" applyFont="1" applyBorder="1" applyAlignment="1">
      <alignment horizontal="left" vertical="top" wrapText="1"/>
    </xf>
    <xf numFmtId="0" fontId="8" fillId="0" borderId="36" xfId="0" applyFont="1" applyBorder="1" applyAlignment="1">
      <alignment horizontal="left" vertical="top" wrapText="1"/>
    </xf>
    <xf numFmtId="0" fontId="36" fillId="2" borderId="42" xfId="0" applyFont="1" applyFill="1" applyBorder="1" applyAlignment="1">
      <alignment horizontal="left" vertical="top"/>
    </xf>
    <xf numFmtId="0" fontId="36" fillId="2" borderId="0" xfId="0" applyFont="1" applyFill="1" applyAlignment="1">
      <alignment horizontal="left" vertical="top"/>
    </xf>
    <xf numFmtId="0" fontId="43" fillId="2" borderId="42" xfId="0" quotePrefix="1" applyFont="1" applyFill="1" applyBorder="1" applyAlignment="1">
      <alignment horizontal="left" vertical="top" wrapText="1"/>
    </xf>
    <xf numFmtId="0" fontId="43" fillId="2" borderId="0" xfId="0" quotePrefix="1" applyFont="1" applyFill="1" applyAlignment="1">
      <alignment horizontal="left" vertical="top" wrapText="1"/>
    </xf>
    <xf numFmtId="0" fontId="43" fillId="2" borderId="42" xfId="0" applyFont="1" applyFill="1" applyBorder="1" applyAlignment="1">
      <alignment horizontal="left" vertical="top"/>
    </xf>
    <xf numFmtId="0" fontId="43" fillId="2" borderId="0" xfId="0" applyFont="1" applyFill="1" applyAlignment="1">
      <alignment horizontal="left" vertical="top"/>
    </xf>
    <xf numFmtId="0" fontId="43" fillId="2" borderId="43" xfId="0" applyFont="1" applyFill="1" applyBorder="1" applyAlignment="1">
      <alignment horizontal="left" vertical="top"/>
    </xf>
    <xf numFmtId="0" fontId="43" fillId="2" borderId="44" xfId="0" applyFont="1" applyFill="1" applyBorder="1" applyAlignment="1">
      <alignment horizontal="left" vertical="top"/>
    </xf>
    <xf numFmtId="0" fontId="8" fillId="10" borderId="39" xfId="0" applyFont="1" applyFill="1" applyBorder="1" applyAlignment="1">
      <alignment horizontal="left" vertical="top" wrapText="1"/>
    </xf>
    <xf numFmtId="0" fontId="37" fillId="0" borderId="34" xfId="0" applyFont="1" applyBorder="1" applyAlignment="1">
      <alignment horizontal="left" vertical="top" wrapText="1"/>
    </xf>
    <xf numFmtId="0" fontId="37" fillId="0" borderId="36" xfId="0" applyFont="1" applyBorder="1" applyAlignment="1">
      <alignment horizontal="left" vertical="top" wrapText="1"/>
    </xf>
    <xf numFmtId="0" fontId="20" fillId="0" borderId="39" xfId="0" applyFont="1" applyBorder="1" applyAlignment="1">
      <alignment horizontal="left" vertical="top" wrapText="1"/>
    </xf>
    <xf numFmtId="0" fontId="32" fillId="0" borderId="34" xfId="0" applyFont="1" applyBorder="1" applyAlignment="1">
      <alignment horizontal="left" vertical="top" wrapText="1"/>
    </xf>
    <xf numFmtId="0" fontId="32" fillId="0" borderId="36" xfId="0" applyFont="1" applyBorder="1" applyAlignment="1">
      <alignment horizontal="left" vertical="top" wrapText="1"/>
    </xf>
    <xf numFmtId="0" fontId="8" fillId="0" borderId="11" xfId="0" applyFont="1" applyBorder="1" applyAlignment="1">
      <alignment horizontal="left" vertical="top" wrapText="1"/>
    </xf>
    <xf numFmtId="0" fontId="5" fillId="0" borderId="34" xfId="0" applyFont="1" applyBorder="1" applyAlignment="1">
      <alignment horizontal="left" vertical="top" wrapText="1"/>
    </xf>
    <xf numFmtId="0" fontId="5" fillId="0" borderId="36" xfId="0" applyFont="1" applyBorder="1" applyAlignment="1">
      <alignment horizontal="left" vertical="top" wrapText="1"/>
    </xf>
    <xf numFmtId="0" fontId="27" fillId="0" borderId="39" xfId="0" applyFont="1" applyBorder="1" applyAlignment="1">
      <alignment horizontal="left" vertical="top" wrapText="1"/>
    </xf>
    <xf numFmtId="0" fontId="30" fillId="0" borderId="39" xfId="0" applyFont="1" applyBorder="1" applyAlignment="1">
      <alignment horizontal="left" vertical="top" wrapText="1"/>
    </xf>
    <xf numFmtId="0" fontId="27" fillId="0" borderId="11" xfId="0" applyFont="1" applyBorder="1" applyAlignment="1">
      <alignment horizontal="left" vertical="top" wrapText="1"/>
    </xf>
    <xf numFmtId="0" fontId="27" fillId="10" borderId="39" xfId="0" applyFont="1" applyFill="1" applyBorder="1" applyAlignment="1">
      <alignment horizontal="left" vertical="top" wrapText="1"/>
    </xf>
    <xf numFmtId="0" fontId="0" fillId="0" borderId="36" xfId="0" applyBorder="1" applyAlignment="1">
      <alignment horizontal="left" vertical="top" wrapText="1"/>
    </xf>
    <xf numFmtId="0" fontId="54" fillId="0" borderId="13" xfId="0" applyFont="1" applyBorder="1" applyAlignment="1">
      <alignment horizontal="left" vertical="top"/>
    </xf>
    <xf numFmtId="0" fontId="54" fillId="0" borderId="37" xfId="0" applyFont="1" applyBorder="1" applyAlignment="1">
      <alignment horizontal="left" vertical="top"/>
    </xf>
    <xf numFmtId="0" fontId="54" fillId="0" borderId="5" xfId="0" applyFont="1" applyBorder="1" applyAlignment="1">
      <alignment horizontal="left" vertical="top"/>
    </xf>
    <xf numFmtId="0" fontId="27" fillId="0" borderId="13" xfId="0" quotePrefix="1" applyFont="1" applyBorder="1" applyAlignment="1">
      <alignment horizontal="left" vertical="top" wrapText="1"/>
    </xf>
    <xf numFmtId="0" fontId="32" fillId="0" borderId="5" xfId="0" applyFont="1" applyBorder="1" applyAlignment="1">
      <alignment horizontal="left" vertical="top" wrapText="1"/>
    </xf>
    <xf numFmtId="0" fontId="30" fillId="0" borderId="13" xfId="0" applyFont="1" applyBorder="1" applyAlignment="1">
      <alignment vertical="top" wrapText="1"/>
    </xf>
    <xf numFmtId="0" fontId="45" fillId="0" borderId="37" xfId="0" applyFont="1" applyBorder="1" applyAlignment="1">
      <alignment vertical="top" wrapText="1"/>
    </xf>
    <xf numFmtId="0" fontId="45" fillId="0" borderId="5" xfId="0" applyFont="1" applyBorder="1" applyAlignment="1">
      <alignment vertical="top" wrapText="1"/>
    </xf>
    <xf numFmtId="0" fontId="5" fillId="0" borderId="58" xfId="0" applyFont="1" applyBorder="1" applyAlignment="1">
      <alignment horizontal="left" vertical="top" wrapText="1"/>
    </xf>
    <xf numFmtId="0" fontId="5" fillId="0" borderId="54" xfId="0" applyFont="1" applyBorder="1" applyAlignment="1">
      <alignment horizontal="left" vertical="top" wrapText="1"/>
    </xf>
    <xf numFmtId="0" fontId="5" fillId="0" borderId="59" xfId="0" applyFont="1" applyBorder="1" applyAlignment="1">
      <alignment horizontal="left" vertical="top" wrapText="1"/>
    </xf>
    <xf numFmtId="0" fontId="27" fillId="0" borderId="1" xfId="0" applyFont="1" applyBorder="1" applyAlignment="1">
      <alignment horizontal="left" vertical="top" wrapText="1"/>
    </xf>
    <xf numFmtId="0" fontId="5" fillId="0" borderId="11" xfId="0" applyFont="1" applyBorder="1" applyAlignment="1">
      <alignment horizontal="left" vertical="top" wrapText="1"/>
    </xf>
    <xf numFmtId="0" fontId="62" fillId="0" borderId="3" xfId="0" applyFont="1" applyBorder="1" applyAlignment="1">
      <alignment horizontal="left" vertical="top" wrapText="1"/>
    </xf>
    <xf numFmtId="0" fontId="62" fillId="0" borderId="4" xfId="0" applyFont="1" applyBorder="1" applyAlignment="1">
      <alignment horizontal="left" vertical="top" wrapText="1"/>
    </xf>
    <xf numFmtId="0" fontId="27" fillId="0" borderId="13" xfId="0" applyFont="1" applyBorder="1" applyAlignment="1">
      <alignment horizontal="left" vertical="top" wrapText="1"/>
    </xf>
    <xf numFmtId="0" fontId="32" fillId="0" borderId="37" xfId="0" applyFont="1" applyBorder="1" applyAlignment="1">
      <alignment horizontal="left" vertical="top" wrapText="1"/>
    </xf>
    <xf numFmtId="0" fontId="42" fillId="2" borderId="2" xfId="0" applyFont="1" applyFill="1" applyBorder="1" applyAlignment="1">
      <alignment horizontal="left" vertical="top" wrapText="1"/>
    </xf>
    <xf numFmtId="0" fontId="42" fillId="2" borderId="3" xfId="0" applyFont="1" applyFill="1" applyBorder="1" applyAlignment="1">
      <alignment horizontal="left" vertical="top" wrapText="1"/>
    </xf>
    <xf numFmtId="0" fontId="42" fillId="2" borderId="4" xfId="0" applyFont="1" applyFill="1" applyBorder="1" applyAlignment="1">
      <alignment horizontal="left" vertical="top" wrapText="1"/>
    </xf>
    <xf numFmtId="0" fontId="42" fillId="2" borderId="1" xfId="0" applyFont="1" applyFill="1" applyBorder="1" applyAlignment="1">
      <alignment horizontal="left" vertical="top"/>
    </xf>
    <xf numFmtId="0" fontId="45" fillId="0" borderId="1" xfId="0" applyFont="1" applyBorder="1" applyAlignment="1">
      <alignment horizontal="left" vertical="top" wrapText="1"/>
    </xf>
    <xf numFmtId="0" fontId="45" fillId="0" borderId="1" xfId="0" applyFont="1" applyBorder="1" applyAlignment="1">
      <alignment horizontal="left" vertical="top"/>
    </xf>
    <xf numFmtId="0" fontId="42" fillId="2" borderId="42" xfId="0" applyFont="1" applyFill="1" applyBorder="1" applyAlignment="1">
      <alignment horizontal="left" vertical="top" wrapText="1"/>
    </xf>
    <xf numFmtId="0" fontId="42" fillId="2" borderId="0" xfId="0" applyFont="1" applyFill="1" applyAlignment="1">
      <alignment horizontal="left" vertical="top" wrapText="1"/>
    </xf>
    <xf numFmtId="0" fontId="27" fillId="0" borderId="37" xfId="0" applyFont="1" applyBorder="1" applyAlignment="1">
      <alignment horizontal="left" vertical="top" wrapText="1"/>
    </xf>
    <xf numFmtId="0" fontId="27" fillId="0" borderId="5" xfId="0" applyFont="1" applyBorder="1" applyAlignment="1">
      <alignment horizontal="left" vertical="top" wrapText="1"/>
    </xf>
    <xf numFmtId="0" fontId="30" fillId="0" borderId="13" xfId="0" applyFont="1" applyBorder="1" applyAlignment="1">
      <alignment horizontal="left" vertical="top" wrapText="1"/>
    </xf>
    <xf numFmtId="0" fontId="30" fillId="0" borderId="38" xfId="0" applyFont="1" applyBorder="1" applyAlignment="1">
      <alignment horizontal="left" vertical="top" wrapText="1"/>
    </xf>
    <xf numFmtId="0" fontId="41" fillId="2" borderId="2" xfId="0" applyFont="1" applyFill="1" applyBorder="1" applyAlignment="1">
      <alignment horizontal="left" vertical="top" wrapText="1"/>
    </xf>
    <xf numFmtId="0" fontId="41" fillId="2" borderId="3" xfId="0" applyFont="1" applyFill="1" applyBorder="1" applyAlignment="1">
      <alignment horizontal="left" vertical="top" wrapText="1"/>
    </xf>
    <xf numFmtId="0" fontId="41" fillId="2" borderId="4" xfId="0" applyFont="1" applyFill="1" applyBorder="1" applyAlignment="1">
      <alignment horizontal="left" vertical="top" wrapText="1"/>
    </xf>
    <xf numFmtId="0" fontId="32" fillId="0" borderId="40" xfId="0" applyFont="1" applyBorder="1" applyAlignment="1">
      <alignment horizontal="left" vertical="top" wrapText="1"/>
    </xf>
    <xf numFmtId="0" fontId="6" fillId="0" borderId="0" xfId="0" applyFont="1" applyAlignment="1">
      <alignment horizontal="left" vertical="top"/>
    </xf>
    <xf numFmtId="0" fontId="27" fillId="0" borderId="37" xfId="0" applyFont="1" applyBorder="1" applyAlignment="1">
      <alignment vertical="top" wrapText="1"/>
    </xf>
    <xf numFmtId="0" fontId="27" fillId="0" borderId="5" xfId="0" applyFont="1" applyBorder="1" applyAlignment="1">
      <alignment vertical="top" wrapText="1"/>
    </xf>
    <xf numFmtId="0" fontId="69"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cellXfs>
  <cellStyles count="4">
    <cellStyle name="Hyperlink" xfId="3" builtinId="8"/>
    <cellStyle name="Hyperlink 2" xfId="2" xr:uid="{C376DCE6-2C48-4061-B22D-7993E5D1A093}"/>
    <cellStyle name="Normal" xfId="0" builtinId="0"/>
    <cellStyle name="Normal 2" xfId="1" xr:uid="{00000000-0005-0000-0000-000002000000}"/>
  </cellStyles>
  <dxfs count="0"/>
  <tableStyles count="0" defaultTableStyle="TableStyleMedium2" defaultPivotStyle="PivotStyleLight16"/>
  <colors>
    <mruColors>
      <color rgb="FF1B10E8"/>
      <color rgb="FF073763"/>
      <color rgb="FFEBEBFF"/>
      <color rgb="FFFFCCFF"/>
      <color rgb="FFFF66FF"/>
      <color rgb="FF00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xdr:col>
      <xdr:colOff>3829592</xdr:colOff>
      <xdr:row>1</xdr:row>
      <xdr:rowOff>1162879</xdr:rowOff>
    </xdr:to>
    <xdr:pic>
      <xdr:nvPicPr>
        <xdr:cNvPr id="7" name="Picture 6">
          <a:extLst>
            <a:ext uri="{FF2B5EF4-FFF2-40B4-BE49-F238E27FC236}">
              <a16:creationId xmlns:a16="http://schemas.microsoft.com/office/drawing/2014/main" id="{D2516629-2B0F-49D9-AFB6-3DFDAA2D71CD}"/>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28600" y="219075"/>
          <a:ext cx="3825782" cy="1134304"/>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mart.who.int/dak-pnc/v0.9.9/PNC%20DAK_decision-support%20logic.xlsx" TargetMode="External"/><Relationship Id="rId1" Type="http://schemas.openxmlformats.org/officeDocument/2006/relationships/hyperlink" Target="https://smart.who.int/dak-pnc/decision-logic.html"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itsofmeasure.org/ucum.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hyperlink" Target="https://iris.who.int/bitstream/handle/10665/380303/9789240099456-eng.pdf?sequence=1" TargetMode="External"/><Relationship Id="rId1" Type="http://schemas.openxmlformats.org/officeDocument/2006/relationships/hyperlink" Target="https://iris.who.int/bitstream/handle/10665/380303/9789240099456-eng.pdf?sequence=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A60C-277E-46DF-BEE3-A510C0154D62}">
  <sheetPr>
    <pageSetUpPr fitToPage="1"/>
  </sheetPr>
  <dimension ref="B1:K47"/>
  <sheetViews>
    <sheetView showGridLines="0" tabSelected="1" zoomScale="110" zoomScaleNormal="110" workbookViewId="0"/>
  </sheetViews>
  <sheetFormatPr defaultColWidth="9" defaultRowHeight="15.75"/>
  <cols>
    <col min="1" max="1" width="3" style="69" customWidth="1"/>
    <col min="2" max="2" width="50.75" style="69" customWidth="1"/>
    <col min="3" max="3" width="22.75" style="69" customWidth="1"/>
    <col min="4" max="4" width="43.75" style="69" bestFit="1" customWidth="1"/>
    <col min="5" max="5" width="59.75" style="69" customWidth="1"/>
    <col min="6" max="16384" width="9" style="69"/>
  </cols>
  <sheetData>
    <row r="1" spans="2:11">
      <c r="B1" s="125"/>
      <c r="C1" s="125"/>
      <c r="D1" s="125"/>
      <c r="E1" s="125"/>
    </row>
    <row r="2" spans="2:11" ht="92.45" customHeight="1">
      <c r="B2" s="125"/>
      <c r="C2" s="125"/>
      <c r="D2" s="125"/>
      <c r="E2" s="126" t="e" vm="1">
        <v>#VALUE!</v>
      </c>
    </row>
    <row r="3" spans="2:11">
      <c r="B3" s="125"/>
      <c r="C3" s="125"/>
      <c r="D3" s="125"/>
      <c r="E3" s="125"/>
    </row>
    <row r="4" spans="2:11" ht="23.25">
      <c r="B4" s="241" t="s">
        <v>0</v>
      </c>
      <c r="C4" s="241"/>
      <c r="D4" s="241"/>
      <c r="E4" s="241"/>
    </row>
    <row r="5" spans="2:11" ht="32.25" customHeight="1">
      <c r="B5" s="241" t="s">
        <v>1</v>
      </c>
      <c r="C5" s="241"/>
      <c r="D5" s="241"/>
      <c r="E5" s="241"/>
    </row>
    <row r="6" spans="2:11">
      <c r="B6" s="70"/>
      <c r="C6" s="70"/>
    </row>
    <row r="7" spans="2:11">
      <c r="B7" s="70"/>
      <c r="C7" s="70"/>
    </row>
    <row r="8" spans="2:11" ht="115.5" customHeight="1">
      <c r="B8" s="242" t="s">
        <v>2</v>
      </c>
      <c r="C8" s="242"/>
      <c r="D8" s="242"/>
      <c r="E8" s="242"/>
    </row>
    <row r="10" spans="2:11" ht="17.25" thickTop="1" thickBot="1">
      <c r="B10" s="71" t="s">
        <v>3</v>
      </c>
      <c r="C10" s="71" t="s">
        <v>4</v>
      </c>
      <c r="D10" s="71" t="s">
        <v>5</v>
      </c>
      <c r="E10" s="71" t="s">
        <v>6</v>
      </c>
    </row>
    <row r="11" spans="2:11" s="75" customFormat="1" ht="44.45" customHeight="1" thickTop="1" thickBot="1">
      <c r="B11" s="72" t="s">
        <v>7</v>
      </c>
      <c r="C11" s="132" t="s">
        <v>8</v>
      </c>
      <c r="D11" s="73" t="s">
        <v>9</v>
      </c>
      <c r="E11" s="133" t="s">
        <v>10</v>
      </c>
    </row>
    <row r="12" spans="2:11" s="75" customFormat="1" ht="46.5" thickTop="1" thickBot="1">
      <c r="B12" s="73" t="s">
        <v>11</v>
      </c>
      <c r="C12" s="132" t="s">
        <v>12</v>
      </c>
      <c r="D12" s="73" t="s">
        <v>13</v>
      </c>
      <c r="E12" s="134" t="s">
        <v>14</v>
      </c>
    </row>
    <row r="13" spans="2:11" s="75" customFormat="1" ht="106.5" thickTop="1" thickBot="1">
      <c r="B13" s="72" t="s">
        <v>15</v>
      </c>
      <c r="C13" s="132" t="s">
        <v>16</v>
      </c>
      <c r="D13" s="72" t="s">
        <v>17</v>
      </c>
      <c r="E13" s="74" t="s">
        <v>18</v>
      </c>
    </row>
    <row r="14" spans="2:11" s="75" customFormat="1" ht="46.5" thickTop="1" thickBot="1">
      <c r="B14" s="72" t="s">
        <v>19</v>
      </c>
      <c r="C14" s="132" t="s">
        <v>20</v>
      </c>
      <c r="D14" s="72" t="s">
        <v>21</v>
      </c>
      <c r="E14" s="74" t="s">
        <v>22</v>
      </c>
    </row>
    <row r="15" spans="2:11" s="75" customFormat="1" ht="61.5" thickTop="1" thickBot="1">
      <c r="B15" s="72" t="s">
        <v>23</v>
      </c>
      <c r="C15" s="132" t="s">
        <v>24</v>
      </c>
      <c r="D15" s="73" t="s">
        <v>25</v>
      </c>
      <c r="E15" s="74" t="s">
        <v>26</v>
      </c>
    </row>
    <row r="16" spans="2:11" s="75" customFormat="1" ht="46.5" thickTop="1" thickBot="1">
      <c r="B16" s="72" t="s">
        <v>27</v>
      </c>
      <c r="C16" s="132" t="s">
        <v>28</v>
      </c>
      <c r="D16" s="72" t="s">
        <v>29</v>
      </c>
      <c r="E16" s="133" t="s">
        <v>30</v>
      </c>
      <c r="F16" s="135"/>
      <c r="G16" s="135"/>
      <c r="H16" s="135"/>
      <c r="I16" s="135"/>
      <c r="J16" s="135"/>
      <c r="K16" s="135"/>
    </row>
    <row r="17" spans="2:5" s="75" customFormat="1" ht="46.5" thickTop="1" thickBot="1">
      <c r="B17" s="72" t="s">
        <v>31</v>
      </c>
      <c r="C17" s="132" t="s">
        <v>32</v>
      </c>
      <c r="D17" s="78" t="s">
        <v>33</v>
      </c>
      <c r="E17" s="136" t="s">
        <v>34</v>
      </c>
    </row>
    <row r="18" spans="2:5" s="75" customFormat="1" ht="76.5" thickTop="1" thickBot="1">
      <c r="B18" s="72" t="s">
        <v>35</v>
      </c>
      <c r="C18" s="132" t="s">
        <v>36</v>
      </c>
      <c r="D18" s="72" t="s">
        <v>37</v>
      </c>
      <c r="E18" s="74" t="s">
        <v>38</v>
      </c>
    </row>
    <row r="19" spans="2:5" s="75" customFormat="1" ht="61.5" thickTop="1" thickBot="1">
      <c r="B19" s="72" t="s">
        <v>39</v>
      </c>
      <c r="C19" s="132" t="s">
        <v>40</v>
      </c>
      <c r="D19" s="72" t="s">
        <v>41</v>
      </c>
      <c r="E19" s="74" t="s">
        <v>42</v>
      </c>
    </row>
    <row r="20" spans="2:5" s="75" customFormat="1" ht="76.5" thickTop="1" thickBot="1">
      <c r="B20" s="72" t="s">
        <v>43</v>
      </c>
      <c r="C20" s="122" t="s">
        <v>44</v>
      </c>
      <c r="D20" s="72" t="s">
        <v>45</v>
      </c>
      <c r="E20" s="76" t="s">
        <v>46</v>
      </c>
    </row>
    <row r="21" spans="2:5" s="75" customFormat="1" ht="61.5" thickTop="1" thickBot="1">
      <c r="B21" s="72" t="s">
        <v>47</v>
      </c>
      <c r="C21" s="122" t="s">
        <v>48</v>
      </c>
      <c r="D21" s="72" t="s">
        <v>49</v>
      </c>
      <c r="E21" s="76" t="s">
        <v>50</v>
      </c>
    </row>
    <row r="22" spans="2:5" s="75" customFormat="1" ht="46.5" thickTop="1" thickBot="1">
      <c r="B22" s="72" t="s">
        <v>51</v>
      </c>
      <c r="C22" s="122" t="s">
        <v>52</v>
      </c>
      <c r="D22" s="73" t="s">
        <v>53</v>
      </c>
      <c r="E22" s="76" t="s">
        <v>54</v>
      </c>
    </row>
    <row r="23" spans="2:5" s="75" customFormat="1" ht="106.5" thickTop="1" thickBot="1">
      <c r="B23" s="72" t="s">
        <v>55</v>
      </c>
      <c r="C23" s="122" t="s">
        <v>56</v>
      </c>
      <c r="D23" s="73" t="s">
        <v>57</v>
      </c>
      <c r="E23" s="76" t="s">
        <v>58</v>
      </c>
    </row>
    <row r="24" spans="2:5" s="75" customFormat="1" ht="46.5" thickTop="1" thickBot="1">
      <c r="B24" s="72" t="s">
        <v>59</v>
      </c>
      <c r="C24" s="122" t="s">
        <v>60</v>
      </c>
      <c r="D24" s="73" t="s">
        <v>61</v>
      </c>
      <c r="E24" s="76" t="s">
        <v>62</v>
      </c>
    </row>
    <row r="25" spans="2:5" s="75" customFormat="1" ht="76.5" thickTop="1" thickBot="1">
      <c r="B25" s="72" t="s">
        <v>63</v>
      </c>
      <c r="C25" s="122" t="s">
        <v>64</v>
      </c>
      <c r="D25" s="73" t="s">
        <v>65</v>
      </c>
      <c r="E25" s="74" t="s">
        <v>66</v>
      </c>
    </row>
    <row r="26" spans="2:5" s="75" customFormat="1" ht="61.5" thickTop="1" thickBot="1">
      <c r="B26" s="77" t="s">
        <v>67</v>
      </c>
      <c r="C26" s="122" t="s">
        <v>68</v>
      </c>
      <c r="D26" s="78" t="s">
        <v>69</v>
      </c>
      <c r="E26" s="76" t="s">
        <v>70</v>
      </c>
    </row>
    <row r="27" spans="2:5" s="75" customFormat="1" ht="76.5" thickTop="1" thickBot="1">
      <c r="B27" s="72" t="s">
        <v>71</v>
      </c>
      <c r="C27" s="122" t="s">
        <v>72</v>
      </c>
      <c r="D27" s="73" t="s">
        <v>73</v>
      </c>
      <c r="E27" s="76" t="s">
        <v>74</v>
      </c>
    </row>
    <row r="28" spans="2:5" s="75" customFormat="1" ht="61.5" thickTop="1" thickBot="1">
      <c r="B28" s="72" t="s">
        <v>75</v>
      </c>
      <c r="C28" s="122" t="s">
        <v>76</v>
      </c>
      <c r="D28" s="73" t="s">
        <v>77</v>
      </c>
      <c r="E28" s="76" t="s">
        <v>78</v>
      </c>
    </row>
    <row r="29" spans="2:5" s="75" customFormat="1" ht="46.5" thickTop="1" thickBot="1">
      <c r="B29" s="72" t="s">
        <v>79</v>
      </c>
      <c r="C29" s="122" t="s">
        <v>80</v>
      </c>
      <c r="D29" s="73" t="s">
        <v>81</v>
      </c>
      <c r="E29" s="74" t="s">
        <v>82</v>
      </c>
    </row>
    <row r="30" spans="2:5" ht="17.25" thickTop="1" thickBot="1">
      <c r="B30" s="79"/>
      <c r="C30" s="80"/>
      <c r="D30" s="79"/>
      <c r="E30" s="79"/>
    </row>
    <row r="31" spans="2:5" ht="17.25" thickTop="1" thickBot="1">
      <c r="B31" s="81" t="s">
        <v>83</v>
      </c>
      <c r="C31" s="81" t="s">
        <v>84</v>
      </c>
      <c r="D31" s="82" t="s">
        <v>5</v>
      </c>
      <c r="E31" s="82" t="s">
        <v>6</v>
      </c>
    </row>
    <row r="32" spans="2:5" ht="17.25" thickTop="1" thickBot="1">
      <c r="B32" s="72" t="s">
        <v>85</v>
      </c>
      <c r="C32" s="72" t="s">
        <v>86</v>
      </c>
      <c r="D32" s="72" t="s">
        <v>87</v>
      </c>
      <c r="E32" s="76" t="s">
        <v>88</v>
      </c>
    </row>
    <row r="33" spans="2:5" s="83" customFormat="1" ht="46.5" thickTop="1" thickBot="1">
      <c r="B33" s="72" t="s">
        <v>89</v>
      </c>
      <c r="C33" s="72" t="s">
        <v>90</v>
      </c>
      <c r="D33" s="121" t="s">
        <v>91</v>
      </c>
      <c r="E33" s="76" t="s">
        <v>92</v>
      </c>
    </row>
    <row r="34" spans="2:5" ht="16.5" thickTop="1"/>
    <row r="35" spans="2:5" s="5" customFormat="1" ht="18" customHeight="1">
      <c r="B35" s="238" t="s">
        <v>93</v>
      </c>
      <c r="C35" s="239"/>
      <c r="D35" s="240"/>
      <c r="E35" s="69"/>
    </row>
    <row r="36" spans="2:5">
      <c r="B36" s="232" t="s">
        <v>94</v>
      </c>
      <c r="C36" s="233"/>
      <c r="D36" s="234"/>
    </row>
    <row r="37" spans="2:5" ht="30" customHeight="1">
      <c r="B37" s="232" t="s">
        <v>95</v>
      </c>
      <c r="C37" s="233"/>
      <c r="D37" s="234"/>
    </row>
    <row r="38" spans="2:5" ht="38.25" customHeight="1">
      <c r="B38" s="232" t="s">
        <v>96</v>
      </c>
      <c r="C38" s="233"/>
      <c r="D38" s="234"/>
    </row>
    <row r="39" spans="2:5" ht="25.5" customHeight="1">
      <c r="B39" s="235" t="s">
        <v>97</v>
      </c>
      <c r="C39" s="236"/>
      <c r="D39" s="237"/>
    </row>
    <row r="40" spans="2:5" ht="38.25" customHeight="1">
      <c r="B40" s="223" t="s">
        <v>98</v>
      </c>
      <c r="C40" s="224"/>
      <c r="D40" s="225"/>
    </row>
    <row r="41" spans="2:5" ht="29.25" customHeight="1">
      <c r="B41" s="223" t="s">
        <v>99</v>
      </c>
      <c r="C41" s="224"/>
      <c r="D41" s="225"/>
    </row>
    <row r="42" spans="2:5" ht="25.5" customHeight="1">
      <c r="B42" s="223" t="s">
        <v>100</v>
      </c>
      <c r="C42" s="224"/>
      <c r="D42" s="225"/>
    </row>
    <row r="43" spans="2:5">
      <c r="B43" s="223" t="s">
        <v>101</v>
      </c>
      <c r="C43" s="224"/>
      <c r="D43" s="225"/>
    </row>
    <row r="44" spans="2:5" ht="38.25" customHeight="1">
      <c r="B44" s="229" t="s">
        <v>102</v>
      </c>
      <c r="C44" s="230"/>
      <c r="D44" s="231"/>
    </row>
    <row r="45" spans="2:5" ht="38.25" customHeight="1">
      <c r="B45" s="229" t="s">
        <v>103</v>
      </c>
      <c r="C45" s="230"/>
      <c r="D45" s="231"/>
    </row>
    <row r="46" spans="2:5" ht="25.5" customHeight="1">
      <c r="B46" s="223" t="s">
        <v>104</v>
      </c>
      <c r="C46" s="224"/>
      <c r="D46" s="225"/>
    </row>
    <row r="47" spans="2:5" ht="38.25" customHeight="1">
      <c r="B47" s="226" t="s">
        <v>105</v>
      </c>
      <c r="C47" s="227"/>
      <c r="D47" s="228"/>
    </row>
  </sheetData>
  <mergeCells count="16">
    <mergeCell ref="B35:D35"/>
    <mergeCell ref="B4:E4"/>
    <mergeCell ref="B5:E5"/>
    <mergeCell ref="B8:E8"/>
    <mergeCell ref="B36:D36"/>
    <mergeCell ref="B37:D37"/>
    <mergeCell ref="B38:D38"/>
    <mergeCell ref="B39:D39"/>
    <mergeCell ref="B40:D40"/>
    <mergeCell ref="B46:D46"/>
    <mergeCell ref="B47:D47"/>
    <mergeCell ref="B41:D41"/>
    <mergeCell ref="B42:D42"/>
    <mergeCell ref="B43:D43"/>
    <mergeCell ref="B44:D44"/>
    <mergeCell ref="B45:D45"/>
  </mergeCells>
  <phoneticPr fontId="25" type="noConversion"/>
  <hyperlinks>
    <hyperlink ref="B35" r:id="rId1" xr:uid="{038E3407-409F-4180-99F9-B78A0C12BE9D}"/>
    <hyperlink ref="B35:D35" r:id="rId2" display="https://smart.who.int/dak-pnc/v0.9.9/PNC DAK_decision-support logic.xlsx" xr:uid="{527C8BA7-15BF-47E7-89A3-C2A7D1D1295C}"/>
  </hyperlinks>
  <pageMargins left="0.7" right="0.7" top="0.75" bottom="0.75" header="0.3" footer="0.3"/>
  <pageSetup paperSize="9" scale="84" fitToHeight="0" orientation="landscape" horizontalDpi="4294967294"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2463-52F1-44D5-B9AA-C15C9D243E53}">
  <sheetPr>
    <tabColor rgb="FF00B0F0"/>
  </sheetPr>
  <dimension ref="B1:J10"/>
  <sheetViews>
    <sheetView topLeftCell="F1" zoomScale="110" zoomScaleNormal="110" workbookViewId="0">
      <pane ySplit="6" topLeftCell="A7" activePane="bottomLeft" state="frozen"/>
      <selection pane="bottomLeft" activeCell="C4" sqref="C4"/>
    </sheetView>
  </sheetViews>
  <sheetFormatPr defaultColWidth="9" defaultRowHeight="12.75" customHeight="1"/>
  <cols>
    <col min="1" max="1" width="9" style="117"/>
    <col min="2" max="2" width="16.25" style="117" customWidth="1"/>
    <col min="3" max="5" width="20.75" style="117" customWidth="1"/>
    <col min="6" max="6" width="23.25" style="117" customWidth="1"/>
    <col min="7" max="7" width="25" style="117" customWidth="1"/>
    <col min="8" max="8" width="71.75" style="117" customWidth="1"/>
    <col min="9" max="9" width="85.25" style="117" customWidth="1"/>
    <col min="10" max="10" width="38.75" style="117" customWidth="1"/>
    <col min="11" max="16384" width="9" style="117"/>
  </cols>
  <sheetData>
    <row r="1" spans="2:10" ht="21" customHeight="1">
      <c r="C1" s="69"/>
      <c r="D1" s="69"/>
      <c r="E1" s="69"/>
      <c r="F1" s="69"/>
      <c r="G1" s="69"/>
      <c r="H1" s="69"/>
      <c r="I1" s="69"/>
    </row>
    <row r="2" spans="2:10" ht="15">
      <c r="B2" s="86" t="s">
        <v>110</v>
      </c>
      <c r="C2" s="137" t="s">
        <v>36</v>
      </c>
      <c r="D2" s="138"/>
      <c r="E2" s="138"/>
      <c r="F2" s="138"/>
      <c r="G2" s="138"/>
      <c r="H2" s="139"/>
      <c r="I2" s="139"/>
      <c r="J2" s="139"/>
    </row>
    <row r="3" spans="2:10" ht="16.149999999999999" customHeight="1">
      <c r="B3" s="86" t="s">
        <v>112</v>
      </c>
      <c r="C3" s="259" t="s">
        <v>508</v>
      </c>
      <c r="D3" s="260"/>
      <c r="E3" s="260"/>
      <c r="F3" s="260"/>
      <c r="G3" s="260"/>
      <c r="H3" s="260"/>
      <c r="I3" s="260"/>
      <c r="J3" s="139"/>
    </row>
    <row r="4" spans="2:10" ht="15">
      <c r="B4" s="86" t="s">
        <v>114</v>
      </c>
      <c r="C4" s="140" t="s">
        <v>509</v>
      </c>
      <c r="D4" s="180"/>
      <c r="E4" s="141"/>
      <c r="F4" s="141"/>
      <c r="G4" s="141"/>
      <c r="H4" s="142"/>
      <c r="I4" s="142"/>
      <c r="J4" s="139"/>
    </row>
    <row r="5" spans="2:10" ht="15">
      <c r="B5" s="87" t="s">
        <v>116</v>
      </c>
      <c r="C5" s="140" t="s">
        <v>216</v>
      </c>
      <c r="D5" s="141"/>
      <c r="E5" s="141"/>
      <c r="F5" s="141"/>
      <c r="G5" s="141"/>
      <c r="H5" s="142"/>
      <c r="I5" s="142"/>
      <c r="J5" s="139"/>
    </row>
    <row r="6" spans="2:10" ht="15">
      <c r="B6" s="143" t="s">
        <v>120</v>
      </c>
      <c r="C6" s="179" t="s">
        <v>217</v>
      </c>
      <c r="D6" s="179" t="s">
        <v>268</v>
      </c>
      <c r="E6" s="179" t="s">
        <v>312</v>
      </c>
      <c r="F6" s="162" t="s">
        <v>174</v>
      </c>
      <c r="G6" s="162" t="s">
        <v>207</v>
      </c>
      <c r="H6" s="163" t="s">
        <v>209</v>
      </c>
      <c r="I6" s="163" t="s">
        <v>218</v>
      </c>
      <c r="J6" s="147" t="s">
        <v>6</v>
      </c>
    </row>
    <row r="7" spans="2:10" ht="135">
      <c r="B7" s="148" t="s">
        <v>510</v>
      </c>
      <c r="C7" s="99" t="s">
        <v>270</v>
      </c>
      <c r="D7" s="92" t="s">
        <v>511</v>
      </c>
      <c r="E7" s="68" t="s">
        <v>512</v>
      </c>
      <c r="F7" s="92" t="s">
        <v>176</v>
      </c>
      <c r="G7" s="92" t="s">
        <v>513</v>
      </c>
      <c r="H7" s="92" t="s">
        <v>514</v>
      </c>
      <c r="I7" s="176" t="s">
        <v>515</v>
      </c>
      <c r="J7" s="160" t="s">
        <v>516</v>
      </c>
    </row>
    <row r="8" spans="2:10" ht="75">
      <c r="B8" s="148" t="s">
        <v>517</v>
      </c>
      <c r="C8" s="99" t="s">
        <v>518</v>
      </c>
      <c r="D8" s="99" t="s">
        <v>519</v>
      </c>
      <c r="E8" s="178" t="s">
        <v>519</v>
      </c>
      <c r="F8" s="92" t="s">
        <v>176</v>
      </c>
      <c r="G8" s="68" t="s">
        <v>520</v>
      </c>
      <c r="H8" s="68" t="s">
        <v>521</v>
      </c>
      <c r="I8" s="104"/>
      <c r="J8" s="175" t="s">
        <v>522</v>
      </c>
    </row>
    <row r="9" spans="2:10" ht="120">
      <c r="B9" s="148" t="s">
        <v>523</v>
      </c>
      <c r="C9" s="99" t="s">
        <v>524</v>
      </c>
      <c r="D9" s="123" t="s">
        <v>300</v>
      </c>
      <c r="E9" s="123" t="s">
        <v>300</v>
      </c>
      <c r="F9" s="92" t="s">
        <v>176</v>
      </c>
      <c r="G9" s="68" t="s">
        <v>525</v>
      </c>
      <c r="H9" s="68" t="s">
        <v>526</v>
      </c>
      <c r="I9" s="176" t="s">
        <v>527</v>
      </c>
      <c r="J9" s="175" t="s">
        <v>528</v>
      </c>
    </row>
    <row r="10" spans="2:10" ht="148.9" customHeight="1">
      <c r="B10" s="148" t="s">
        <v>529</v>
      </c>
      <c r="C10" s="160" t="s">
        <v>530</v>
      </c>
      <c r="D10" s="160" t="s">
        <v>531</v>
      </c>
      <c r="E10" s="123" t="s">
        <v>300</v>
      </c>
      <c r="F10" s="92" t="s">
        <v>176</v>
      </c>
      <c r="G10" s="177" t="s">
        <v>532</v>
      </c>
      <c r="H10" s="68" t="s">
        <v>533</v>
      </c>
      <c r="I10" s="176" t="s">
        <v>534</v>
      </c>
      <c r="J10" s="175" t="s">
        <v>535</v>
      </c>
    </row>
  </sheetData>
  <mergeCells count="1">
    <mergeCell ref="C3:I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4649-248A-496E-9685-61805C7658E8}">
  <sheetPr>
    <tabColor rgb="FF00B0F0"/>
  </sheetPr>
  <dimension ref="B1:I13"/>
  <sheetViews>
    <sheetView topLeftCell="D1" zoomScale="110" zoomScaleNormal="110" workbookViewId="0">
      <pane ySplit="6" topLeftCell="A7" activePane="bottomLeft" state="frozen"/>
      <selection pane="bottomLeft" activeCell="H8" sqref="H8"/>
    </sheetView>
  </sheetViews>
  <sheetFormatPr defaultColWidth="9" defaultRowHeight="12.75"/>
  <cols>
    <col min="1" max="1" width="9" style="117"/>
    <col min="2" max="2" width="16.25" style="117" customWidth="1"/>
    <col min="3" max="4" width="20.75" style="117" customWidth="1"/>
    <col min="5" max="5" width="23.25" style="117" customWidth="1"/>
    <col min="6" max="6" width="19.25" style="117" customWidth="1"/>
    <col min="7" max="7" width="53" style="117" customWidth="1"/>
    <col min="8" max="8" width="65.25" style="117" customWidth="1"/>
    <col min="9" max="9" width="34.75" style="117" customWidth="1"/>
    <col min="10" max="16384" width="9" style="117"/>
  </cols>
  <sheetData>
    <row r="1" spans="2:9" ht="21" customHeight="1">
      <c r="C1" s="69"/>
      <c r="D1" s="69"/>
      <c r="E1" s="69"/>
      <c r="F1" s="69"/>
      <c r="G1" s="69"/>
      <c r="H1" s="69"/>
    </row>
    <row r="2" spans="2:9" ht="15">
      <c r="B2" s="86" t="s">
        <v>110</v>
      </c>
      <c r="C2" s="137" t="s">
        <v>40</v>
      </c>
      <c r="D2" s="138"/>
      <c r="E2" s="138"/>
      <c r="F2" s="138"/>
      <c r="G2" s="139"/>
      <c r="H2" s="139"/>
      <c r="I2" s="212"/>
    </row>
    <row r="3" spans="2:9" ht="16.149999999999999" customHeight="1">
      <c r="B3" s="86" t="s">
        <v>112</v>
      </c>
      <c r="C3" s="259" t="s">
        <v>536</v>
      </c>
      <c r="D3" s="260"/>
      <c r="E3" s="260"/>
      <c r="F3" s="260"/>
      <c r="G3" s="260"/>
      <c r="H3" s="260"/>
      <c r="I3" s="212"/>
    </row>
    <row r="4" spans="2:9" ht="15">
      <c r="B4" s="86" t="s">
        <v>114</v>
      </c>
      <c r="C4" s="140" t="s">
        <v>509</v>
      </c>
      <c r="D4" s="141"/>
      <c r="E4" s="141"/>
      <c r="F4" s="141"/>
      <c r="G4" s="142"/>
      <c r="H4" s="142"/>
      <c r="I4" s="212"/>
    </row>
    <row r="5" spans="2:9" ht="15">
      <c r="B5" s="87" t="s">
        <v>116</v>
      </c>
      <c r="C5" s="140" t="s">
        <v>216</v>
      </c>
      <c r="D5" s="141"/>
      <c r="E5" s="141"/>
      <c r="F5" s="141"/>
      <c r="G5" s="142"/>
      <c r="H5" s="142"/>
      <c r="I5" s="212"/>
    </row>
    <row r="6" spans="2:9" ht="15">
      <c r="B6" s="143" t="s">
        <v>120</v>
      </c>
      <c r="C6" s="179" t="s">
        <v>217</v>
      </c>
      <c r="D6" s="179" t="s">
        <v>268</v>
      </c>
      <c r="E6" s="162" t="s">
        <v>174</v>
      </c>
      <c r="F6" s="162" t="s">
        <v>207</v>
      </c>
      <c r="G6" s="163" t="s">
        <v>209</v>
      </c>
      <c r="H6" s="163" t="s">
        <v>218</v>
      </c>
      <c r="I6" s="147" t="s">
        <v>6</v>
      </c>
    </row>
    <row r="7" spans="2:9" ht="135">
      <c r="B7" s="148" t="s">
        <v>537</v>
      </c>
      <c r="C7" s="99" t="s">
        <v>270</v>
      </c>
      <c r="D7" s="68" t="s">
        <v>531</v>
      </c>
      <c r="E7" s="92" t="s">
        <v>176</v>
      </c>
      <c r="F7" s="181" t="s">
        <v>538</v>
      </c>
      <c r="G7" s="68" t="s">
        <v>539</v>
      </c>
      <c r="H7" s="68" t="s">
        <v>540</v>
      </c>
      <c r="I7" s="182" t="s">
        <v>541</v>
      </c>
    </row>
    <row r="8" spans="2:9" ht="105">
      <c r="B8" s="148" t="s">
        <v>542</v>
      </c>
      <c r="C8" s="92" t="s">
        <v>270</v>
      </c>
      <c r="D8" s="92" t="s">
        <v>543</v>
      </c>
      <c r="E8" s="92" t="s">
        <v>176</v>
      </c>
      <c r="F8" s="92" t="s">
        <v>544</v>
      </c>
      <c r="G8" s="92" t="s">
        <v>545</v>
      </c>
      <c r="H8" s="92" t="s">
        <v>546</v>
      </c>
      <c r="I8" s="182" t="s">
        <v>547</v>
      </c>
    </row>
    <row r="9" spans="2:9" ht="90">
      <c r="B9" s="148" t="s">
        <v>548</v>
      </c>
      <c r="C9" s="286" t="s">
        <v>270</v>
      </c>
      <c r="D9" s="68" t="s">
        <v>549</v>
      </c>
      <c r="E9" s="92" t="s">
        <v>176</v>
      </c>
      <c r="F9" s="92" t="s">
        <v>550</v>
      </c>
      <c r="G9" s="92" t="s">
        <v>551</v>
      </c>
      <c r="H9" s="68" t="s">
        <v>552</v>
      </c>
      <c r="I9" s="287" t="s">
        <v>553</v>
      </c>
    </row>
    <row r="10" spans="2:9" ht="105">
      <c r="B10" s="148" t="s">
        <v>554</v>
      </c>
      <c r="C10" s="286"/>
      <c r="D10" s="68" t="s">
        <v>555</v>
      </c>
      <c r="E10" s="92" t="s">
        <v>176</v>
      </c>
      <c r="F10" s="92" t="s">
        <v>556</v>
      </c>
      <c r="G10" s="92" t="s">
        <v>557</v>
      </c>
      <c r="H10" s="68" t="s">
        <v>558</v>
      </c>
      <c r="I10" s="280"/>
    </row>
    <row r="11" spans="2:9" s="184" customFormat="1" ht="90">
      <c r="B11" s="148" t="s">
        <v>559</v>
      </c>
      <c r="C11" s="286" t="s">
        <v>397</v>
      </c>
      <c r="D11" s="68" t="s">
        <v>560</v>
      </c>
      <c r="E11" s="65" t="s">
        <v>176</v>
      </c>
      <c r="F11" s="68" t="s">
        <v>561</v>
      </c>
      <c r="G11" s="68" t="s">
        <v>562</v>
      </c>
      <c r="H11" s="183" t="s">
        <v>563</v>
      </c>
      <c r="I11" s="287" t="s">
        <v>564</v>
      </c>
    </row>
    <row r="12" spans="2:9" s="184" customFormat="1" ht="90">
      <c r="B12" s="148" t="s">
        <v>565</v>
      </c>
      <c r="C12" s="286"/>
      <c r="D12" s="68" t="s">
        <v>566</v>
      </c>
      <c r="E12" s="65" t="s">
        <v>176</v>
      </c>
      <c r="F12" s="68" t="s">
        <v>561</v>
      </c>
      <c r="G12" s="68" t="s">
        <v>562</v>
      </c>
      <c r="H12" s="183" t="s">
        <v>567</v>
      </c>
      <c r="I12" s="279"/>
    </row>
    <row r="13" spans="2:9" s="184" customFormat="1" ht="90">
      <c r="B13" s="148" t="s">
        <v>568</v>
      </c>
      <c r="C13" s="286"/>
      <c r="D13" s="68" t="s">
        <v>403</v>
      </c>
      <c r="E13" s="65" t="s">
        <v>176</v>
      </c>
      <c r="F13" s="68" t="s">
        <v>561</v>
      </c>
      <c r="G13" s="68" t="s">
        <v>562</v>
      </c>
      <c r="H13" s="183" t="s">
        <v>567</v>
      </c>
      <c r="I13" s="288"/>
    </row>
  </sheetData>
  <mergeCells count="5">
    <mergeCell ref="C3:H3"/>
    <mergeCell ref="C9:C10"/>
    <mergeCell ref="I9:I10"/>
    <mergeCell ref="C11:C13"/>
    <mergeCell ref="I11:I13"/>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EB6F3-F947-43C0-A195-E6FBA0371AD2}">
  <sheetPr>
    <tabColor rgb="FF00B0F0"/>
  </sheetPr>
  <dimension ref="B1:I20"/>
  <sheetViews>
    <sheetView zoomScale="110" zoomScaleNormal="110" workbookViewId="0">
      <pane ySplit="6" topLeftCell="A11" activePane="bottomLeft" state="frozen"/>
      <selection pane="bottomLeft" activeCell="D19" sqref="D19"/>
    </sheetView>
  </sheetViews>
  <sheetFormatPr defaultColWidth="9" defaultRowHeight="12.75"/>
  <cols>
    <col min="1" max="1" width="2.75" style="117" customWidth="1"/>
    <col min="2" max="2" width="16.25" style="117" customWidth="1"/>
    <col min="3" max="5" width="20.75" style="117" customWidth="1"/>
    <col min="6" max="6" width="23.25" style="117" customWidth="1"/>
    <col min="7" max="7" width="51.75" style="117" customWidth="1"/>
    <col min="8" max="8" width="46.25" style="117" customWidth="1"/>
    <col min="9" max="9" width="59" style="117" customWidth="1"/>
    <col min="10" max="16384" width="9" style="117"/>
  </cols>
  <sheetData>
    <row r="1" spans="2:9" ht="21" customHeight="1">
      <c r="C1" s="69"/>
      <c r="D1" s="69"/>
      <c r="E1" s="69"/>
      <c r="F1" s="69"/>
      <c r="G1" s="69"/>
      <c r="H1" s="69"/>
      <c r="I1" s="69"/>
    </row>
    <row r="2" spans="2:9" ht="15">
      <c r="B2" s="86" t="s">
        <v>110</v>
      </c>
      <c r="C2" s="140" t="s">
        <v>44</v>
      </c>
      <c r="D2" s="138"/>
      <c r="E2" s="138"/>
      <c r="F2" s="138"/>
      <c r="G2" s="138"/>
      <c r="H2" s="139"/>
      <c r="I2" s="139"/>
    </row>
    <row r="3" spans="2:9" ht="16.149999999999999" customHeight="1">
      <c r="B3" s="86" t="s">
        <v>112</v>
      </c>
      <c r="C3" s="259" t="s">
        <v>569</v>
      </c>
      <c r="D3" s="260"/>
      <c r="E3" s="260"/>
      <c r="F3" s="260"/>
      <c r="G3" s="260"/>
      <c r="H3" s="260"/>
      <c r="I3" s="260"/>
    </row>
    <row r="4" spans="2:9" ht="15">
      <c r="B4" s="86" t="s">
        <v>114</v>
      </c>
      <c r="C4" s="140" t="s">
        <v>570</v>
      </c>
      <c r="D4" s="141"/>
      <c r="E4" s="141"/>
      <c r="F4" s="141"/>
      <c r="G4" s="141"/>
      <c r="H4" s="142"/>
      <c r="I4" s="142"/>
    </row>
    <row r="5" spans="2:9" ht="15">
      <c r="B5" s="87" t="s">
        <v>116</v>
      </c>
      <c r="C5" s="140" t="s">
        <v>216</v>
      </c>
      <c r="D5" s="141"/>
      <c r="E5" s="141"/>
      <c r="F5" s="141"/>
      <c r="G5" s="141"/>
      <c r="H5" s="142"/>
      <c r="I5" s="142"/>
    </row>
    <row r="6" spans="2:9" ht="15">
      <c r="B6" s="143" t="s">
        <v>120</v>
      </c>
      <c r="C6" s="144" t="s">
        <v>217</v>
      </c>
      <c r="D6" s="144" t="s">
        <v>268</v>
      </c>
      <c r="E6" s="145" t="s">
        <v>174</v>
      </c>
      <c r="F6" s="145" t="s">
        <v>207</v>
      </c>
      <c r="G6" s="146" t="s">
        <v>209</v>
      </c>
      <c r="H6" s="146" t="s">
        <v>218</v>
      </c>
      <c r="I6" s="152" t="s">
        <v>6</v>
      </c>
    </row>
    <row r="7" spans="2:9" ht="75">
      <c r="B7" s="94" t="s">
        <v>571</v>
      </c>
      <c r="C7" s="100" t="s">
        <v>572</v>
      </c>
      <c r="D7" s="185" t="s">
        <v>300</v>
      </c>
      <c r="E7" s="94" t="s">
        <v>176</v>
      </c>
      <c r="F7" s="67" t="s">
        <v>573</v>
      </c>
      <c r="G7" s="149" t="s">
        <v>574</v>
      </c>
      <c r="H7" s="150"/>
      <c r="I7" s="186" t="s">
        <v>575</v>
      </c>
    </row>
    <row r="8" spans="2:9" ht="75">
      <c r="B8" s="94" t="s">
        <v>576</v>
      </c>
      <c r="C8" s="93" t="s">
        <v>577</v>
      </c>
      <c r="D8" s="185" t="s">
        <v>300</v>
      </c>
      <c r="E8" s="94" t="s">
        <v>176</v>
      </c>
      <c r="F8" s="67" t="s">
        <v>578</v>
      </c>
      <c r="G8" s="67" t="s">
        <v>579</v>
      </c>
      <c r="H8" s="149" t="s">
        <v>580</v>
      </c>
      <c r="I8" s="292" t="s">
        <v>581</v>
      </c>
    </row>
    <row r="9" spans="2:9" ht="75">
      <c r="B9" s="94" t="s">
        <v>582</v>
      </c>
      <c r="C9" s="93" t="s">
        <v>583</v>
      </c>
      <c r="D9" s="185" t="s">
        <v>300</v>
      </c>
      <c r="E9" s="94" t="s">
        <v>176</v>
      </c>
      <c r="F9" s="67" t="s">
        <v>584</v>
      </c>
      <c r="G9" s="67" t="s">
        <v>579</v>
      </c>
      <c r="H9" s="149" t="s">
        <v>580</v>
      </c>
      <c r="I9" s="293"/>
    </row>
    <row r="10" spans="2:9" ht="45">
      <c r="B10" s="94" t="s">
        <v>585</v>
      </c>
      <c r="C10" s="100" t="s">
        <v>586</v>
      </c>
      <c r="D10" s="185" t="s">
        <v>300</v>
      </c>
      <c r="E10" s="94" t="s">
        <v>176</v>
      </c>
      <c r="F10" s="67" t="s">
        <v>587</v>
      </c>
      <c r="G10" s="149" t="s">
        <v>588</v>
      </c>
      <c r="H10" s="150"/>
      <c r="I10" s="294" t="s">
        <v>589</v>
      </c>
    </row>
    <row r="11" spans="2:9" ht="45">
      <c r="B11" s="94" t="s">
        <v>590</v>
      </c>
      <c r="C11" s="100" t="s">
        <v>591</v>
      </c>
      <c r="D11" s="185" t="s">
        <v>300</v>
      </c>
      <c r="E11" s="94" t="s">
        <v>176</v>
      </c>
      <c r="F11" s="67" t="s">
        <v>587</v>
      </c>
      <c r="G11" s="149" t="s">
        <v>592</v>
      </c>
      <c r="H11" s="150"/>
      <c r="I11" s="295"/>
    </row>
    <row r="12" spans="2:9" ht="45">
      <c r="B12" s="94" t="s">
        <v>593</v>
      </c>
      <c r="C12" s="100" t="s">
        <v>594</v>
      </c>
      <c r="D12" s="185" t="s">
        <v>300</v>
      </c>
      <c r="E12" s="94" t="s">
        <v>176</v>
      </c>
      <c r="F12" s="67" t="s">
        <v>587</v>
      </c>
      <c r="G12" s="149" t="s">
        <v>592</v>
      </c>
      <c r="H12" s="150"/>
      <c r="I12" s="296"/>
    </row>
    <row r="13" spans="2:9" ht="60">
      <c r="B13" s="94" t="s">
        <v>595</v>
      </c>
      <c r="C13" s="100" t="s">
        <v>596</v>
      </c>
      <c r="D13" s="185" t="s">
        <v>300</v>
      </c>
      <c r="E13" s="94" t="s">
        <v>176</v>
      </c>
      <c r="F13" s="67" t="s">
        <v>597</v>
      </c>
      <c r="G13" s="94" t="s">
        <v>598</v>
      </c>
      <c r="H13" s="150"/>
      <c r="I13" s="213" t="s">
        <v>599</v>
      </c>
    </row>
    <row r="14" spans="2:9" s="184" customFormat="1" ht="120">
      <c r="B14" s="94" t="s">
        <v>600</v>
      </c>
      <c r="C14" s="297" t="s">
        <v>601</v>
      </c>
      <c r="D14" s="93" t="s">
        <v>602</v>
      </c>
      <c r="E14" s="187" t="s">
        <v>176</v>
      </c>
      <c r="F14" s="68" t="s">
        <v>561</v>
      </c>
      <c r="G14" s="67" t="s">
        <v>603</v>
      </c>
      <c r="H14" s="188"/>
      <c r="I14" s="300" t="s">
        <v>604</v>
      </c>
    </row>
    <row r="15" spans="2:9" s="184" customFormat="1" ht="120">
      <c r="B15" s="94" t="s">
        <v>605</v>
      </c>
      <c r="C15" s="298"/>
      <c r="D15" s="93" t="s">
        <v>606</v>
      </c>
      <c r="E15" s="187" t="s">
        <v>176</v>
      </c>
      <c r="F15" s="68" t="s">
        <v>561</v>
      </c>
      <c r="G15" s="67" t="s">
        <v>603</v>
      </c>
      <c r="H15" s="189"/>
      <c r="I15" s="300"/>
    </row>
    <row r="16" spans="2:9" s="184" customFormat="1" ht="120">
      <c r="B16" s="94" t="s">
        <v>607</v>
      </c>
      <c r="C16" s="298"/>
      <c r="D16" s="93" t="s">
        <v>608</v>
      </c>
      <c r="E16" s="187" t="s">
        <v>176</v>
      </c>
      <c r="F16" s="68" t="s">
        <v>561</v>
      </c>
      <c r="G16" s="67" t="s">
        <v>609</v>
      </c>
      <c r="H16" s="189"/>
      <c r="I16" s="300"/>
    </row>
    <row r="17" spans="2:9" s="184" customFormat="1" ht="120">
      <c r="B17" s="94" t="s">
        <v>610</v>
      </c>
      <c r="C17" s="299"/>
      <c r="D17" s="93" t="s">
        <v>611</v>
      </c>
      <c r="E17" s="187" t="s">
        <v>176</v>
      </c>
      <c r="F17" s="68" t="s">
        <v>561</v>
      </c>
      <c r="G17" s="67" t="s">
        <v>609</v>
      </c>
      <c r="H17" s="189"/>
      <c r="I17" s="300"/>
    </row>
    <row r="18" spans="2:9" s="85" customFormat="1" ht="409.5">
      <c r="B18" s="94" t="s">
        <v>612</v>
      </c>
      <c r="C18" s="98" t="s">
        <v>270</v>
      </c>
      <c r="D18" s="99" t="s">
        <v>613</v>
      </c>
      <c r="E18" s="92" t="s">
        <v>176</v>
      </c>
      <c r="F18" s="190" t="s">
        <v>614</v>
      </c>
      <c r="G18" s="93" t="s">
        <v>615</v>
      </c>
      <c r="H18" s="96" t="s">
        <v>616</v>
      </c>
      <c r="I18" s="289" t="s">
        <v>617</v>
      </c>
    </row>
    <row r="19" spans="2:9" s="85" customFormat="1" ht="180">
      <c r="B19" s="94" t="s">
        <v>618</v>
      </c>
      <c r="C19" s="98" t="s">
        <v>270</v>
      </c>
      <c r="D19" s="99" t="s">
        <v>619</v>
      </c>
      <c r="E19" s="92" t="s">
        <v>176</v>
      </c>
      <c r="F19" s="190" t="s">
        <v>620</v>
      </c>
      <c r="G19" s="96" t="s">
        <v>621</v>
      </c>
      <c r="H19" s="93"/>
      <c r="I19" s="290"/>
    </row>
    <row r="20" spans="2:9" s="85" customFormat="1" ht="126.6" customHeight="1">
      <c r="B20" s="94" t="s">
        <v>622</v>
      </c>
      <c r="C20" s="98" t="s">
        <v>270</v>
      </c>
      <c r="D20" s="99" t="s">
        <v>619</v>
      </c>
      <c r="E20" s="93" t="s">
        <v>176</v>
      </c>
      <c r="F20" s="190" t="s">
        <v>623</v>
      </c>
      <c r="G20" s="96" t="s">
        <v>624</v>
      </c>
      <c r="H20" s="93"/>
      <c r="I20" s="291"/>
    </row>
  </sheetData>
  <mergeCells count="6">
    <mergeCell ref="I18:I20"/>
    <mergeCell ref="C3:I3"/>
    <mergeCell ref="I8:I9"/>
    <mergeCell ref="I10:I12"/>
    <mergeCell ref="C14:C17"/>
    <mergeCell ref="I14:I1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E91F-151E-47ED-9458-11B2D8611E34}">
  <sheetPr>
    <tabColor rgb="FF00B0F0"/>
  </sheetPr>
  <dimension ref="B1:K46"/>
  <sheetViews>
    <sheetView zoomScaleNormal="100" workbookViewId="0">
      <pane ySplit="6" topLeftCell="A20" activePane="bottomLeft" state="frozen"/>
      <selection pane="bottomLeft" activeCell="C20" sqref="C20:C29"/>
    </sheetView>
  </sheetViews>
  <sheetFormatPr defaultColWidth="9" defaultRowHeight="12.75"/>
  <cols>
    <col min="1" max="1" width="4.75" style="117" customWidth="1"/>
    <col min="2" max="2" width="16.25" style="117" customWidth="1"/>
    <col min="3" max="4" width="20.75" style="117" customWidth="1"/>
    <col min="5" max="5" width="23.25" style="117" customWidth="1"/>
    <col min="6" max="6" width="22.75" style="117" customWidth="1"/>
    <col min="7" max="7" width="15.5" style="117" customWidth="1"/>
    <col min="8" max="8" width="23.25" style="117" customWidth="1"/>
    <col min="9" max="9" width="63.375" style="117" customWidth="1"/>
    <col min="10" max="10" width="11.75" style="117" bestFit="1" customWidth="1"/>
    <col min="11" max="11" width="56.75" style="117" customWidth="1"/>
    <col min="12" max="16384" width="9" style="117"/>
  </cols>
  <sheetData>
    <row r="1" spans="2:11" ht="21" customHeight="1">
      <c r="C1" s="69"/>
      <c r="D1" s="69"/>
      <c r="E1" s="69"/>
      <c r="F1" s="69"/>
      <c r="G1" s="69"/>
      <c r="H1" s="69"/>
    </row>
    <row r="2" spans="2:11" ht="15">
      <c r="B2" s="86" t="s">
        <v>110</v>
      </c>
      <c r="C2" s="137" t="s">
        <v>48</v>
      </c>
      <c r="D2" s="138"/>
      <c r="E2" s="138"/>
      <c r="F2" s="138"/>
      <c r="G2" s="139"/>
      <c r="H2" s="139"/>
      <c r="I2" s="139"/>
      <c r="J2" s="139"/>
      <c r="K2" s="139"/>
    </row>
    <row r="3" spans="2:11" ht="16.149999999999999" customHeight="1">
      <c r="B3" s="86" t="s">
        <v>112</v>
      </c>
      <c r="C3" s="259" t="s">
        <v>625</v>
      </c>
      <c r="D3" s="260"/>
      <c r="E3" s="260"/>
      <c r="F3" s="260"/>
      <c r="G3" s="260"/>
      <c r="H3" s="260"/>
      <c r="I3" s="302"/>
      <c r="J3" s="302"/>
      <c r="K3" s="303"/>
    </row>
    <row r="4" spans="2:11" ht="15">
      <c r="B4" s="86" t="s">
        <v>114</v>
      </c>
      <c r="C4" s="140" t="s">
        <v>626</v>
      </c>
      <c r="D4" s="141"/>
      <c r="E4" s="141"/>
      <c r="F4" s="141"/>
      <c r="G4" s="142"/>
      <c r="H4" s="142"/>
      <c r="I4" s="139"/>
      <c r="J4" s="139"/>
      <c r="K4" s="139"/>
    </row>
    <row r="5" spans="2:11" ht="15">
      <c r="B5" s="87" t="s">
        <v>116</v>
      </c>
      <c r="C5" s="140" t="s">
        <v>216</v>
      </c>
      <c r="D5" s="141"/>
      <c r="E5" s="141"/>
      <c r="F5" s="141"/>
      <c r="G5" s="142"/>
      <c r="H5" s="142"/>
      <c r="I5" s="139"/>
      <c r="J5" s="139"/>
      <c r="K5" s="139"/>
    </row>
    <row r="6" spans="2:11" s="105" customFormat="1" ht="15">
      <c r="B6" s="143" t="s">
        <v>120</v>
      </c>
      <c r="C6" s="143" t="s">
        <v>217</v>
      </c>
      <c r="D6" s="143" t="s">
        <v>268</v>
      </c>
      <c r="E6" s="143" t="s">
        <v>312</v>
      </c>
      <c r="F6" s="143" t="s">
        <v>627</v>
      </c>
      <c r="G6" s="162" t="s">
        <v>174</v>
      </c>
      <c r="H6" s="162" t="s">
        <v>207</v>
      </c>
      <c r="I6" s="163" t="s">
        <v>209</v>
      </c>
      <c r="J6" s="163" t="s">
        <v>218</v>
      </c>
      <c r="K6" s="147" t="s">
        <v>6</v>
      </c>
    </row>
    <row r="7" spans="2:11" s="105" customFormat="1" ht="135">
      <c r="B7" s="111" t="s">
        <v>628</v>
      </c>
      <c r="C7" s="92" t="s">
        <v>629</v>
      </c>
      <c r="D7" s="92" t="s">
        <v>630</v>
      </c>
      <c r="E7" s="92" t="s">
        <v>631</v>
      </c>
      <c r="F7" s="92" t="s">
        <v>519</v>
      </c>
      <c r="G7" s="111" t="s">
        <v>176</v>
      </c>
      <c r="H7" s="65" t="s">
        <v>632</v>
      </c>
      <c r="I7" s="68" t="s">
        <v>633</v>
      </c>
      <c r="J7" s="92"/>
      <c r="K7" s="68" t="s">
        <v>634</v>
      </c>
    </row>
    <row r="8" spans="2:11" s="105" customFormat="1" ht="135">
      <c r="B8" s="111" t="s">
        <v>635</v>
      </c>
      <c r="C8" s="92" t="s">
        <v>636</v>
      </c>
      <c r="D8" s="92" t="s">
        <v>637</v>
      </c>
      <c r="E8" s="92" t="s">
        <v>631</v>
      </c>
      <c r="F8" s="92" t="s">
        <v>519</v>
      </c>
      <c r="G8" s="111" t="s">
        <v>176</v>
      </c>
      <c r="H8" s="65" t="s">
        <v>632</v>
      </c>
      <c r="I8" s="68" t="s">
        <v>633</v>
      </c>
      <c r="J8" s="92"/>
      <c r="K8" s="68" t="s">
        <v>638</v>
      </c>
    </row>
    <row r="9" spans="2:11" s="105" customFormat="1" ht="105">
      <c r="B9" s="111" t="s">
        <v>639</v>
      </c>
      <c r="C9" s="92" t="s">
        <v>629</v>
      </c>
      <c r="D9" s="92" t="s">
        <v>630</v>
      </c>
      <c r="E9" s="92" t="s">
        <v>640</v>
      </c>
      <c r="F9" s="92" t="s">
        <v>641</v>
      </c>
      <c r="G9" s="111" t="s">
        <v>176</v>
      </c>
      <c r="H9" s="65" t="s">
        <v>632</v>
      </c>
      <c r="I9" s="68" t="s">
        <v>642</v>
      </c>
      <c r="J9" s="111"/>
      <c r="K9" s="68" t="s">
        <v>643</v>
      </c>
    </row>
    <row r="10" spans="2:11" s="105" customFormat="1" ht="105">
      <c r="B10" s="111" t="s">
        <v>644</v>
      </c>
      <c r="C10" s="92" t="s">
        <v>636</v>
      </c>
      <c r="D10" s="92" t="s">
        <v>637</v>
      </c>
      <c r="E10" s="92" t="s">
        <v>640</v>
      </c>
      <c r="F10" s="92" t="s">
        <v>641</v>
      </c>
      <c r="G10" s="111" t="s">
        <v>176</v>
      </c>
      <c r="H10" s="65" t="s">
        <v>632</v>
      </c>
      <c r="I10" s="68" t="s">
        <v>645</v>
      </c>
      <c r="J10" s="92"/>
      <c r="K10" s="68" t="s">
        <v>643</v>
      </c>
    </row>
    <row r="11" spans="2:11" s="105" customFormat="1" ht="105">
      <c r="B11" s="111" t="s">
        <v>646</v>
      </c>
      <c r="C11" s="92" t="s">
        <v>629</v>
      </c>
      <c r="D11" s="92" t="s">
        <v>630</v>
      </c>
      <c r="E11" s="92" t="s">
        <v>640</v>
      </c>
      <c r="F11" s="92" t="s">
        <v>647</v>
      </c>
      <c r="G11" s="111" t="s">
        <v>176</v>
      </c>
      <c r="H11" s="65" t="s">
        <v>632</v>
      </c>
      <c r="I11" s="68" t="s">
        <v>645</v>
      </c>
      <c r="J11" s="92"/>
      <c r="K11" s="68" t="s">
        <v>648</v>
      </c>
    </row>
    <row r="12" spans="2:11" s="105" customFormat="1" ht="105">
      <c r="B12" s="111" t="s">
        <v>649</v>
      </c>
      <c r="C12" s="92" t="s">
        <v>636</v>
      </c>
      <c r="D12" s="92" t="s">
        <v>637</v>
      </c>
      <c r="E12" s="92" t="s">
        <v>640</v>
      </c>
      <c r="F12" s="92" t="s">
        <v>647</v>
      </c>
      <c r="G12" s="111" t="s">
        <v>176</v>
      </c>
      <c r="H12" s="65" t="s">
        <v>632</v>
      </c>
      <c r="I12" s="68" t="s">
        <v>650</v>
      </c>
      <c r="J12" s="92"/>
      <c r="K12" s="68" t="s">
        <v>651</v>
      </c>
    </row>
    <row r="13" spans="2:11" s="105" customFormat="1" ht="105">
      <c r="B13" s="111" t="s">
        <v>652</v>
      </c>
      <c r="C13" s="92" t="s">
        <v>629</v>
      </c>
      <c r="D13" s="92" t="s">
        <v>630</v>
      </c>
      <c r="E13" s="92" t="s">
        <v>640</v>
      </c>
      <c r="F13" s="92" t="s">
        <v>653</v>
      </c>
      <c r="G13" s="111" t="s">
        <v>176</v>
      </c>
      <c r="H13" s="65" t="s">
        <v>632</v>
      </c>
      <c r="I13" s="68" t="s">
        <v>654</v>
      </c>
      <c r="J13" s="92"/>
      <c r="K13" s="68" t="s">
        <v>655</v>
      </c>
    </row>
    <row r="14" spans="2:11" s="105" customFormat="1" ht="105">
      <c r="B14" s="111" t="s">
        <v>656</v>
      </c>
      <c r="C14" s="92" t="s">
        <v>636</v>
      </c>
      <c r="D14" s="92" t="s">
        <v>637</v>
      </c>
      <c r="E14" s="92" t="s">
        <v>657</v>
      </c>
      <c r="F14" s="92" t="s">
        <v>653</v>
      </c>
      <c r="G14" s="111" t="s">
        <v>176</v>
      </c>
      <c r="H14" s="65" t="s">
        <v>632</v>
      </c>
      <c r="I14" s="68" t="s">
        <v>658</v>
      </c>
      <c r="J14" s="68"/>
      <c r="K14" s="68" t="s">
        <v>643</v>
      </c>
    </row>
    <row r="15" spans="2:11" s="105" customFormat="1" ht="105">
      <c r="B15" s="111" t="s">
        <v>659</v>
      </c>
      <c r="C15" s="92" t="s">
        <v>660</v>
      </c>
      <c r="D15" s="92" t="s">
        <v>661</v>
      </c>
      <c r="E15" s="92" t="s">
        <v>640</v>
      </c>
      <c r="F15" s="92" t="s">
        <v>641</v>
      </c>
      <c r="G15" s="111" t="s">
        <v>176</v>
      </c>
      <c r="H15" s="68" t="s">
        <v>632</v>
      </c>
      <c r="I15" s="68" t="s">
        <v>654</v>
      </c>
      <c r="J15" s="68"/>
      <c r="K15" s="68" t="s">
        <v>662</v>
      </c>
    </row>
    <row r="16" spans="2:11" s="105" customFormat="1" ht="45">
      <c r="B16" s="111" t="s">
        <v>663</v>
      </c>
      <c r="C16" s="92" t="s">
        <v>664</v>
      </c>
      <c r="D16" s="92" t="s">
        <v>665</v>
      </c>
      <c r="E16" s="92" t="s">
        <v>369</v>
      </c>
      <c r="F16" s="191" t="s">
        <v>300</v>
      </c>
      <c r="G16" s="111" t="s">
        <v>176</v>
      </c>
      <c r="H16" s="65" t="s">
        <v>632</v>
      </c>
      <c r="I16" s="68" t="s">
        <v>666</v>
      </c>
      <c r="J16" s="99"/>
      <c r="K16" s="286" t="s">
        <v>667</v>
      </c>
    </row>
    <row r="17" spans="2:11" s="105" customFormat="1" ht="45">
      <c r="B17" s="111" t="s">
        <v>668</v>
      </c>
      <c r="C17" s="92" t="s">
        <v>669</v>
      </c>
      <c r="D17" s="92" t="s">
        <v>670</v>
      </c>
      <c r="E17" s="92" t="s">
        <v>369</v>
      </c>
      <c r="F17" s="191" t="s">
        <v>300</v>
      </c>
      <c r="G17" s="111" t="s">
        <v>176</v>
      </c>
      <c r="H17" s="65" t="s">
        <v>632</v>
      </c>
      <c r="I17" s="68" t="s">
        <v>666</v>
      </c>
      <c r="J17" s="99"/>
      <c r="K17" s="286"/>
    </row>
    <row r="18" spans="2:11" s="105" customFormat="1" ht="45">
      <c r="B18" s="111" t="s">
        <v>671</v>
      </c>
      <c r="C18" s="92" t="s">
        <v>664</v>
      </c>
      <c r="D18" s="92" t="s">
        <v>665</v>
      </c>
      <c r="E18" s="92" t="s">
        <v>376</v>
      </c>
      <c r="F18" s="191" t="s">
        <v>300</v>
      </c>
      <c r="G18" s="111" t="s">
        <v>176</v>
      </c>
      <c r="H18" s="65" t="s">
        <v>632</v>
      </c>
      <c r="I18" s="68" t="s">
        <v>666</v>
      </c>
      <c r="J18" s="99"/>
      <c r="K18" s="286" t="s">
        <v>672</v>
      </c>
    </row>
    <row r="19" spans="2:11" s="105" customFormat="1" ht="43.5" customHeight="1">
      <c r="B19" s="111" t="s">
        <v>673</v>
      </c>
      <c r="C19" s="92" t="s">
        <v>669</v>
      </c>
      <c r="D19" s="92" t="s">
        <v>670</v>
      </c>
      <c r="E19" s="92" t="s">
        <v>376</v>
      </c>
      <c r="F19" s="191" t="s">
        <v>300</v>
      </c>
      <c r="G19" s="111" t="s">
        <v>176</v>
      </c>
      <c r="H19" s="65" t="s">
        <v>632</v>
      </c>
      <c r="I19" s="68" t="s">
        <v>666</v>
      </c>
      <c r="J19" s="99"/>
      <c r="K19" s="286"/>
    </row>
    <row r="20" spans="2:11" s="105" customFormat="1" ht="120">
      <c r="B20" s="111" t="s">
        <v>674</v>
      </c>
      <c r="C20" s="301" t="s">
        <v>675</v>
      </c>
      <c r="D20" s="68" t="s">
        <v>676</v>
      </c>
      <c r="E20" s="191" t="s">
        <v>300</v>
      </c>
      <c r="F20" s="191" t="s">
        <v>300</v>
      </c>
      <c r="G20" s="111" t="s">
        <v>176</v>
      </c>
      <c r="H20" s="65" t="s">
        <v>677</v>
      </c>
      <c r="I20" s="68" t="s">
        <v>678</v>
      </c>
      <c r="J20" s="172"/>
      <c r="K20" s="285" t="s">
        <v>410</v>
      </c>
    </row>
    <row r="21" spans="2:11" s="105" customFormat="1" ht="120">
      <c r="B21" s="111" t="s">
        <v>679</v>
      </c>
      <c r="C21" s="301"/>
      <c r="D21" s="68" t="s">
        <v>680</v>
      </c>
      <c r="E21" s="191" t="s">
        <v>300</v>
      </c>
      <c r="F21" s="191" t="s">
        <v>300</v>
      </c>
      <c r="G21" s="111" t="s">
        <v>176</v>
      </c>
      <c r="H21" s="65" t="s">
        <v>677</v>
      </c>
      <c r="I21" s="68" t="s">
        <v>681</v>
      </c>
      <c r="J21" s="172"/>
      <c r="K21" s="279"/>
    </row>
    <row r="22" spans="2:11" s="105" customFormat="1" ht="120">
      <c r="B22" s="111" t="s">
        <v>682</v>
      </c>
      <c r="C22" s="301"/>
      <c r="D22" s="68" t="s">
        <v>683</v>
      </c>
      <c r="E22" s="191" t="s">
        <v>300</v>
      </c>
      <c r="F22" s="191" t="s">
        <v>300</v>
      </c>
      <c r="G22" s="111" t="s">
        <v>176</v>
      </c>
      <c r="H22" s="65" t="s">
        <v>677</v>
      </c>
      <c r="I22" s="68" t="s">
        <v>681</v>
      </c>
      <c r="J22" s="172"/>
      <c r="K22" s="279"/>
    </row>
    <row r="23" spans="2:11" s="105" customFormat="1" ht="120">
      <c r="B23" s="111" t="s">
        <v>684</v>
      </c>
      <c r="C23" s="301"/>
      <c r="D23" s="68" t="s">
        <v>685</v>
      </c>
      <c r="E23" s="191" t="s">
        <v>300</v>
      </c>
      <c r="F23" s="191" t="s">
        <v>300</v>
      </c>
      <c r="G23" s="111" t="s">
        <v>176</v>
      </c>
      <c r="H23" s="65" t="s">
        <v>677</v>
      </c>
      <c r="I23" s="68" t="s">
        <v>686</v>
      </c>
      <c r="J23" s="172"/>
      <c r="K23" s="279"/>
    </row>
    <row r="24" spans="2:11" s="105" customFormat="1" ht="120">
      <c r="B24" s="111" t="s">
        <v>687</v>
      </c>
      <c r="C24" s="301"/>
      <c r="D24" s="68" t="s">
        <v>688</v>
      </c>
      <c r="E24" s="191" t="s">
        <v>300</v>
      </c>
      <c r="F24" s="191" t="s">
        <v>300</v>
      </c>
      <c r="G24" s="111" t="s">
        <v>176</v>
      </c>
      <c r="H24" s="65" t="s">
        <v>677</v>
      </c>
      <c r="I24" s="68" t="s">
        <v>681</v>
      </c>
      <c r="J24" s="172"/>
      <c r="K24" s="279"/>
    </row>
    <row r="25" spans="2:11" s="105" customFormat="1" ht="120">
      <c r="B25" s="111" t="s">
        <v>689</v>
      </c>
      <c r="C25" s="301"/>
      <c r="D25" s="170" t="s">
        <v>690</v>
      </c>
      <c r="E25" s="191" t="s">
        <v>300</v>
      </c>
      <c r="F25" s="191" t="s">
        <v>300</v>
      </c>
      <c r="G25" s="111" t="s">
        <v>176</v>
      </c>
      <c r="H25" s="65" t="s">
        <v>677</v>
      </c>
      <c r="I25" s="68" t="s">
        <v>681</v>
      </c>
      <c r="J25" s="170"/>
      <c r="K25" s="279"/>
    </row>
    <row r="26" spans="2:11" s="105" customFormat="1" ht="120">
      <c r="B26" s="111" t="s">
        <v>691</v>
      </c>
      <c r="C26" s="301"/>
      <c r="D26" s="170" t="s">
        <v>412</v>
      </c>
      <c r="E26" s="191" t="s">
        <v>300</v>
      </c>
      <c r="F26" s="191" t="s">
        <v>300</v>
      </c>
      <c r="G26" s="111" t="s">
        <v>176</v>
      </c>
      <c r="H26" s="65" t="s">
        <v>677</v>
      </c>
      <c r="I26" s="68" t="s">
        <v>681</v>
      </c>
      <c r="J26" s="170"/>
      <c r="K26" s="279"/>
    </row>
    <row r="27" spans="2:11" s="105" customFormat="1" ht="120">
      <c r="B27" s="111" t="s">
        <v>692</v>
      </c>
      <c r="C27" s="301"/>
      <c r="D27" s="68" t="s">
        <v>693</v>
      </c>
      <c r="E27" s="191" t="s">
        <v>300</v>
      </c>
      <c r="F27" s="191" t="s">
        <v>300</v>
      </c>
      <c r="G27" s="111" t="s">
        <v>176</v>
      </c>
      <c r="H27" s="65" t="s">
        <v>677</v>
      </c>
      <c r="I27" s="68" t="s">
        <v>681</v>
      </c>
      <c r="J27" s="170"/>
      <c r="K27" s="279"/>
    </row>
    <row r="28" spans="2:11" s="105" customFormat="1" ht="60">
      <c r="B28" s="111" t="s">
        <v>694</v>
      </c>
      <c r="C28" s="301"/>
      <c r="D28" s="170" t="s">
        <v>695</v>
      </c>
      <c r="E28" s="191" t="s">
        <v>300</v>
      </c>
      <c r="F28" s="191" t="s">
        <v>300</v>
      </c>
      <c r="G28" s="111" t="s">
        <v>176</v>
      </c>
      <c r="H28" s="65" t="s">
        <v>696</v>
      </c>
      <c r="I28" s="68" t="s">
        <v>697</v>
      </c>
      <c r="J28" s="170"/>
      <c r="K28" s="279"/>
    </row>
    <row r="29" spans="2:11" s="105" customFormat="1" ht="60">
      <c r="B29" s="111" t="s">
        <v>698</v>
      </c>
      <c r="C29" s="301"/>
      <c r="D29" s="170" t="s">
        <v>699</v>
      </c>
      <c r="E29" s="191" t="s">
        <v>300</v>
      </c>
      <c r="F29" s="191" t="s">
        <v>300</v>
      </c>
      <c r="G29" s="111" t="s">
        <v>176</v>
      </c>
      <c r="H29" s="65" t="s">
        <v>696</v>
      </c>
      <c r="I29" s="68" t="s">
        <v>697</v>
      </c>
      <c r="J29" s="170"/>
      <c r="K29" s="280"/>
    </row>
    <row r="30" spans="2:11" ht="60">
      <c r="B30" s="111" t="s">
        <v>700</v>
      </c>
      <c r="C30" s="165" t="s">
        <v>701</v>
      </c>
      <c r="D30" s="191" t="s">
        <v>300</v>
      </c>
      <c r="E30" s="191" t="s">
        <v>300</v>
      </c>
      <c r="F30" s="191" t="s">
        <v>300</v>
      </c>
      <c r="G30" s="92" t="s">
        <v>176</v>
      </c>
      <c r="H30" s="68" t="s">
        <v>702</v>
      </c>
      <c r="I30" s="92" t="s">
        <v>703</v>
      </c>
      <c r="J30" s="65"/>
      <c r="K30" s="182" t="s">
        <v>704</v>
      </c>
    </row>
    <row r="31" spans="2:11" s="105" customFormat="1" ht="193.5" customHeight="1">
      <c r="B31" s="111" t="s">
        <v>705</v>
      </c>
      <c r="C31" s="160" t="s">
        <v>706</v>
      </c>
      <c r="D31" s="191" t="s">
        <v>300</v>
      </c>
      <c r="E31" s="191" t="s">
        <v>300</v>
      </c>
      <c r="F31" s="191" t="s">
        <v>300</v>
      </c>
      <c r="G31" s="111" t="s">
        <v>176</v>
      </c>
      <c r="H31" s="65" t="s">
        <v>707</v>
      </c>
      <c r="I31" s="68" t="s">
        <v>708</v>
      </c>
      <c r="J31" s="170"/>
      <c r="K31" s="285" t="s">
        <v>410</v>
      </c>
    </row>
    <row r="32" spans="2:11" s="105" customFormat="1" ht="120">
      <c r="B32" s="111" t="s">
        <v>709</v>
      </c>
      <c r="C32" s="301" t="s">
        <v>706</v>
      </c>
      <c r="D32" s="68" t="s">
        <v>676</v>
      </c>
      <c r="E32" s="191" t="s">
        <v>300</v>
      </c>
      <c r="F32" s="191" t="s">
        <v>300</v>
      </c>
      <c r="G32" s="111" t="s">
        <v>176</v>
      </c>
      <c r="H32" s="65" t="s">
        <v>677</v>
      </c>
      <c r="I32" s="68" t="s">
        <v>710</v>
      </c>
      <c r="J32" s="172"/>
      <c r="K32" s="279"/>
    </row>
    <row r="33" spans="2:11" s="105" customFormat="1" ht="120">
      <c r="B33" s="111" t="s">
        <v>711</v>
      </c>
      <c r="C33" s="301"/>
      <c r="D33" s="68" t="s">
        <v>680</v>
      </c>
      <c r="E33" s="191" t="s">
        <v>300</v>
      </c>
      <c r="F33" s="191" t="s">
        <v>300</v>
      </c>
      <c r="G33" s="111" t="s">
        <v>176</v>
      </c>
      <c r="H33" s="65" t="s">
        <v>677</v>
      </c>
      <c r="I33" s="68" t="s">
        <v>681</v>
      </c>
      <c r="J33" s="172"/>
      <c r="K33" s="279"/>
    </row>
    <row r="34" spans="2:11" s="105" customFormat="1" ht="120">
      <c r="B34" s="111" t="s">
        <v>712</v>
      </c>
      <c r="C34" s="301"/>
      <c r="D34" s="68" t="s">
        <v>683</v>
      </c>
      <c r="E34" s="191" t="s">
        <v>300</v>
      </c>
      <c r="F34" s="191" t="s">
        <v>300</v>
      </c>
      <c r="G34" s="111" t="s">
        <v>176</v>
      </c>
      <c r="H34" s="65" t="s">
        <v>677</v>
      </c>
      <c r="I34" s="68" t="s">
        <v>681</v>
      </c>
      <c r="J34" s="172"/>
      <c r="K34" s="279"/>
    </row>
    <row r="35" spans="2:11" s="105" customFormat="1" ht="120">
      <c r="B35" s="111" t="s">
        <v>713</v>
      </c>
      <c r="C35" s="301"/>
      <c r="D35" s="68" t="s">
        <v>685</v>
      </c>
      <c r="E35" s="191" t="s">
        <v>300</v>
      </c>
      <c r="F35" s="191" t="s">
        <v>300</v>
      </c>
      <c r="G35" s="111" t="s">
        <v>176</v>
      </c>
      <c r="H35" s="65" t="s">
        <v>677</v>
      </c>
      <c r="I35" s="68" t="s">
        <v>714</v>
      </c>
      <c r="J35" s="172"/>
      <c r="K35" s="279"/>
    </row>
    <row r="36" spans="2:11" s="105" customFormat="1" ht="120">
      <c r="B36" s="111" t="s">
        <v>715</v>
      </c>
      <c r="C36" s="301"/>
      <c r="D36" s="68" t="s">
        <v>688</v>
      </c>
      <c r="E36" s="191" t="s">
        <v>300</v>
      </c>
      <c r="F36" s="191" t="s">
        <v>300</v>
      </c>
      <c r="G36" s="111" t="s">
        <v>176</v>
      </c>
      <c r="H36" s="65" t="s">
        <v>677</v>
      </c>
      <c r="I36" s="68" t="s">
        <v>681</v>
      </c>
      <c r="J36" s="172"/>
      <c r="K36" s="279"/>
    </row>
    <row r="37" spans="2:11" s="105" customFormat="1" ht="120">
      <c r="B37" s="111" t="s">
        <v>716</v>
      </c>
      <c r="C37" s="301"/>
      <c r="D37" s="170" t="s">
        <v>690</v>
      </c>
      <c r="E37" s="191" t="s">
        <v>300</v>
      </c>
      <c r="F37" s="191" t="s">
        <v>300</v>
      </c>
      <c r="G37" s="111" t="s">
        <v>176</v>
      </c>
      <c r="H37" s="65" t="s">
        <v>677</v>
      </c>
      <c r="I37" s="68" t="s">
        <v>717</v>
      </c>
      <c r="J37" s="65"/>
      <c r="K37" s="279"/>
    </row>
    <row r="38" spans="2:11" s="105" customFormat="1" ht="120">
      <c r="B38" s="111" t="s">
        <v>718</v>
      </c>
      <c r="C38" s="301"/>
      <c r="D38" s="170" t="s">
        <v>412</v>
      </c>
      <c r="E38" s="191" t="s">
        <v>300</v>
      </c>
      <c r="F38" s="191" t="s">
        <v>300</v>
      </c>
      <c r="G38" s="111" t="s">
        <v>176</v>
      </c>
      <c r="H38" s="65" t="s">
        <v>677</v>
      </c>
      <c r="I38" s="68" t="s">
        <v>681</v>
      </c>
      <c r="J38" s="65"/>
      <c r="K38" s="279"/>
    </row>
    <row r="39" spans="2:11" s="105" customFormat="1" ht="120">
      <c r="B39" s="111" t="s">
        <v>719</v>
      </c>
      <c r="C39" s="301"/>
      <c r="D39" s="68" t="s">
        <v>720</v>
      </c>
      <c r="E39" s="191" t="s">
        <v>300</v>
      </c>
      <c r="F39" s="191" t="s">
        <v>300</v>
      </c>
      <c r="G39" s="111" t="s">
        <v>176</v>
      </c>
      <c r="H39" s="65" t="s">
        <v>677</v>
      </c>
      <c r="I39" s="68" t="s">
        <v>681</v>
      </c>
      <c r="J39" s="65"/>
      <c r="K39" s="279"/>
    </row>
    <row r="40" spans="2:11" s="105" customFormat="1" ht="60">
      <c r="B40" s="111" t="s">
        <v>721</v>
      </c>
      <c r="C40" s="301"/>
      <c r="D40" s="170" t="s">
        <v>695</v>
      </c>
      <c r="E40" s="191" t="s">
        <v>300</v>
      </c>
      <c r="F40" s="191" t="s">
        <v>300</v>
      </c>
      <c r="G40" s="111" t="s">
        <v>176</v>
      </c>
      <c r="H40" s="65" t="s">
        <v>696</v>
      </c>
      <c r="I40" s="68" t="s">
        <v>722</v>
      </c>
      <c r="J40" s="170"/>
      <c r="K40" s="279"/>
    </row>
    <row r="41" spans="2:11" s="105" customFormat="1" ht="60">
      <c r="B41" s="111" t="s">
        <v>723</v>
      </c>
      <c r="C41" s="301"/>
      <c r="D41" s="170" t="s">
        <v>699</v>
      </c>
      <c r="E41" s="191" t="s">
        <v>300</v>
      </c>
      <c r="F41" s="191" t="s">
        <v>300</v>
      </c>
      <c r="G41" s="111" t="s">
        <v>176</v>
      </c>
      <c r="H41" s="65" t="s">
        <v>696</v>
      </c>
      <c r="I41" s="68" t="s">
        <v>724</v>
      </c>
      <c r="J41" s="170"/>
      <c r="K41" s="279"/>
    </row>
    <row r="42" spans="2:11" ht="30">
      <c r="B42" s="111" t="s">
        <v>725</v>
      </c>
      <c r="C42" s="165" t="s">
        <v>726</v>
      </c>
      <c r="D42" s="191" t="s">
        <v>300</v>
      </c>
      <c r="E42" s="191" t="s">
        <v>300</v>
      </c>
      <c r="F42" s="191" t="s">
        <v>300</v>
      </c>
      <c r="G42" s="92" t="s">
        <v>176</v>
      </c>
      <c r="H42" s="68" t="s">
        <v>456</v>
      </c>
      <c r="I42" s="92" t="s">
        <v>727</v>
      </c>
      <c r="J42" s="68"/>
      <c r="K42" s="279"/>
    </row>
    <row r="43" spans="2:11" s="105" customFormat="1" ht="318.75" customHeight="1">
      <c r="B43" s="111" t="s">
        <v>728</v>
      </c>
      <c r="C43" s="170" t="s">
        <v>729</v>
      </c>
      <c r="D43" s="68" t="s">
        <v>730</v>
      </c>
      <c r="E43" s="191" t="s">
        <v>300</v>
      </c>
      <c r="F43" s="191" t="s">
        <v>300</v>
      </c>
      <c r="G43" s="111" t="s">
        <v>176</v>
      </c>
      <c r="H43" s="68" t="s">
        <v>731</v>
      </c>
      <c r="I43" s="92" t="s">
        <v>732</v>
      </c>
      <c r="J43" s="170"/>
      <c r="K43" s="279"/>
    </row>
    <row r="44" spans="2:11" s="105" customFormat="1" ht="150">
      <c r="B44" s="111" t="s">
        <v>733</v>
      </c>
      <c r="C44" s="170" t="s">
        <v>685</v>
      </c>
      <c r="D44" s="191" t="s">
        <v>300</v>
      </c>
      <c r="E44" s="191" t="s">
        <v>300</v>
      </c>
      <c r="F44" s="191" t="s">
        <v>300</v>
      </c>
      <c r="G44" s="111" t="s">
        <v>176</v>
      </c>
      <c r="H44" s="68" t="s">
        <v>731</v>
      </c>
      <c r="I44" s="68" t="s">
        <v>734</v>
      </c>
      <c r="J44" s="170"/>
      <c r="K44" s="279"/>
    </row>
    <row r="45" spans="2:11" s="105" customFormat="1" ht="150">
      <c r="B45" s="111" t="s">
        <v>735</v>
      </c>
      <c r="C45" s="170" t="s">
        <v>688</v>
      </c>
      <c r="D45" s="191" t="s">
        <v>300</v>
      </c>
      <c r="E45" s="191" t="s">
        <v>300</v>
      </c>
      <c r="F45" s="191" t="s">
        <v>300</v>
      </c>
      <c r="G45" s="111" t="s">
        <v>176</v>
      </c>
      <c r="H45" s="68" t="s">
        <v>731</v>
      </c>
      <c r="I45" s="68" t="s">
        <v>736</v>
      </c>
      <c r="J45" s="170"/>
      <c r="K45" s="279"/>
    </row>
    <row r="46" spans="2:11" s="105" customFormat="1" ht="150">
      <c r="B46" s="111" t="s">
        <v>737</v>
      </c>
      <c r="C46" s="99" t="s">
        <v>738</v>
      </c>
      <c r="D46" s="191" t="s">
        <v>300</v>
      </c>
      <c r="E46" s="191" t="s">
        <v>300</v>
      </c>
      <c r="F46" s="191" t="s">
        <v>300</v>
      </c>
      <c r="G46" s="92" t="s">
        <v>176</v>
      </c>
      <c r="H46" s="68" t="s">
        <v>731</v>
      </c>
      <c r="I46" s="68" t="s">
        <v>739</v>
      </c>
      <c r="J46" s="170"/>
      <c r="K46" s="280"/>
    </row>
  </sheetData>
  <mergeCells count="7">
    <mergeCell ref="K31:K46"/>
    <mergeCell ref="C32:C41"/>
    <mergeCell ref="C3:K3"/>
    <mergeCell ref="K16:K17"/>
    <mergeCell ref="K18:K19"/>
    <mergeCell ref="C20:C29"/>
    <mergeCell ref="K20:K29"/>
  </mergeCells>
  <dataValidations count="1">
    <dataValidation allowBlank="1" showInputMessage="1" showErrorMessage="1" sqref="H6:H19" xr:uid="{4A54E5B1-2CEC-4FB1-A066-70D00B91ECF9}"/>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FB92-C951-8D4A-BB95-A0C2081B36F1}">
  <dimension ref="B2:L15"/>
  <sheetViews>
    <sheetView zoomScale="110" zoomScaleNormal="110" workbookViewId="0">
      <pane ySplit="6" topLeftCell="A7" activePane="bottomLeft" state="frozen"/>
      <selection pane="bottomLeft" activeCell="C6" sqref="C6"/>
    </sheetView>
  </sheetViews>
  <sheetFormatPr defaultColWidth="11" defaultRowHeight="15.75"/>
  <cols>
    <col min="1" max="1" width="4.25" style="85" customWidth="1"/>
    <col min="2" max="2" width="21.25" style="85" customWidth="1"/>
    <col min="3" max="3" width="38.25" style="85" customWidth="1"/>
    <col min="4" max="4" width="15.75" style="85" customWidth="1"/>
    <col min="5" max="5" width="24.5" style="85" bestFit="1" customWidth="1"/>
    <col min="6" max="6" width="33.75" style="85" customWidth="1"/>
    <col min="7" max="7" width="73.25" style="85" bestFit="1" customWidth="1"/>
    <col min="8" max="8" width="21.75" style="85" hidden="1" customWidth="1"/>
    <col min="9" max="11" width="0.25" style="85" hidden="1" customWidth="1"/>
    <col min="12" max="12" width="60.5" style="85" customWidth="1"/>
    <col min="13" max="16384" width="11" style="85"/>
  </cols>
  <sheetData>
    <row r="2" spans="2:12">
      <c r="B2" s="86" t="s">
        <v>110</v>
      </c>
      <c r="C2" s="142" t="s">
        <v>52</v>
      </c>
      <c r="D2" s="142"/>
      <c r="E2" s="142"/>
      <c r="F2" s="142"/>
      <c r="G2" s="142"/>
      <c r="H2" s="142"/>
      <c r="I2" s="142"/>
      <c r="J2" s="142"/>
      <c r="K2" s="142"/>
      <c r="L2" s="142"/>
    </row>
    <row r="3" spans="2:12" ht="16.5" customHeight="1">
      <c r="B3" s="86" t="s">
        <v>112</v>
      </c>
      <c r="C3" s="142" t="s">
        <v>740</v>
      </c>
      <c r="D3" s="142"/>
      <c r="E3" s="142"/>
      <c r="F3" s="142"/>
      <c r="G3" s="142"/>
      <c r="H3" s="142"/>
      <c r="I3" s="142"/>
      <c r="J3" s="142"/>
      <c r="K3" s="142"/>
      <c r="L3" s="142"/>
    </row>
    <row r="4" spans="2:12">
      <c r="B4" s="86" t="s">
        <v>114</v>
      </c>
      <c r="C4" s="142" t="s">
        <v>741</v>
      </c>
      <c r="D4" s="142"/>
      <c r="E4" s="142"/>
      <c r="F4" s="142"/>
      <c r="G4" s="142"/>
      <c r="H4" s="142"/>
      <c r="I4" s="142"/>
      <c r="J4" s="142"/>
      <c r="K4" s="142"/>
      <c r="L4" s="142"/>
    </row>
    <row r="5" spans="2:12">
      <c r="B5" s="87" t="s">
        <v>742</v>
      </c>
      <c r="C5" s="142" t="s">
        <v>216</v>
      </c>
      <c r="D5" s="142"/>
      <c r="E5" s="142"/>
      <c r="F5" s="142"/>
      <c r="G5" s="142"/>
      <c r="H5" s="142"/>
      <c r="I5" s="142"/>
      <c r="J5" s="142"/>
      <c r="K5" s="142"/>
      <c r="L5" s="142"/>
    </row>
    <row r="6" spans="2:12" ht="31.9" customHeight="1">
      <c r="B6" s="88" t="s">
        <v>120</v>
      </c>
      <c r="C6" s="143" t="s">
        <v>217</v>
      </c>
      <c r="D6" s="89" t="s">
        <v>174</v>
      </c>
      <c r="E6" s="89" t="s">
        <v>207</v>
      </c>
      <c r="F6" s="90" t="s">
        <v>209</v>
      </c>
      <c r="G6" s="90" t="s">
        <v>218</v>
      </c>
      <c r="H6" s="91" t="s">
        <v>6</v>
      </c>
      <c r="L6" s="142" t="s">
        <v>6</v>
      </c>
    </row>
    <row r="7" spans="2:12" ht="30">
      <c r="B7" s="92" t="s">
        <v>743</v>
      </c>
      <c r="C7" s="93" t="s">
        <v>744</v>
      </c>
      <c r="D7" s="94" t="s">
        <v>176</v>
      </c>
      <c r="E7" s="67" t="s">
        <v>221</v>
      </c>
      <c r="F7" s="67" t="s">
        <v>745</v>
      </c>
      <c r="G7" s="67" t="s">
        <v>223</v>
      </c>
      <c r="L7" s="304" t="s">
        <v>746</v>
      </c>
    </row>
    <row r="8" spans="2:12" ht="90">
      <c r="B8" s="92" t="s">
        <v>747</v>
      </c>
      <c r="C8" s="93" t="s">
        <v>748</v>
      </c>
      <c r="D8" s="94" t="s">
        <v>176</v>
      </c>
      <c r="E8" s="67" t="s">
        <v>749</v>
      </c>
      <c r="F8" s="67" t="s">
        <v>750</v>
      </c>
      <c r="G8" s="94"/>
      <c r="L8" s="305"/>
    </row>
    <row r="9" spans="2:12" ht="120">
      <c r="B9" s="92" t="s">
        <v>751</v>
      </c>
      <c r="C9" s="93" t="s">
        <v>752</v>
      </c>
      <c r="D9" s="94" t="s">
        <v>176</v>
      </c>
      <c r="E9" s="67" t="s">
        <v>753</v>
      </c>
      <c r="F9" s="95" t="s">
        <v>754</v>
      </c>
      <c r="G9" s="94"/>
      <c r="L9" s="305"/>
    </row>
    <row r="10" spans="2:12" ht="135">
      <c r="B10" s="92" t="s">
        <v>755</v>
      </c>
      <c r="C10" s="93" t="s">
        <v>756</v>
      </c>
      <c r="D10" s="94" t="s">
        <v>176</v>
      </c>
      <c r="E10" s="67" t="s">
        <v>753</v>
      </c>
      <c r="F10" s="95" t="s">
        <v>757</v>
      </c>
      <c r="G10" s="94"/>
      <c r="L10" s="305"/>
    </row>
    <row r="11" spans="2:12" ht="150">
      <c r="B11" s="92" t="s">
        <v>758</v>
      </c>
      <c r="C11" s="96" t="s">
        <v>759</v>
      </c>
      <c r="D11" s="67" t="s">
        <v>176</v>
      </c>
      <c r="E11" s="67" t="s">
        <v>753</v>
      </c>
      <c r="F11" s="95" t="s">
        <v>760</v>
      </c>
      <c r="G11" s="94"/>
      <c r="L11" s="305"/>
    </row>
    <row r="12" spans="2:12" ht="120">
      <c r="B12" s="92" t="s">
        <v>761</v>
      </c>
      <c r="C12" s="93" t="s">
        <v>762</v>
      </c>
      <c r="D12" s="94" t="s">
        <v>176</v>
      </c>
      <c r="E12" s="67" t="s">
        <v>753</v>
      </c>
      <c r="F12" s="97" t="s">
        <v>763</v>
      </c>
      <c r="G12" s="94"/>
      <c r="L12" s="305"/>
    </row>
    <row r="13" spans="2:12" ht="90">
      <c r="B13" s="92" t="s">
        <v>764</v>
      </c>
      <c r="C13" s="93" t="s">
        <v>765</v>
      </c>
      <c r="D13" s="94" t="s">
        <v>176</v>
      </c>
      <c r="E13" s="67" t="s">
        <v>753</v>
      </c>
      <c r="F13" s="95" t="s">
        <v>766</v>
      </c>
      <c r="G13" s="94"/>
      <c r="L13" s="305"/>
    </row>
    <row r="14" spans="2:12" ht="90">
      <c r="B14" s="92" t="s">
        <v>767</v>
      </c>
      <c r="C14" s="93" t="s">
        <v>768</v>
      </c>
      <c r="D14" s="94" t="s">
        <v>176</v>
      </c>
      <c r="E14" s="67" t="s">
        <v>753</v>
      </c>
      <c r="F14" s="95" t="s">
        <v>769</v>
      </c>
      <c r="G14" s="94"/>
      <c r="L14" s="305"/>
    </row>
    <row r="15" spans="2:12" ht="120">
      <c r="B15" s="92" t="s">
        <v>770</v>
      </c>
      <c r="C15" s="93" t="s">
        <v>771</v>
      </c>
      <c r="D15" s="94" t="s">
        <v>176</v>
      </c>
      <c r="E15" s="67" t="s">
        <v>753</v>
      </c>
      <c r="F15" s="95" t="s">
        <v>754</v>
      </c>
      <c r="G15" s="94"/>
      <c r="L15" s="293"/>
    </row>
  </sheetData>
  <mergeCells count="1">
    <mergeCell ref="L7:L15"/>
  </mergeCells>
  <phoneticPr fontId="2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AB2E2-284D-E74D-B2FC-1E955F4BA13E}">
  <dimension ref="B2:I8"/>
  <sheetViews>
    <sheetView zoomScaleNormal="100" workbookViewId="0">
      <selection activeCell="C4" sqref="C4:H4"/>
    </sheetView>
  </sheetViews>
  <sheetFormatPr defaultColWidth="11" defaultRowHeight="15.75"/>
  <cols>
    <col min="1" max="1" width="4.5" style="85" customWidth="1"/>
    <col min="2" max="2" width="17.5" style="85" customWidth="1"/>
    <col min="3" max="3" width="39.75" style="85" bestFit="1" customWidth="1"/>
    <col min="4" max="4" width="32.25" style="85" bestFit="1" customWidth="1"/>
    <col min="5" max="5" width="14.25" style="85" bestFit="1" customWidth="1"/>
    <col min="6" max="6" width="35.25" style="85" bestFit="1" customWidth="1"/>
    <col min="7" max="7" width="71" style="85" customWidth="1"/>
    <col min="8" max="8" width="61.75" style="85" customWidth="1"/>
    <col min="9" max="9" width="43.75" style="85" customWidth="1"/>
    <col min="10" max="16384" width="11" style="85"/>
  </cols>
  <sheetData>
    <row r="2" spans="2:9">
      <c r="B2" s="86" t="s">
        <v>110</v>
      </c>
      <c r="C2" s="214" t="s">
        <v>56</v>
      </c>
      <c r="D2" s="214"/>
      <c r="E2" s="214"/>
      <c r="F2" s="214"/>
      <c r="G2" s="214"/>
      <c r="H2" s="214"/>
      <c r="I2" s="86"/>
    </row>
    <row r="3" spans="2:9">
      <c r="B3" s="86" t="s">
        <v>112</v>
      </c>
      <c r="C3" s="214" t="s">
        <v>772</v>
      </c>
      <c r="D3" s="214"/>
      <c r="E3" s="214"/>
      <c r="F3" s="214"/>
      <c r="G3" s="214"/>
      <c r="H3" s="214"/>
      <c r="I3" s="86"/>
    </row>
    <row r="4" spans="2:9" ht="16.5" customHeight="1">
      <c r="B4" s="86" t="s">
        <v>114</v>
      </c>
      <c r="C4" s="306" t="s">
        <v>773</v>
      </c>
      <c r="D4" s="307"/>
      <c r="E4" s="307"/>
      <c r="F4" s="307"/>
      <c r="G4" s="307"/>
      <c r="H4" s="308"/>
      <c r="I4" s="86"/>
    </row>
    <row r="5" spans="2:9">
      <c r="B5" s="87" t="s">
        <v>742</v>
      </c>
      <c r="C5" s="215" t="s">
        <v>216</v>
      </c>
      <c r="D5" s="215"/>
      <c r="E5" s="215"/>
      <c r="F5" s="215"/>
      <c r="G5" s="215"/>
      <c r="H5" s="215"/>
      <c r="I5" s="87"/>
    </row>
    <row r="6" spans="2:9">
      <c r="B6" s="88" t="s">
        <v>120</v>
      </c>
      <c r="C6" s="88" t="s">
        <v>217</v>
      </c>
      <c r="D6" s="88" t="s">
        <v>268</v>
      </c>
      <c r="E6" s="89" t="s">
        <v>174</v>
      </c>
      <c r="F6" s="89" t="s">
        <v>207</v>
      </c>
      <c r="G6" s="90" t="s">
        <v>209</v>
      </c>
      <c r="H6" s="90" t="s">
        <v>218</v>
      </c>
      <c r="I6" s="87" t="s">
        <v>6</v>
      </c>
    </row>
    <row r="7" spans="2:9" ht="105">
      <c r="B7" s="92" t="s">
        <v>774</v>
      </c>
      <c r="C7" s="98" t="s">
        <v>775</v>
      </c>
      <c r="D7" s="99" t="s">
        <v>613</v>
      </c>
      <c r="E7" s="100" t="s">
        <v>180</v>
      </c>
      <c r="F7" s="67" t="s">
        <v>776</v>
      </c>
      <c r="G7" s="94" t="s">
        <v>777</v>
      </c>
      <c r="H7" s="67" t="s">
        <v>778</v>
      </c>
      <c r="I7" s="67" t="s">
        <v>779</v>
      </c>
    </row>
    <row r="8" spans="2:9" ht="120">
      <c r="B8" s="92" t="s">
        <v>780</v>
      </c>
      <c r="C8" s="98" t="s">
        <v>775</v>
      </c>
      <c r="D8" s="99" t="s">
        <v>781</v>
      </c>
      <c r="E8" s="100" t="s">
        <v>180</v>
      </c>
      <c r="F8" s="67" t="s">
        <v>782</v>
      </c>
      <c r="G8" s="94" t="s">
        <v>783</v>
      </c>
      <c r="H8" s="67" t="s">
        <v>784</v>
      </c>
      <c r="I8" s="67" t="s">
        <v>785</v>
      </c>
    </row>
  </sheetData>
  <mergeCells count="1">
    <mergeCell ref="C4:H4"/>
  </mergeCells>
  <phoneticPr fontId="25"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AB2-F6A5-460E-AA4D-0E6C0ABDA795}">
  <dimension ref="B2:I9"/>
  <sheetViews>
    <sheetView zoomScaleNormal="100" workbookViewId="0">
      <selection activeCell="C9" sqref="C9"/>
    </sheetView>
  </sheetViews>
  <sheetFormatPr defaultColWidth="11" defaultRowHeight="15.75"/>
  <cols>
    <col min="1" max="1" width="4.75" style="85" customWidth="1"/>
    <col min="2" max="2" width="15.25" style="85" customWidth="1"/>
    <col min="3" max="3" width="37.5" style="85" customWidth="1"/>
    <col min="4" max="4" width="20.25" style="85" bestFit="1" customWidth="1"/>
    <col min="5" max="5" width="16.125" style="69" customWidth="1"/>
    <col min="6" max="6" width="46.75" style="85" customWidth="1"/>
    <col min="7" max="7" width="50.75" style="85" customWidth="1"/>
    <col min="8" max="8" width="11.75" style="85" bestFit="1" customWidth="1"/>
    <col min="9" max="9" width="65.25" style="85" customWidth="1"/>
    <col min="10" max="16384" width="11" style="85"/>
  </cols>
  <sheetData>
    <row r="2" spans="2:9">
      <c r="B2" s="217" t="s">
        <v>110</v>
      </c>
      <c r="C2" s="216" t="s">
        <v>60</v>
      </c>
      <c r="D2" s="216"/>
      <c r="E2" s="216"/>
      <c r="F2" s="216"/>
      <c r="G2" s="216"/>
      <c r="H2" s="216"/>
      <c r="I2" s="216"/>
    </row>
    <row r="3" spans="2:9" ht="15.75" customHeight="1">
      <c r="B3" s="217" t="s">
        <v>112</v>
      </c>
      <c r="C3" s="309" t="s">
        <v>786</v>
      </c>
      <c r="D3" s="309"/>
      <c r="E3" s="309"/>
      <c r="F3" s="309"/>
      <c r="G3" s="309"/>
      <c r="H3" s="309"/>
      <c r="I3" s="309"/>
    </row>
    <row r="4" spans="2:9">
      <c r="B4" s="217" t="s">
        <v>114</v>
      </c>
      <c r="C4" s="309" t="s">
        <v>787</v>
      </c>
      <c r="D4" s="309"/>
      <c r="E4" s="309"/>
      <c r="F4" s="309"/>
      <c r="G4" s="309"/>
      <c r="H4" s="309"/>
      <c r="I4" s="309"/>
    </row>
    <row r="5" spans="2:9" ht="15.75" customHeight="1">
      <c r="B5" s="217" t="s">
        <v>742</v>
      </c>
      <c r="C5" s="218" t="s">
        <v>216</v>
      </c>
      <c r="D5" s="218"/>
      <c r="E5" s="218"/>
      <c r="F5" s="218"/>
      <c r="G5" s="218"/>
      <c r="H5" s="218"/>
      <c r="I5" s="218"/>
    </row>
    <row r="6" spans="2:9">
      <c r="B6" s="88" t="s">
        <v>120</v>
      </c>
      <c r="C6" s="88" t="s">
        <v>217</v>
      </c>
      <c r="D6" s="88" t="s">
        <v>268</v>
      </c>
      <c r="E6" s="89" t="s">
        <v>174</v>
      </c>
      <c r="F6" s="89" t="s">
        <v>207</v>
      </c>
      <c r="G6" s="90" t="s">
        <v>209</v>
      </c>
      <c r="H6" s="90" t="s">
        <v>218</v>
      </c>
      <c r="I6" s="216" t="s">
        <v>6</v>
      </c>
    </row>
    <row r="7" spans="2:9" ht="30">
      <c r="B7" s="92" t="s">
        <v>788</v>
      </c>
      <c r="C7" s="92" t="s">
        <v>789</v>
      </c>
      <c r="D7" s="124" t="s">
        <v>300</v>
      </c>
      <c r="E7" s="92" t="s">
        <v>176</v>
      </c>
      <c r="F7" s="67" t="s">
        <v>790</v>
      </c>
      <c r="G7" s="94" t="s">
        <v>791</v>
      </c>
      <c r="H7" s="94"/>
      <c r="I7" s="310" t="s">
        <v>792</v>
      </c>
    </row>
    <row r="8" spans="2:9" ht="30">
      <c r="B8" s="92" t="s">
        <v>793</v>
      </c>
      <c r="C8" s="65" t="s">
        <v>794</v>
      </c>
      <c r="D8" s="124" t="s">
        <v>300</v>
      </c>
      <c r="E8" s="92" t="s">
        <v>176</v>
      </c>
      <c r="F8" s="67" t="s">
        <v>795</v>
      </c>
      <c r="G8" s="67" t="s">
        <v>796</v>
      </c>
      <c r="H8" s="94"/>
      <c r="I8" s="311"/>
    </row>
    <row r="9" spans="2:9" ht="30">
      <c r="B9" s="92" t="s">
        <v>797</v>
      </c>
      <c r="C9" s="68" t="s">
        <v>798</v>
      </c>
      <c r="D9" s="124" t="s">
        <v>300</v>
      </c>
      <c r="E9" s="92" t="s">
        <v>176</v>
      </c>
      <c r="F9" s="67" t="s">
        <v>799</v>
      </c>
      <c r="G9" s="67" t="s">
        <v>800</v>
      </c>
      <c r="H9" s="94"/>
      <c r="I9" s="311"/>
    </row>
  </sheetData>
  <mergeCells count="3">
    <mergeCell ref="C4:I4"/>
    <mergeCell ref="C3:I3"/>
    <mergeCell ref="I7:I9"/>
  </mergeCells>
  <phoneticPr fontId="2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7F21AC-4E83-4017-9987-6B45748AF262}">
          <x14:formula1>
            <xm:f>README!$C$44:$C$59</xm:f>
          </x14:formula1>
          <xm:sqref>E7:E9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DD93-E0F4-714C-9EE2-D2157EA14067}">
  <dimension ref="B2:I9"/>
  <sheetViews>
    <sheetView zoomScaleNormal="100" workbookViewId="0">
      <pane ySplit="6" topLeftCell="A7" activePane="bottomLeft" state="frozen"/>
      <selection pane="bottomLeft" activeCell="C3" sqref="C3"/>
      <selection activeCell="C27" sqref="C27"/>
    </sheetView>
  </sheetViews>
  <sheetFormatPr defaultColWidth="11" defaultRowHeight="15.75"/>
  <cols>
    <col min="1" max="1" width="4.75" style="85" customWidth="1"/>
    <col min="2" max="2" width="15.25" style="85" customWidth="1"/>
    <col min="3" max="3" width="37.5" style="85" customWidth="1"/>
    <col min="4" max="4" width="20.25" style="85" bestFit="1" customWidth="1"/>
    <col min="5" max="5" width="16.125" style="69" customWidth="1"/>
    <col min="6" max="6" width="46.75" style="85" customWidth="1"/>
    <col min="7" max="7" width="50.75" style="85" customWidth="1"/>
    <col min="8" max="8" width="11.75" style="85" bestFit="1" customWidth="1"/>
    <col min="9" max="9" width="65.25" style="85" customWidth="1"/>
    <col min="10" max="16384" width="11" style="85"/>
  </cols>
  <sheetData>
    <row r="2" spans="2:9">
      <c r="B2" s="86" t="s">
        <v>110</v>
      </c>
      <c r="C2" s="214" t="s">
        <v>64</v>
      </c>
      <c r="D2" s="214"/>
      <c r="E2" s="214"/>
      <c r="F2" s="214"/>
      <c r="G2" s="214"/>
      <c r="H2" s="214"/>
      <c r="I2" s="214"/>
    </row>
    <row r="3" spans="2:9">
      <c r="B3" s="86" t="s">
        <v>112</v>
      </c>
      <c r="C3" s="214" t="s">
        <v>801</v>
      </c>
      <c r="D3" s="214"/>
      <c r="E3" s="214"/>
      <c r="F3" s="214"/>
      <c r="G3" s="214"/>
      <c r="H3" s="214"/>
      <c r="I3" s="214"/>
    </row>
    <row r="4" spans="2:9">
      <c r="B4" s="86" t="s">
        <v>114</v>
      </c>
      <c r="C4" s="312" t="s">
        <v>802</v>
      </c>
      <c r="D4" s="313"/>
      <c r="E4" s="313"/>
      <c r="F4" s="313"/>
      <c r="G4" s="313"/>
      <c r="H4" s="313"/>
      <c r="I4" s="313"/>
    </row>
    <row r="5" spans="2:9" ht="16.5" customHeight="1">
      <c r="B5" s="86" t="s">
        <v>742</v>
      </c>
      <c r="C5" s="214" t="s">
        <v>216</v>
      </c>
      <c r="D5" s="214"/>
      <c r="E5" s="214"/>
      <c r="F5" s="214"/>
      <c r="G5" s="214"/>
      <c r="H5" s="214"/>
      <c r="I5" s="214"/>
    </row>
    <row r="6" spans="2:9">
      <c r="B6" s="88" t="s">
        <v>120</v>
      </c>
      <c r="C6" s="88" t="s">
        <v>217</v>
      </c>
      <c r="D6" s="88" t="s">
        <v>268</v>
      </c>
      <c r="E6" s="89" t="s">
        <v>174</v>
      </c>
      <c r="F6" s="89" t="s">
        <v>207</v>
      </c>
      <c r="G6" s="90" t="s">
        <v>209</v>
      </c>
      <c r="H6" s="90" t="s">
        <v>218</v>
      </c>
      <c r="I6" s="91" t="s">
        <v>6</v>
      </c>
    </row>
    <row r="7" spans="2:9" ht="165">
      <c r="B7" s="92" t="s">
        <v>803</v>
      </c>
      <c r="C7" s="98" t="s">
        <v>804</v>
      </c>
      <c r="D7" s="123" t="s">
        <v>300</v>
      </c>
      <c r="E7" s="92" t="s">
        <v>176</v>
      </c>
      <c r="F7" s="67" t="s">
        <v>805</v>
      </c>
      <c r="G7" s="67" t="s">
        <v>806</v>
      </c>
      <c r="H7" s="94"/>
      <c r="I7" s="67" t="s">
        <v>807</v>
      </c>
    </row>
    <row r="8" spans="2:9" ht="300">
      <c r="B8" s="92" t="s">
        <v>808</v>
      </c>
      <c r="C8" s="101" t="s">
        <v>809</v>
      </c>
      <c r="D8" s="123" t="s">
        <v>300</v>
      </c>
      <c r="E8" s="68" t="s">
        <v>176</v>
      </c>
      <c r="F8" s="67" t="s">
        <v>810</v>
      </c>
      <c r="G8" s="67" t="s">
        <v>811</v>
      </c>
      <c r="H8" s="94"/>
      <c r="I8" s="67" t="s">
        <v>812</v>
      </c>
    </row>
    <row r="9" spans="2:9" ht="195">
      <c r="B9" s="92" t="s">
        <v>813</v>
      </c>
      <c r="C9" s="98" t="s">
        <v>814</v>
      </c>
      <c r="D9" s="99" t="s">
        <v>815</v>
      </c>
      <c r="E9" s="92" t="s">
        <v>176</v>
      </c>
      <c r="F9" s="67" t="s">
        <v>816</v>
      </c>
      <c r="G9" s="67" t="s">
        <v>817</v>
      </c>
      <c r="H9" s="67"/>
      <c r="I9" s="67" t="s">
        <v>818</v>
      </c>
    </row>
  </sheetData>
  <mergeCells count="1">
    <mergeCell ref="C4:I4"/>
  </mergeCells>
  <phoneticPr fontId="2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D11E-8134-44A3-A3ED-188DFE435FEF}">
  <dimension ref="B2:I34"/>
  <sheetViews>
    <sheetView zoomScale="110" zoomScaleNormal="110" workbookViewId="0">
      <pane ySplit="6" topLeftCell="A7" activePane="bottomLeft" state="frozen"/>
      <selection pane="bottomLeft" activeCell="C10" sqref="C10"/>
    </sheetView>
  </sheetViews>
  <sheetFormatPr defaultColWidth="11" defaultRowHeight="15.75"/>
  <cols>
    <col min="1" max="1" width="3.75" style="85" customWidth="1"/>
    <col min="2" max="2" width="17.5" style="85" customWidth="1"/>
    <col min="3" max="3" width="40.25" style="85" bestFit="1" customWidth="1"/>
    <col min="4" max="4" width="29.75" style="85" bestFit="1" customWidth="1"/>
    <col min="5" max="5" width="16.5" style="85" customWidth="1"/>
    <col min="6" max="6" width="32" style="85" bestFit="1" customWidth="1"/>
    <col min="7" max="7" width="52" style="85" customWidth="1"/>
    <col min="8" max="8" width="35.75" style="85" customWidth="1"/>
    <col min="9" max="9" width="58.75" style="85" customWidth="1"/>
    <col min="10" max="16384" width="11" style="85"/>
  </cols>
  <sheetData>
    <row r="2" spans="2:9">
      <c r="B2" s="86" t="s">
        <v>110</v>
      </c>
      <c r="C2" s="214" t="s">
        <v>68</v>
      </c>
      <c r="D2" s="214"/>
      <c r="E2" s="214"/>
      <c r="F2" s="214"/>
      <c r="G2" s="214"/>
      <c r="H2" s="214"/>
      <c r="I2" s="214"/>
    </row>
    <row r="3" spans="2:9" ht="15.75" customHeight="1">
      <c r="B3" s="86" t="s">
        <v>112</v>
      </c>
      <c r="C3" s="306" t="s">
        <v>819</v>
      </c>
      <c r="D3" s="307"/>
      <c r="E3" s="307"/>
      <c r="F3" s="307"/>
      <c r="G3" s="307"/>
      <c r="H3" s="307"/>
      <c r="I3" s="308"/>
    </row>
    <row r="4" spans="2:9" ht="16.5" customHeight="1">
      <c r="B4" s="86" t="s">
        <v>114</v>
      </c>
      <c r="C4" s="306" t="s">
        <v>820</v>
      </c>
      <c r="D4" s="307"/>
      <c r="E4" s="307"/>
      <c r="F4" s="307"/>
      <c r="G4" s="307"/>
      <c r="H4" s="307"/>
      <c r="I4" s="308"/>
    </row>
    <row r="5" spans="2:9">
      <c r="B5" s="87" t="s">
        <v>742</v>
      </c>
      <c r="C5" s="215" t="s">
        <v>216</v>
      </c>
      <c r="D5" s="215"/>
      <c r="E5" s="215"/>
      <c r="F5" s="215"/>
      <c r="G5" s="215"/>
      <c r="H5" s="215"/>
      <c r="I5" s="215"/>
    </row>
    <row r="6" spans="2:9" ht="16.5" thickBot="1">
      <c r="B6" s="88" t="s">
        <v>120</v>
      </c>
      <c r="C6" s="88" t="s">
        <v>217</v>
      </c>
      <c r="D6" s="88" t="s">
        <v>268</v>
      </c>
      <c r="E6" s="89" t="s">
        <v>174</v>
      </c>
      <c r="F6" s="89" t="s">
        <v>207</v>
      </c>
      <c r="G6" s="90" t="s">
        <v>209</v>
      </c>
      <c r="H6" s="90" t="s">
        <v>218</v>
      </c>
      <c r="I6" s="219" t="s">
        <v>6</v>
      </c>
    </row>
    <row r="7" spans="2:9" ht="135">
      <c r="B7" s="92" t="s">
        <v>821</v>
      </c>
      <c r="C7" s="68" t="s">
        <v>415</v>
      </c>
      <c r="D7" s="92" t="s">
        <v>822</v>
      </c>
      <c r="E7" s="92" t="s">
        <v>176</v>
      </c>
      <c r="F7" s="67" t="s">
        <v>823</v>
      </c>
      <c r="G7" s="94" t="s">
        <v>824</v>
      </c>
      <c r="H7" s="94"/>
      <c r="I7" s="317" t="s">
        <v>410</v>
      </c>
    </row>
    <row r="8" spans="2:9" ht="30">
      <c r="B8" s="92" t="s">
        <v>825</v>
      </c>
      <c r="C8" s="68" t="s">
        <v>789</v>
      </c>
      <c r="D8" s="124" t="s">
        <v>300</v>
      </c>
      <c r="E8" s="92" t="s">
        <v>176</v>
      </c>
      <c r="F8" s="67" t="s">
        <v>790</v>
      </c>
      <c r="G8" s="94" t="s">
        <v>826</v>
      </c>
      <c r="H8" s="94"/>
      <c r="I8" s="305"/>
    </row>
    <row r="9" spans="2:9" ht="30">
      <c r="B9" s="92" t="s">
        <v>827</v>
      </c>
      <c r="C9" s="68" t="s">
        <v>828</v>
      </c>
      <c r="D9" s="124" t="s">
        <v>300</v>
      </c>
      <c r="E9" s="92" t="s">
        <v>176</v>
      </c>
      <c r="F9" s="67" t="s">
        <v>795</v>
      </c>
      <c r="G9" s="67" t="s">
        <v>829</v>
      </c>
      <c r="H9" s="94"/>
      <c r="I9" s="305"/>
    </row>
    <row r="10" spans="2:9" ht="30">
      <c r="B10" s="92" t="s">
        <v>830</v>
      </c>
      <c r="C10" s="68" t="s">
        <v>798</v>
      </c>
      <c r="D10" s="124" t="s">
        <v>300</v>
      </c>
      <c r="E10" s="92" t="s">
        <v>176</v>
      </c>
      <c r="F10" s="67" t="s">
        <v>799</v>
      </c>
      <c r="G10" s="67" t="s">
        <v>831</v>
      </c>
      <c r="H10" s="94"/>
      <c r="I10" s="305"/>
    </row>
    <row r="11" spans="2:9" ht="150">
      <c r="B11" s="92" t="s">
        <v>832</v>
      </c>
      <c r="C11" s="68" t="s">
        <v>833</v>
      </c>
      <c r="D11" s="124" t="s">
        <v>300</v>
      </c>
      <c r="E11" s="92" t="s">
        <v>176</v>
      </c>
      <c r="F11" s="67" t="s">
        <v>834</v>
      </c>
      <c r="G11" s="67" t="s">
        <v>835</v>
      </c>
      <c r="H11" s="94"/>
      <c r="I11" s="305"/>
    </row>
    <row r="12" spans="2:9" ht="60">
      <c r="B12" s="92" t="s">
        <v>836</v>
      </c>
      <c r="C12" s="92" t="s">
        <v>837</v>
      </c>
      <c r="D12" s="124" t="s">
        <v>300</v>
      </c>
      <c r="E12" s="92" t="s">
        <v>176</v>
      </c>
      <c r="F12" s="94" t="s">
        <v>838</v>
      </c>
      <c r="G12" s="94" t="s">
        <v>839</v>
      </c>
      <c r="H12" s="94"/>
      <c r="I12" s="305"/>
    </row>
    <row r="13" spans="2:9" ht="105">
      <c r="B13" s="92" t="s">
        <v>840</v>
      </c>
      <c r="C13" s="92" t="s">
        <v>841</v>
      </c>
      <c r="D13" s="124" t="s">
        <v>300</v>
      </c>
      <c r="E13" s="92" t="s">
        <v>176</v>
      </c>
      <c r="F13" s="94" t="s">
        <v>842</v>
      </c>
      <c r="G13" s="67" t="s">
        <v>843</v>
      </c>
      <c r="H13" s="94"/>
      <c r="I13" s="293"/>
    </row>
    <row r="14" spans="2:9" ht="45">
      <c r="B14" s="92" t="s">
        <v>844</v>
      </c>
      <c r="C14" s="92" t="s">
        <v>845</v>
      </c>
      <c r="D14" s="124" t="s">
        <v>300</v>
      </c>
      <c r="E14" s="92" t="s">
        <v>176</v>
      </c>
      <c r="F14" s="94" t="s">
        <v>846</v>
      </c>
      <c r="G14" s="67" t="s">
        <v>847</v>
      </c>
      <c r="H14" s="94"/>
      <c r="I14" s="102" t="s">
        <v>848</v>
      </c>
    </row>
    <row r="15" spans="2:9" ht="90">
      <c r="B15" s="92" t="s">
        <v>849</v>
      </c>
      <c r="C15" s="92" t="s">
        <v>850</v>
      </c>
      <c r="D15" s="124" t="s">
        <v>300</v>
      </c>
      <c r="E15" s="92" t="s">
        <v>176</v>
      </c>
      <c r="F15" s="94" t="s">
        <v>851</v>
      </c>
      <c r="G15" s="67" t="s">
        <v>852</v>
      </c>
      <c r="H15" s="94"/>
      <c r="I15" s="102" t="s">
        <v>410</v>
      </c>
    </row>
    <row r="16" spans="2:9" ht="30">
      <c r="B16" s="92" t="s">
        <v>853</v>
      </c>
      <c r="C16" s="92" t="s">
        <v>854</v>
      </c>
      <c r="D16" s="68" t="s">
        <v>855</v>
      </c>
      <c r="E16" s="92" t="s">
        <v>176</v>
      </c>
      <c r="F16" s="94" t="s">
        <v>856</v>
      </c>
      <c r="G16" s="94" t="s">
        <v>857</v>
      </c>
      <c r="H16" s="94"/>
      <c r="I16" s="102" t="s">
        <v>858</v>
      </c>
    </row>
    <row r="17" spans="2:9" ht="135">
      <c r="B17" s="92" t="s">
        <v>859</v>
      </c>
      <c r="C17" s="92" t="s">
        <v>860</v>
      </c>
      <c r="D17" s="124" t="s">
        <v>300</v>
      </c>
      <c r="E17" s="92" t="s">
        <v>176</v>
      </c>
      <c r="F17" s="67" t="s">
        <v>861</v>
      </c>
      <c r="G17" s="67" t="s">
        <v>862</v>
      </c>
      <c r="H17" s="94"/>
      <c r="I17" s="304" t="s">
        <v>863</v>
      </c>
    </row>
    <row r="18" spans="2:9" ht="135">
      <c r="B18" s="92" t="s">
        <v>864</v>
      </c>
      <c r="C18" s="92" t="s">
        <v>865</v>
      </c>
      <c r="D18" s="124" t="s">
        <v>300</v>
      </c>
      <c r="E18" s="92" t="s">
        <v>176</v>
      </c>
      <c r="F18" s="67" t="s">
        <v>866</v>
      </c>
      <c r="G18" s="94" t="s">
        <v>867</v>
      </c>
      <c r="H18" s="94"/>
      <c r="I18" s="305"/>
    </row>
    <row r="19" spans="2:9" ht="105">
      <c r="B19" s="92" t="s">
        <v>868</v>
      </c>
      <c r="C19" s="92" t="s">
        <v>869</v>
      </c>
      <c r="D19" s="124" t="s">
        <v>300</v>
      </c>
      <c r="E19" s="92" t="s">
        <v>176</v>
      </c>
      <c r="F19" s="94" t="s">
        <v>870</v>
      </c>
      <c r="G19" s="94" t="s">
        <v>871</v>
      </c>
      <c r="H19" s="94"/>
      <c r="I19" s="305"/>
    </row>
    <row r="20" spans="2:9" ht="270">
      <c r="B20" s="92" t="s">
        <v>872</v>
      </c>
      <c r="C20" s="92" t="s">
        <v>873</v>
      </c>
      <c r="D20" s="124" t="s">
        <v>300</v>
      </c>
      <c r="E20" s="92" t="s">
        <v>176</v>
      </c>
      <c r="F20" s="94" t="s">
        <v>870</v>
      </c>
      <c r="G20" s="67" t="s">
        <v>874</v>
      </c>
      <c r="H20" s="94"/>
      <c r="I20" s="305"/>
    </row>
    <row r="21" spans="2:9" ht="135">
      <c r="B21" s="92" t="s">
        <v>875</v>
      </c>
      <c r="C21" s="92" t="s">
        <v>876</v>
      </c>
      <c r="D21" s="124" t="s">
        <v>300</v>
      </c>
      <c r="E21" s="92" t="s">
        <v>176</v>
      </c>
      <c r="F21" s="94" t="s">
        <v>870</v>
      </c>
      <c r="G21" s="94" t="s">
        <v>877</v>
      </c>
      <c r="H21" s="94"/>
      <c r="I21" s="293"/>
    </row>
    <row r="22" spans="2:9" ht="45">
      <c r="B22" s="92" t="s">
        <v>878</v>
      </c>
      <c r="C22" s="98" t="s">
        <v>879</v>
      </c>
      <c r="D22" s="99" t="s">
        <v>880</v>
      </c>
      <c r="E22" s="92" t="s">
        <v>176</v>
      </c>
      <c r="F22" s="67" t="s">
        <v>881</v>
      </c>
      <c r="G22" s="94" t="s">
        <v>882</v>
      </c>
      <c r="H22" s="94"/>
      <c r="I22" s="316" t="s">
        <v>410</v>
      </c>
    </row>
    <row r="23" spans="2:9" ht="45">
      <c r="B23" s="92" t="s">
        <v>883</v>
      </c>
      <c r="C23" s="98" t="s">
        <v>884</v>
      </c>
      <c r="D23" s="99" t="s">
        <v>685</v>
      </c>
      <c r="E23" s="92" t="s">
        <v>176</v>
      </c>
      <c r="F23" s="67" t="s">
        <v>881</v>
      </c>
      <c r="G23" s="94" t="s">
        <v>882</v>
      </c>
      <c r="H23" s="94"/>
      <c r="I23" s="305"/>
    </row>
    <row r="24" spans="2:9" ht="45">
      <c r="B24" s="92" t="s">
        <v>885</v>
      </c>
      <c r="C24" s="98" t="s">
        <v>886</v>
      </c>
      <c r="D24" s="124" t="s">
        <v>300</v>
      </c>
      <c r="E24" s="92" t="s">
        <v>176</v>
      </c>
      <c r="F24" s="67" t="s">
        <v>881</v>
      </c>
      <c r="G24" s="94" t="s">
        <v>887</v>
      </c>
      <c r="H24" s="94"/>
      <c r="I24" s="305"/>
    </row>
    <row r="25" spans="2:9" ht="60">
      <c r="B25" s="92" t="s">
        <v>888</v>
      </c>
      <c r="C25" s="101" t="s">
        <v>889</v>
      </c>
      <c r="D25" s="124" t="s">
        <v>300</v>
      </c>
      <c r="E25" s="92" t="s">
        <v>176</v>
      </c>
      <c r="F25" s="67" t="s">
        <v>890</v>
      </c>
      <c r="G25" s="94" t="s">
        <v>891</v>
      </c>
      <c r="H25" s="94"/>
      <c r="I25" s="305"/>
    </row>
    <row r="26" spans="2:9" ht="105">
      <c r="B26" s="92" t="s">
        <v>892</v>
      </c>
      <c r="C26" s="101" t="s">
        <v>893</v>
      </c>
      <c r="D26" s="124" t="s">
        <v>300</v>
      </c>
      <c r="E26" s="92" t="s">
        <v>176</v>
      </c>
      <c r="F26" s="67" t="s">
        <v>894</v>
      </c>
      <c r="G26" s="67" t="s">
        <v>895</v>
      </c>
      <c r="H26" s="94"/>
      <c r="I26" s="305"/>
    </row>
    <row r="27" spans="2:9" ht="75">
      <c r="B27" s="92" t="s">
        <v>896</v>
      </c>
      <c r="C27" s="101" t="s">
        <v>897</v>
      </c>
      <c r="D27" s="124" t="s">
        <v>300</v>
      </c>
      <c r="E27" s="92" t="s">
        <v>176</v>
      </c>
      <c r="F27" s="67" t="s">
        <v>898</v>
      </c>
      <c r="G27" s="94" t="s">
        <v>899</v>
      </c>
      <c r="H27" s="94"/>
      <c r="I27" s="293"/>
    </row>
    <row r="28" spans="2:9" ht="30">
      <c r="B28" s="92" t="s">
        <v>900</v>
      </c>
      <c r="C28" s="101" t="s">
        <v>901</v>
      </c>
      <c r="D28" s="124" t="s">
        <v>300</v>
      </c>
      <c r="E28" s="92" t="s">
        <v>176</v>
      </c>
      <c r="F28" s="67" t="s">
        <v>902</v>
      </c>
      <c r="G28" s="94" t="s">
        <v>903</v>
      </c>
      <c r="H28" s="94"/>
      <c r="I28" s="199" t="s">
        <v>904</v>
      </c>
    </row>
    <row r="29" spans="2:9" ht="30">
      <c r="B29" s="92" t="s">
        <v>905</v>
      </c>
      <c r="C29" s="98" t="s">
        <v>906</v>
      </c>
      <c r="D29" s="124" t="s">
        <v>300</v>
      </c>
      <c r="E29" s="92" t="s">
        <v>178</v>
      </c>
      <c r="F29" s="67" t="s">
        <v>907</v>
      </c>
      <c r="G29" s="94" t="s">
        <v>908</v>
      </c>
      <c r="H29" s="94"/>
      <c r="I29" s="316" t="s">
        <v>410</v>
      </c>
    </row>
    <row r="30" spans="2:9">
      <c r="B30" s="92" t="s">
        <v>909</v>
      </c>
      <c r="C30" s="98" t="s">
        <v>910</v>
      </c>
      <c r="D30" s="124" t="s">
        <v>300</v>
      </c>
      <c r="E30" s="92" t="s">
        <v>176</v>
      </c>
      <c r="F30" s="67" t="s">
        <v>911</v>
      </c>
      <c r="G30" s="67" t="s">
        <v>912</v>
      </c>
      <c r="H30" s="94"/>
      <c r="I30" s="305"/>
    </row>
    <row r="31" spans="2:9" ht="165">
      <c r="B31" s="92" t="s">
        <v>913</v>
      </c>
      <c r="C31" s="98" t="s">
        <v>914</v>
      </c>
      <c r="D31" s="124" t="s">
        <v>300</v>
      </c>
      <c r="E31" s="92" t="s">
        <v>176</v>
      </c>
      <c r="F31" s="67" t="s">
        <v>915</v>
      </c>
      <c r="G31" s="67" t="s">
        <v>916</v>
      </c>
      <c r="H31" s="94"/>
      <c r="I31" s="293"/>
    </row>
    <row r="32" spans="2:9" ht="409.5">
      <c r="B32" s="92" t="s">
        <v>917</v>
      </c>
      <c r="C32" s="98" t="s">
        <v>918</v>
      </c>
      <c r="D32" s="99" t="s">
        <v>613</v>
      </c>
      <c r="E32" s="92" t="s">
        <v>176</v>
      </c>
      <c r="F32" s="93" t="s">
        <v>614</v>
      </c>
      <c r="G32" s="93" t="s">
        <v>615</v>
      </c>
      <c r="H32" s="96" t="s">
        <v>616</v>
      </c>
      <c r="I32" s="304" t="s">
        <v>919</v>
      </c>
    </row>
    <row r="33" spans="2:9" ht="180">
      <c r="B33" s="92" t="s">
        <v>920</v>
      </c>
      <c r="C33" s="98" t="s">
        <v>918</v>
      </c>
      <c r="D33" s="99" t="s">
        <v>619</v>
      </c>
      <c r="E33" s="92" t="s">
        <v>176</v>
      </c>
      <c r="F33" s="93" t="s">
        <v>921</v>
      </c>
      <c r="G33" s="96" t="s">
        <v>621</v>
      </c>
      <c r="H33" s="93"/>
      <c r="I33" s="314"/>
    </row>
    <row r="34" spans="2:9" ht="135">
      <c r="B34" s="92" t="s">
        <v>922</v>
      </c>
      <c r="C34" s="98" t="s">
        <v>918</v>
      </c>
      <c r="D34" s="99" t="s">
        <v>619</v>
      </c>
      <c r="E34" s="92" t="s">
        <v>176</v>
      </c>
      <c r="F34" s="93" t="s">
        <v>923</v>
      </c>
      <c r="G34" s="96" t="s">
        <v>624</v>
      </c>
      <c r="H34" s="93"/>
      <c r="I34" s="315"/>
    </row>
  </sheetData>
  <mergeCells count="7">
    <mergeCell ref="C3:I3"/>
    <mergeCell ref="C4:I4"/>
    <mergeCell ref="I32:I34"/>
    <mergeCell ref="I29:I31"/>
    <mergeCell ref="I7:I13"/>
    <mergeCell ref="I17:I21"/>
    <mergeCell ref="I22:I27"/>
  </mergeCells>
  <phoneticPr fontId="2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E7:E31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9145-20C2-4B0D-9DB0-745004AA98BB}">
  <dimension ref="B2:I9"/>
  <sheetViews>
    <sheetView zoomScaleNormal="100" workbookViewId="0">
      <pane ySplit="6" topLeftCell="A9" activePane="bottomLeft" state="frozen"/>
      <selection pane="bottomLeft" activeCell="I6" sqref="I6"/>
    </sheetView>
  </sheetViews>
  <sheetFormatPr defaultColWidth="11" defaultRowHeight="15.75"/>
  <cols>
    <col min="1" max="1" width="4.5" style="85" customWidth="1"/>
    <col min="2" max="2" width="17.5" style="85" customWidth="1"/>
    <col min="3" max="3" width="25.75" style="85" customWidth="1"/>
    <col min="4" max="4" width="24.75" style="85" bestFit="1" customWidth="1"/>
    <col min="5" max="5" width="16.25" style="85" customWidth="1"/>
    <col min="6" max="6" width="25.75" style="85" bestFit="1" customWidth="1"/>
    <col min="7" max="7" width="26.75" style="85" bestFit="1" customWidth="1"/>
    <col min="8" max="8" width="93.75" style="85" customWidth="1"/>
    <col min="9" max="9" width="73" style="85" customWidth="1"/>
    <col min="10" max="16384" width="11" style="85"/>
  </cols>
  <sheetData>
    <row r="2" spans="2:9">
      <c r="B2" s="86" t="s">
        <v>110</v>
      </c>
      <c r="C2" s="214" t="s">
        <v>72</v>
      </c>
      <c r="D2" s="214"/>
      <c r="E2" s="214"/>
      <c r="F2" s="214"/>
      <c r="G2" s="214"/>
      <c r="H2" s="214"/>
      <c r="I2" s="214"/>
    </row>
    <row r="3" spans="2:9" ht="16.5" customHeight="1">
      <c r="B3" s="86" t="s">
        <v>112</v>
      </c>
      <c r="C3" s="306" t="s">
        <v>924</v>
      </c>
      <c r="D3" s="307"/>
      <c r="E3" s="307"/>
      <c r="F3" s="307"/>
      <c r="G3" s="307"/>
      <c r="H3" s="308"/>
      <c r="I3" s="214"/>
    </row>
    <row r="4" spans="2:9" ht="16.5" customHeight="1">
      <c r="B4" s="86" t="s">
        <v>114</v>
      </c>
      <c r="C4" s="306" t="s">
        <v>925</v>
      </c>
      <c r="D4" s="307"/>
      <c r="E4" s="307"/>
      <c r="F4" s="307"/>
      <c r="G4" s="307"/>
      <c r="H4" s="308"/>
      <c r="I4" s="214"/>
    </row>
    <row r="5" spans="2:9">
      <c r="B5" s="87" t="s">
        <v>742</v>
      </c>
      <c r="C5" s="215" t="s">
        <v>216</v>
      </c>
      <c r="D5" s="215"/>
      <c r="E5" s="215"/>
      <c r="F5" s="215"/>
      <c r="G5" s="215"/>
      <c r="H5" s="215"/>
      <c r="I5" s="214"/>
    </row>
    <row r="6" spans="2:9">
      <c r="B6" s="88" t="s">
        <v>120</v>
      </c>
      <c r="C6" s="88" t="s">
        <v>217</v>
      </c>
      <c r="D6" s="88" t="s">
        <v>268</v>
      </c>
      <c r="E6" s="89" t="s">
        <v>174</v>
      </c>
      <c r="F6" s="89" t="s">
        <v>207</v>
      </c>
      <c r="G6" s="90" t="s">
        <v>209</v>
      </c>
      <c r="H6" s="90" t="s">
        <v>218</v>
      </c>
      <c r="I6" s="219" t="s">
        <v>6</v>
      </c>
    </row>
    <row r="7" spans="2:9" ht="106.15" customHeight="1">
      <c r="B7" s="98" t="s">
        <v>926</v>
      </c>
      <c r="C7" s="98" t="s">
        <v>918</v>
      </c>
      <c r="D7" s="99" t="s">
        <v>927</v>
      </c>
      <c r="E7" s="92" t="s">
        <v>176</v>
      </c>
      <c r="F7" s="67" t="s">
        <v>928</v>
      </c>
      <c r="G7" s="67" t="s">
        <v>929</v>
      </c>
      <c r="H7" s="67" t="s">
        <v>930</v>
      </c>
      <c r="I7" s="67" t="s">
        <v>931</v>
      </c>
    </row>
    <row r="8" spans="2:9" ht="120">
      <c r="B8" s="98" t="s">
        <v>932</v>
      </c>
      <c r="C8" s="92" t="s">
        <v>933</v>
      </c>
      <c r="D8" s="124" t="s">
        <v>300</v>
      </c>
      <c r="E8" s="92" t="s">
        <v>176</v>
      </c>
      <c r="F8" s="94" t="s">
        <v>934</v>
      </c>
      <c r="G8" s="94" t="s">
        <v>935</v>
      </c>
      <c r="H8" s="94"/>
      <c r="I8" s="67" t="s">
        <v>936</v>
      </c>
    </row>
    <row r="9" spans="2:9" ht="210">
      <c r="B9" s="98" t="s">
        <v>937</v>
      </c>
      <c r="C9" s="101" t="s">
        <v>938</v>
      </c>
      <c r="D9" s="124" t="s">
        <v>300</v>
      </c>
      <c r="E9" s="92" t="s">
        <v>176</v>
      </c>
      <c r="F9" s="67" t="s">
        <v>939</v>
      </c>
      <c r="G9" s="67" t="s">
        <v>940</v>
      </c>
      <c r="H9" s="94"/>
      <c r="I9" s="102" t="s">
        <v>941</v>
      </c>
    </row>
  </sheetData>
  <mergeCells count="2">
    <mergeCell ref="C3:H3"/>
    <mergeCell ref="C4:H4"/>
  </mergeCells>
  <phoneticPr fontId="2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A834E-3BB8-45A9-84C6-30CBAADD589B}">
  <sheetPr>
    <tabColor rgb="FFFFFF00"/>
  </sheetPr>
  <dimension ref="B1:F63"/>
  <sheetViews>
    <sheetView topLeftCell="A9" workbookViewId="0">
      <selection activeCell="D64" sqref="D64"/>
    </sheetView>
  </sheetViews>
  <sheetFormatPr defaultColWidth="8.75" defaultRowHeight="15.75"/>
  <cols>
    <col min="1" max="1" width="5.25" customWidth="1"/>
    <col min="2" max="2" width="34.25" customWidth="1"/>
    <col min="3" max="3" width="20.5" customWidth="1"/>
    <col min="4" max="4" width="124.25" customWidth="1"/>
  </cols>
  <sheetData>
    <row r="1" spans="2:6" s="4" customFormat="1"/>
    <row r="2" spans="2:6" s="4" customFormat="1" ht="18.75">
      <c r="B2" s="1" t="s">
        <v>106</v>
      </c>
      <c r="C2" s="2"/>
      <c r="D2" s="2"/>
      <c r="E2" s="2"/>
      <c r="F2" s="3"/>
    </row>
    <row r="3" spans="2:6" s="4" customFormat="1"/>
    <row r="4" spans="2:6">
      <c r="B4" s="10"/>
      <c r="C4" s="10"/>
      <c r="D4" s="10"/>
    </row>
    <row r="5" spans="2:6" ht="45">
      <c r="B5" s="19" t="s">
        <v>107</v>
      </c>
      <c r="C5" s="11" t="s">
        <v>108</v>
      </c>
      <c r="D5" s="19" t="s">
        <v>109</v>
      </c>
    </row>
    <row r="6" spans="2:6" ht="135">
      <c r="B6" s="20" t="s">
        <v>110</v>
      </c>
      <c r="C6" s="13"/>
      <c r="D6" s="84" t="s">
        <v>111</v>
      </c>
    </row>
    <row r="7" spans="2:6" ht="60">
      <c r="B7" s="20" t="s">
        <v>112</v>
      </c>
      <c r="C7" s="13"/>
      <c r="D7" s="28" t="s">
        <v>113</v>
      </c>
    </row>
    <row r="8" spans="2:6" ht="120">
      <c r="B8" s="21" t="s">
        <v>114</v>
      </c>
      <c r="C8" s="13"/>
      <c r="D8" s="62" t="s">
        <v>115</v>
      </c>
    </row>
    <row r="9" spans="2:6">
      <c r="B9" s="251" t="s">
        <v>116</v>
      </c>
      <c r="C9" s="30"/>
      <c r="D9" s="63" t="s">
        <v>117</v>
      </c>
    </row>
    <row r="10" spans="2:6" ht="30">
      <c r="B10" s="252"/>
      <c r="C10" s="38" t="s">
        <v>118</v>
      </c>
      <c r="D10" s="31" t="s">
        <v>119</v>
      </c>
    </row>
    <row r="11" spans="2:6" ht="16.5" thickBot="1">
      <c r="B11" s="252"/>
      <c r="C11" s="39" t="s">
        <v>120</v>
      </c>
      <c r="D11" s="29" t="s">
        <v>121</v>
      </c>
    </row>
    <row r="12" spans="2:6" ht="59.25" customHeight="1" thickBot="1">
      <c r="B12" s="253"/>
      <c r="C12" s="243" t="s">
        <v>122</v>
      </c>
      <c r="D12" s="244"/>
    </row>
    <row r="13" spans="2:6">
      <c r="B13" s="16"/>
      <c r="C13" s="16"/>
      <c r="D13" s="16"/>
    </row>
    <row r="14" spans="2:6">
      <c r="B14" s="16"/>
      <c r="C14" s="16"/>
      <c r="D14" s="17"/>
    </row>
    <row r="15" spans="2:6" ht="45">
      <c r="B15" s="18" t="s">
        <v>123</v>
      </c>
      <c r="C15" s="11" t="s">
        <v>108</v>
      </c>
      <c r="D15" s="18" t="s">
        <v>109</v>
      </c>
    </row>
    <row r="16" spans="2:6" ht="90">
      <c r="B16" s="12" t="s">
        <v>124</v>
      </c>
      <c r="C16" s="22"/>
      <c r="D16" s="32" t="s">
        <v>125</v>
      </c>
    </row>
    <row r="17" spans="2:5" ht="114" customHeight="1" thickBot="1">
      <c r="B17" s="25" t="s">
        <v>126</v>
      </c>
      <c r="C17" s="24"/>
      <c r="D17" s="32" t="s">
        <v>127</v>
      </c>
    </row>
    <row r="18" spans="2:5" ht="168" customHeight="1">
      <c r="B18" s="248" t="s">
        <v>128</v>
      </c>
      <c r="C18" s="23"/>
      <c r="D18" s="64" t="s">
        <v>129</v>
      </c>
    </row>
    <row r="19" spans="2:5">
      <c r="B19" s="249"/>
      <c r="C19" s="46" t="s">
        <v>130</v>
      </c>
      <c r="D19" s="40" t="s">
        <v>131</v>
      </c>
    </row>
    <row r="20" spans="2:5">
      <c r="B20" s="249"/>
      <c r="C20" s="53" t="s">
        <v>132</v>
      </c>
      <c r="D20" s="54" t="s">
        <v>133</v>
      </c>
    </row>
    <row r="21" spans="2:5">
      <c r="B21" s="249"/>
      <c r="C21" s="47" t="s">
        <v>134</v>
      </c>
      <c r="D21" s="41" t="s">
        <v>135</v>
      </c>
    </row>
    <row r="22" spans="2:5">
      <c r="B22" s="249"/>
      <c r="C22" s="48" t="s">
        <v>136</v>
      </c>
      <c r="D22" s="41" t="s">
        <v>137</v>
      </c>
    </row>
    <row r="23" spans="2:5">
      <c r="B23" s="249"/>
      <c r="C23" s="48" t="s">
        <v>138</v>
      </c>
      <c r="D23" s="41" t="s">
        <v>139</v>
      </c>
    </row>
    <row r="24" spans="2:5">
      <c r="B24" s="249"/>
      <c r="C24" s="48" t="s">
        <v>140</v>
      </c>
      <c r="D24" s="41" t="s">
        <v>141</v>
      </c>
    </row>
    <row r="25" spans="2:5">
      <c r="B25" s="249"/>
      <c r="C25" s="48" t="s">
        <v>142</v>
      </c>
      <c r="D25" s="41" t="s">
        <v>143</v>
      </c>
    </row>
    <row r="26" spans="2:5">
      <c r="B26" s="249"/>
      <c r="C26" s="48" t="s">
        <v>144</v>
      </c>
      <c r="D26" s="41" t="s">
        <v>145</v>
      </c>
    </row>
    <row r="27" spans="2:5">
      <c r="B27" s="249"/>
      <c r="C27" s="46" t="s">
        <v>130</v>
      </c>
      <c r="D27" s="40" t="s">
        <v>146</v>
      </c>
      <c r="E27" t="s">
        <v>147</v>
      </c>
    </row>
    <row r="28" spans="2:5" ht="30">
      <c r="B28" s="249"/>
      <c r="C28" s="48" t="s">
        <v>148</v>
      </c>
      <c r="D28" s="42" t="s">
        <v>149</v>
      </c>
    </row>
    <row r="29" spans="2:5">
      <c r="B29" s="249"/>
      <c r="C29" s="46" t="s">
        <v>130</v>
      </c>
      <c r="D29" s="40" t="s">
        <v>150</v>
      </c>
    </row>
    <row r="30" spans="2:5" ht="30">
      <c r="B30" s="249"/>
      <c r="C30" s="49" t="s">
        <v>151</v>
      </c>
      <c r="D30" s="42" t="s">
        <v>152</v>
      </c>
    </row>
    <row r="31" spans="2:5">
      <c r="B31" s="249"/>
      <c r="C31" s="55" t="s">
        <v>153</v>
      </c>
      <c r="D31" s="56" t="s">
        <v>154</v>
      </c>
    </row>
    <row r="32" spans="2:5">
      <c r="B32" s="249"/>
      <c r="C32" s="50" t="s">
        <v>155</v>
      </c>
      <c r="D32" s="43" t="s">
        <v>156</v>
      </c>
    </row>
    <row r="33" spans="2:4">
      <c r="B33" s="249"/>
      <c r="C33" s="50" t="s">
        <v>157</v>
      </c>
      <c r="D33" s="43" t="s">
        <v>158</v>
      </c>
    </row>
    <row r="34" spans="2:4">
      <c r="B34" s="249"/>
      <c r="C34" s="50" t="s">
        <v>159</v>
      </c>
      <c r="D34" s="43" t="s">
        <v>160</v>
      </c>
    </row>
    <row r="35" spans="2:4">
      <c r="B35" s="249"/>
      <c r="C35" s="50" t="s">
        <v>161</v>
      </c>
      <c r="D35" s="43" t="s">
        <v>162</v>
      </c>
    </row>
    <row r="36" spans="2:4">
      <c r="B36" s="249"/>
      <c r="C36" s="50" t="s">
        <v>163</v>
      </c>
      <c r="D36" s="43" t="s">
        <v>164</v>
      </c>
    </row>
    <row r="37" spans="2:4">
      <c r="B37" s="249"/>
      <c r="C37" s="50" t="s">
        <v>165</v>
      </c>
      <c r="D37" s="43" t="s">
        <v>166</v>
      </c>
    </row>
    <row r="38" spans="2:4">
      <c r="B38" s="249"/>
      <c r="C38" s="51" t="s">
        <v>130</v>
      </c>
      <c r="D38" s="44" t="s">
        <v>167</v>
      </c>
    </row>
    <row r="39" spans="2:4">
      <c r="B39" s="249"/>
      <c r="C39" s="57" t="s">
        <v>132</v>
      </c>
      <c r="D39" s="58" t="s">
        <v>5</v>
      </c>
    </row>
    <row r="40" spans="2:4">
      <c r="B40" s="249"/>
      <c r="C40" s="50" t="s">
        <v>168</v>
      </c>
      <c r="D40" s="43" t="s">
        <v>169</v>
      </c>
    </row>
    <row r="41" spans="2:4">
      <c r="B41" s="249"/>
      <c r="C41" s="50" t="s">
        <v>170</v>
      </c>
      <c r="D41" s="43" t="s">
        <v>171</v>
      </c>
    </row>
    <row r="42" spans="2:4" ht="16.5" thickBot="1">
      <c r="B42" s="250"/>
      <c r="C42" s="52" t="s">
        <v>172</v>
      </c>
      <c r="D42" s="45" t="s">
        <v>173</v>
      </c>
    </row>
    <row r="43" spans="2:4">
      <c r="B43" s="245" t="s">
        <v>174</v>
      </c>
      <c r="C43" s="34"/>
      <c r="D43" s="33" t="s">
        <v>175</v>
      </c>
    </row>
    <row r="44" spans="2:4">
      <c r="B44" s="246"/>
      <c r="C44" s="35" t="s">
        <v>176</v>
      </c>
      <c r="D44" s="36" t="s">
        <v>177</v>
      </c>
    </row>
    <row r="45" spans="2:4">
      <c r="B45" s="246"/>
      <c r="C45" s="35" t="s">
        <v>178</v>
      </c>
      <c r="D45" s="36" t="s">
        <v>179</v>
      </c>
    </row>
    <row r="46" spans="2:4" ht="45">
      <c r="B46" s="246"/>
      <c r="C46" s="35" t="s">
        <v>180</v>
      </c>
      <c r="D46" s="36" t="s">
        <v>181</v>
      </c>
    </row>
    <row r="47" spans="2:4">
      <c r="B47" s="246"/>
      <c r="C47" s="35" t="s">
        <v>182</v>
      </c>
      <c r="D47" s="36" t="s">
        <v>183</v>
      </c>
    </row>
    <row r="48" spans="2:4" ht="30">
      <c r="B48" s="246"/>
      <c r="C48" s="35" t="s">
        <v>184</v>
      </c>
      <c r="D48" s="36" t="s">
        <v>185</v>
      </c>
    </row>
    <row r="49" spans="2:4" ht="60">
      <c r="B49" s="246"/>
      <c r="C49" s="35" t="s">
        <v>186</v>
      </c>
      <c r="D49" s="36" t="s">
        <v>187</v>
      </c>
    </row>
    <row r="50" spans="2:4" ht="30">
      <c r="B50" s="246"/>
      <c r="C50" s="37" t="s">
        <v>188</v>
      </c>
      <c r="D50" s="36" t="s">
        <v>189</v>
      </c>
    </row>
    <row r="51" spans="2:4" ht="30">
      <c r="B51" s="246"/>
      <c r="C51" s="35" t="s">
        <v>190</v>
      </c>
      <c r="D51" s="36" t="s">
        <v>191</v>
      </c>
    </row>
    <row r="52" spans="2:4">
      <c r="B52" s="246"/>
      <c r="C52" s="35" t="s">
        <v>192</v>
      </c>
      <c r="D52" s="36" t="s">
        <v>193</v>
      </c>
    </row>
    <row r="53" spans="2:4" ht="30">
      <c r="B53" s="246"/>
      <c r="C53" s="37" t="s">
        <v>194</v>
      </c>
      <c r="D53" s="36" t="s">
        <v>195</v>
      </c>
    </row>
    <row r="54" spans="2:4" ht="210">
      <c r="B54" s="246"/>
      <c r="C54" s="35" t="s">
        <v>196</v>
      </c>
      <c r="D54" s="36" t="s">
        <v>197</v>
      </c>
    </row>
    <row r="55" spans="2:4" ht="60">
      <c r="B55" s="246"/>
      <c r="C55" s="35" t="s">
        <v>198</v>
      </c>
      <c r="D55" s="36" t="s">
        <v>199</v>
      </c>
    </row>
    <row r="56" spans="2:4">
      <c r="B56" s="246"/>
      <c r="C56" s="35" t="s">
        <v>200</v>
      </c>
      <c r="D56" s="36" t="s">
        <v>201</v>
      </c>
    </row>
    <row r="57" spans="2:4" ht="60">
      <c r="B57" s="246"/>
      <c r="C57" s="35" t="s">
        <v>202</v>
      </c>
      <c r="D57" s="36" t="s">
        <v>203</v>
      </c>
    </row>
    <row r="58" spans="2:4" ht="30">
      <c r="B58" s="246"/>
      <c r="C58" s="35" t="s">
        <v>204</v>
      </c>
      <c r="D58" s="36" t="s">
        <v>205</v>
      </c>
    </row>
    <row r="59" spans="2:4" ht="30.75" thickBot="1">
      <c r="B59" s="247"/>
      <c r="C59" s="35" t="s">
        <v>3</v>
      </c>
      <c r="D59" s="36" t="s">
        <v>206</v>
      </c>
    </row>
    <row r="60" spans="2:4" ht="60.75" thickBot="1">
      <c r="B60" s="27" t="s">
        <v>207</v>
      </c>
      <c r="C60" s="28"/>
      <c r="D60" s="28" t="s">
        <v>208</v>
      </c>
    </row>
    <row r="61" spans="2:4" ht="75.75" thickBot="1">
      <c r="B61" s="14" t="s">
        <v>209</v>
      </c>
      <c r="C61" s="15"/>
      <c r="D61" s="59" t="s">
        <v>210</v>
      </c>
    </row>
    <row r="62" spans="2:4" ht="135">
      <c r="B62" s="14" t="s">
        <v>211</v>
      </c>
      <c r="C62" s="15"/>
      <c r="D62" s="60" t="s">
        <v>212</v>
      </c>
    </row>
    <row r="63" spans="2:4" ht="75" customHeight="1">
      <c r="B63" s="27" t="s">
        <v>6</v>
      </c>
      <c r="C63" s="13"/>
      <c r="D63" s="61" t="s">
        <v>213</v>
      </c>
    </row>
  </sheetData>
  <mergeCells count="4">
    <mergeCell ref="C12:D12"/>
    <mergeCell ref="B43:B59"/>
    <mergeCell ref="B18:B42"/>
    <mergeCell ref="B9:B12"/>
  </mergeCells>
  <hyperlinks>
    <hyperlink ref="C30" r:id="rId1" xr:uid="{A34BC8B2-BB86-441B-BFC0-CCDAAD5DB934}"/>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F639C-890A-4515-8AC7-5D250C87C385}">
  <dimension ref="B2:I23"/>
  <sheetViews>
    <sheetView zoomScaleNormal="100" workbookViewId="0">
      <pane ySplit="6" topLeftCell="A8" activePane="bottomLeft" state="frozen"/>
      <selection pane="bottomLeft" activeCell="C16" sqref="C16"/>
    </sheetView>
  </sheetViews>
  <sheetFormatPr defaultColWidth="11" defaultRowHeight="15.75"/>
  <cols>
    <col min="1" max="1" width="4" style="85" customWidth="1"/>
    <col min="2" max="2" width="16" style="85" bestFit="1" customWidth="1"/>
    <col min="3" max="3" width="30.75" style="85" customWidth="1"/>
    <col min="4" max="4" width="18.25" style="85" customWidth="1"/>
    <col min="5" max="5" width="16.25" style="85" customWidth="1"/>
    <col min="6" max="6" width="28.25" style="85" customWidth="1"/>
    <col min="7" max="7" width="83" style="85" customWidth="1"/>
    <col min="8" max="8" width="57.75" style="85" customWidth="1"/>
    <col min="9" max="9" width="58.25" style="85" customWidth="1"/>
    <col min="10" max="16384" width="11" style="85"/>
  </cols>
  <sheetData>
    <row r="2" spans="2:9">
      <c r="B2" s="86" t="s">
        <v>110</v>
      </c>
      <c r="C2" s="214" t="s">
        <v>76</v>
      </c>
      <c r="D2" s="214"/>
      <c r="E2" s="214"/>
      <c r="F2" s="214"/>
      <c r="G2" s="214"/>
      <c r="H2" s="214"/>
      <c r="I2" s="214"/>
    </row>
    <row r="3" spans="2:9" ht="15.75" customHeight="1">
      <c r="B3" s="86" t="s">
        <v>112</v>
      </c>
      <c r="C3" s="306" t="s">
        <v>942</v>
      </c>
      <c r="D3" s="307"/>
      <c r="E3" s="307"/>
      <c r="F3" s="307"/>
      <c r="G3" s="307"/>
      <c r="H3" s="307"/>
      <c r="I3" s="308"/>
    </row>
    <row r="4" spans="2:9" ht="15.75" customHeight="1">
      <c r="B4" s="86" t="s">
        <v>114</v>
      </c>
      <c r="C4" s="306" t="s">
        <v>925</v>
      </c>
      <c r="D4" s="307"/>
      <c r="E4" s="307"/>
      <c r="F4" s="307"/>
      <c r="G4" s="307"/>
      <c r="H4" s="307"/>
      <c r="I4" s="308"/>
    </row>
    <row r="5" spans="2:9">
      <c r="B5" s="87" t="s">
        <v>742</v>
      </c>
      <c r="C5" s="220" t="s">
        <v>216</v>
      </c>
      <c r="D5" s="221"/>
      <c r="E5" s="221"/>
      <c r="F5" s="221"/>
      <c r="G5" s="221"/>
      <c r="H5" s="221"/>
      <c r="I5" s="222"/>
    </row>
    <row r="6" spans="2:9">
      <c r="B6" s="88" t="s">
        <v>120</v>
      </c>
      <c r="C6" s="88" t="s">
        <v>217</v>
      </c>
      <c r="D6" s="88" t="s">
        <v>268</v>
      </c>
      <c r="E6" s="89" t="s">
        <v>174</v>
      </c>
      <c r="F6" s="89" t="s">
        <v>207</v>
      </c>
      <c r="G6" s="90" t="s">
        <v>209</v>
      </c>
      <c r="H6" s="90" t="s">
        <v>218</v>
      </c>
      <c r="I6" s="219" t="s">
        <v>6</v>
      </c>
    </row>
    <row r="7" spans="2:9" ht="105">
      <c r="B7" s="92" t="s">
        <v>943</v>
      </c>
      <c r="C7" s="98" t="s">
        <v>944</v>
      </c>
      <c r="D7" s="103" t="s">
        <v>822</v>
      </c>
      <c r="E7" s="104" t="s">
        <v>176</v>
      </c>
      <c r="F7" s="93" t="s">
        <v>945</v>
      </c>
      <c r="G7" s="93" t="s">
        <v>946</v>
      </c>
      <c r="H7" s="93"/>
      <c r="I7" s="316" t="s">
        <v>410</v>
      </c>
    </row>
    <row r="8" spans="2:9" ht="105">
      <c r="B8" s="92" t="s">
        <v>947</v>
      </c>
      <c r="C8" s="98" t="s">
        <v>944</v>
      </c>
      <c r="D8" s="67" t="s">
        <v>948</v>
      </c>
      <c r="E8" s="104" t="s">
        <v>176</v>
      </c>
      <c r="F8" s="96" t="s">
        <v>949</v>
      </c>
      <c r="G8" s="93" t="s">
        <v>950</v>
      </c>
      <c r="H8" s="93"/>
      <c r="I8" s="293"/>
    </row>
    <row r="9" spans="2:9" ht="165">
      <c r="B9" s="92" t="s">
        <v>951</v>
      </c>
      <c r="C9" s="66" t="s">
        <v>952</v>
      </c>
      <c r="D9" s="67" t="s">
        <v>948</v>
      </c>
      <c r="E9" s="104" t="s">
        <v>176</v>
      </c>
      <c r="F9" s="93" t="s">
        <v>953</v>
      </c>
      <c r="G9" s="96" t="s">
        <v>954</v>
      </c>
      <c r="H9" s="93"/>
      <c r="I9" s="304" t="s">
        <v>955</v>
      </c>
    </row>
    <row r="10" spans="2:9" ht="165">
      <c r="B10" s="92" t="s">
        <v>956</v>
      </c>
      <c r="C10" s="98" t="s">
        <v>952</v>
      </c>
      <c r="D10" s="131" t="s">
        <v>822</v>
      </c>
      <c r="E10" s="92" t="s">
        <v>176</v>
      </c>
      <c r="F10" s="93" t="s">
        <v>953</v>
      </c>
      <c r="G10" s="96" t="s">
        <v>957</v>
      </c>
      <c r="H10" s="93"/>
      <c r="I10" s="305"/>
    </row>
    <row r="11" spans="2:9" ht="165">
      <c r="B11" s="92" t="s">
        <v>958</v>
      </c>
      <c r="C11" s="101" t="s">
        <v>959</v>
      </c>
      <c r="D11" s="130" t="s">
        <v>300</v>
      </c>
      <c r="E11" s="92" t="s">
        <v>176</v>
      </c>
      <c r="F11" s="93" t="s">
        <v>953</v>
      </c>
      <c r="G11" s="96" t="s">
        <v>960</v>
      </c>
      <c r="H11" s="93"/>
      <c r="I11" s="293"/>
    </row>
    <row r="12" spans="2:9" ht="405">
      <c r="B12" s="92" t="s">
        <v>961</v>
      </c>
      <c r="C12" s="68" t="s">
        <v>962</v>
      </c>
      <c r="D12" s="129" t="s">
        <v>300</v>
      </c>
      <c r="E12" s="92" t="s">
        <v>176</v>
      </c>
      <c r="F12" s="93" t="s">
        <v>963</v>
      </c>
      <c r="G12" s="96" t="s">
        <v>964</v>
      </c>
      <c r="H12" s="93"/>
      <c r="I12" s="316" t="s">
        <v>410</v>
      </c>
    </row>
    <row r="13" spans="2:9" ht="405">
      <c r="B13" s="92" t="s">
        <v>965</v>
      </c>
      <c r="C13" s="92" t="s">
        <v>966</v>
      </c>
      <c r="D13" s="129" t="s">
        <v>300</v>
      </c>
      <c r="E13" s="92" t="s">
        <v>176</v>
      </c>
      <c r="F13" s="93" t="s">
        <v>963</v>
      </c>
      <c r="G13" s="96" t="s">
        <v>967</v>
      </c>
      <c r="H13" s="93"/>
      <c r="I13" s="305"/>
    </row>
    <row r="14" spans="2:9" ht="405">
      <c r="B14" s="92" t="s">
        <v>968</v>
      </c>
      <c r="C14" s="68" t="s">
        <v>969</v>
      </c>
      <c r="D14" s="129" t="s">
        <v>300</v>
      </c>
      <c r="E14" s="92" t="s">
        <v>176</v>
      </c>
      <c r="F14" s="93" t="s">
        <v>963</v>
      </c>
      <c r="G14" s="96" t="s">
        <v>967</v>
      </c>
      <c r="H14" s="93"/>
      <c r="I14" s="305"/>
    </row>
    <row r="15" spans="2:9" ht="409.5">
      <c r="B15" s="92" t="s">
        <v>970</v>
      </c>
      <c r="C15" s="68" t="s">
        <v>971</v>
      </c>
      <c r="D15" s="129" t="s">
        <v>300</v>
      </c>
      <c r="E15" s="68" t="s">
        <v>176</v>
      </c>
      <c r="F15" s="96" t="s">
        <v>963</v>
      </c>
      <c r="G15" s="96" t="s">
        <v>972</v>
      </c>
      <c r="I15" s="305"/>
    </row>
    <row r="16" spans="2:9" ht="409.15" customHeight="1">
      <c r="B16" s="92" t="s">
        <v>973</v>
      </c>
      <c r="C16" s="92" t="s">
        <v>974</v>
      </c>
      <c r="D16" s="129" t="s">
        <v>300</v>
      </c>
      <c r="E16" s="68" t="s">
        <v>176</v>
      </c>
      <c r="F16" s="96" t="s">
        <v>963</v>
      </c>
      <c r="G16" s="96" t="s">
        <v>972</v>
      </c>
      <c r="I16" s="305"/>
    </row>
    <row r="17" spans="2:9" ht="390.6" customHeight="1">
      <c r="B17" s="92" t="s">
        <v>975</v>
      </c>
      <c r="C17" s="68" t="s">
        <v>976</v>
      </c>
      <c r="D17" s="129" t="s">
        <v>300</v>
      </c>
      <c r="E17" s="68" t="s">
        <v>176</v>
      </c>
      <c r="F17" s="96" t="s">
        <v>963</v>
      </c>
      <c r="G17" s="96" t="s">
        <v>977</v>
      </c>
      <c r="H17" s="93"/>
      <c r="I17" s="305"/>
    </row>
    <row r="18" spans="2:9" ht="274.89999999999998" customHeight="1">
      <c r="B18" s="92" t="s">
        <v>978</v>
      </c>
      <c r="C18" s="68" t="s">
        <v>979</v>
      </c>
      <c r="D18" s="129" t="s">
        <v>300</v>
      </c>
      <c r="E18" s="68" t="s">
        <v>176</v>
      </c>
      <c r="F18" s="96" t="s">
        <v>963</v>
      </c>
      <c r="G18" s="96" t="s">
        <v>980</v>
      </c>
      <c r="H18" s="93"/>
      <c r="I18" s="305"/>
    </row>
    <row r="19" spans="2:9" ht="273" customHeight="1">
      <c r="B19" s="92" t="s">
        <v>981</v>
      </c>
      <c r="C19" s="92" t="s">
        <v>982</v>
      </c>
      <c r="D19" s="129" t="s">
        <v>300</v>
      </c>
      <c r="E19" s="92" t="s">
        <v>176</v>
      </c>
      <c r="F19" s="93" t="s">
        <v>963</v>
      </c>
      <c r="G19" s="96" t="s">
        <v>983</v>
      </c>
      <c r="H19" s="93"/>
      <c r="I19" s="305"/>
    </row>
    <row r="20" spans="2:9" ht="273" customHeight="1">
      <c r="B20" s="92" t="s">
        <v>984</v>
      </c>
      <c r="C20" s="68" t="s">
        <v>985</v>
      </c>
      <c r="D20" s="129" t="s">
        <v>300</v>
      </c>
      <c r="E20" s="92" t="s">
        <v>176</v>
      </c>
      <c r="F20" s="93" t="s">
        <v>963</v>
      </c>
      <c r="G20" s="96" t="s">
        <v>986</v>
      </c>
      <c r="H20" s="93"/>
      <c r="I20" s="305"/>
    </row>
    <row r="21" spans="2:9" ht="273" customHeight="1">
      <c r="B21" s="92" t="s">
        <v>987</v>
      </c>
      <c r="C21" s="92" t="s">
        <v>988</v>
      </c>
      <c r="D21" s="129" t="s">
        <v>300</v>
      </c>
      <c r="E21" s="92" t="s">
        <v>176</v>
      </c>
      <c r="F21" s="93" t="s">
        <v>963</v>
      </c>
      <c r="G21" s="96" t="s">
        <v>983</v>
      </c>
      <c r="H21" s="93"/>
      <c r="I21" s="305"/>
    </row>
    <row r="22" spans="2:9" ht="29.45" customHeight="1">
      <c r="B22" s="92" t="s">
        <v>989</v>
      </c>
      <c r="C22" s="68" t="s">
        <v>990</v>
      </c>
      <c r="D22" s="127" t="s">
        <v>300</v>
      </c>
      <c r="E22" s="68" t="s">
        <v>176</v>
      </c>
      <c r="F22" s="96" t="s">
        <v>991</v>
      </c>
      <c r="G22" s="96" t="s">
        <v>992</v>
      </c>
      <c r="H22" s="93"/>
      <c r="I22" s="293"/>
    </row>
    <row r="23" spans="2:9" ht="73.900000000000006" customHeight="1">
      <c r="B23" s="92" t="s">
        <v>993</v>
      </c>
      <c r="C23" s="92" t="s">
        <v>994</v>
      </c>
      <c r="D23" s="92" t="s">
        <v>995</v>
      </c>
      <c r="E23" s="92" t="s">
        <v>176</v>
      </c>
      <c r="F23" s="93" t="s">
        <v>996</v>
      </c>
      <c r="G23" s="93" t="s">
        <v>997</v>
      </c>
      <c r="H23" s="93"/>
      <c r="I23" s="128" t="s">
        <v>998</v>
      </c>
    </row>
  </sheetData>
  <mergeCells count="5">
    <mergeCell ref="I7:I8"/>
    <mergeCell ref="I9:I11"/>
    <mergeCell ref="I12:I22"/>
    <mergeCell ref="C4:I4"/>
    <mergeCell ref="C3:I3"/>
  </mergeCells>
  <phoneticPr fontId="25"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4464A-4CBE-46A7-94F0-F606E32E6929}">
  <dimension ref="B2:I28"/>
  <sheetViews>
    <sheetView zoomScaleNormal="100" workbookViewId="0">
      <pane ySplit="6" topLeftCell="A14" activePane="bottomLeft" state="frozen"/>
      <selection pane="bottomLeft" activeCell="B2" sqref="B2"/>
    </sheetView>
  </sheetViews>
  <sheetFormatPr defaultColWidth="11" defaultRowHeight="15.75" customHeight="1"/>
  <cols>
    <col min="1" max="1" width="5.75" style="105" customWidth="1"/>
    <col min="2" max="2" width="17.5" style="105" customWidth="1"/>
    <col min="3" max="3" width="40.75" style="105" customWidth="1"/>
    <col min="4" max="4" width="16.25" style="105" customWidth="1"/>
    <col min="5" max="5" width="24.75" style="105" customWidth="1"/>
    <col min="6" max="6" width="38.5" style="105" customWidth="1"/>
    <col min="7" max="7" width="19.75" style="105" customWidth="1"/>
    <col min="8" max="8" width="61.75" style="105" customWidth="1"/>
    <col min="9" max="16384" width="11" style="105"/>
  </cols>
  <sheetData>
    <row r="2" spans="2:8" ht="15">
      <c r="B2" s="86" t="s">
        <v>110</v>
      </c>
      <c r="C2" s="86" t="s">
        <v>999</v>
      </c>
      <c r="D2" s="86"/>
      <c r="E2" s="86"/>
      <c r="F2" s="86"/>
      <c r="G2" s="86"/>
      <c r="H2" s="86"/>
    </row>
    <row r="3" spans="2:8" ht="33.75" customHeight="1">
      <c r="B3" s="86" t="s">
        <v>112</v>
      </c>
      <c r="C3" s="318" t="s">
        <v>1000</v>
      </c>
      <c r="D3" s="319"/>
      <c r="E3" s="319"/>
      <c r="F3" s="319"/>
      <c r="G3" s="319"/>
      <c r="H3" s="320"/>
    </row>
    <row r="4" spans="2:8" ht="16.5" customHeight="1">
      <c r="B4" s="86" t="s">
        <v>114</v>
      </c>
      <c r="C4" s="86" t="s">
        <v>626</v>
      </c>
      <c r="D4" s="86"/>
      <c r="E4" s="86"/>
      <c r="F4" s="86"/>
      <c r="G4" s="86"/>
      <c r="H4" s="86"/>
    </row>
    <row r="5" spans="2:8" ht="15">
      <c r="B5" s="87" t="s">
        <v>742</v>
      </c>
      <c r="C5" s="87" t="s">
        <v>216</v>
      </c>
      <c r="D5" s="87"/>
      <c r="E5" s="87"/>
      <c r="F5" s="87"/>
      <c r="G5" s="87"/>
      <c r="H5" s="87"/>
    </row>
    <row r="6" spans="2:8" ht="15">
      <c r="B6" s="106" t="s">
        <v>120</v>
      </c>
      <c r="C6" s="106" t="s">
        <v>217</v>
      </c>
      <c r="D6" s="107" t="s">
        <v>174</v>
      </c>
      <c r="E6" s="107" t="s">
        <v>207</v>
      </c>
      <c r="F6" s="108" t="s">
        <v>209</v>
      </c>
      <c r="G6" s="108" t="s">
        <v>218</v>
      </c>
      <c r="H6" s="219" t="s">
        <v>6</v>
      </c>
    </row>
    <row r="7" spans="2:8" ht="45">
      <c r="B7" s="92" t="s">
        <v>1001</v>
      </c>
      <c r="C7" s="92" t="s">
        <v>1002</v>
      </c>
      <c r="D7" s="92" t="s">
        <v>176</v>
      </c>
      <c r="E7" s="109" t="s">
        <v>1003</v>
      </c>
      <c r="F7" s="92" t="s">
        <v>1004</v>
      </c>
      <c r="G7" s="109"/>
      <c r="H7" s="285" t="s">
        <v>410</v>
      </c>
    </row>
    <row r="8" spans="2:8" ht="45">
      <c r="B8" s="92" t="s">
        <v>1005</v>
      </c>
      <c r="C8" s="92" t="s">
        <v>1006</v>
      </c>
      <c r="D8" s="92" t="s">
        <v>176</v>
      </c>
      <c r="E8" s="109" t="s">
        <v>1003</v>
      </c>
      <c r="F8" s="92" t="s">
        <v>1004</v>
      </c>
      <c r="G8" s="109"/>
      <c r="H8" s="279"/>
    </row>
    <row r="9" spans="2:8" ht="45">
      <c r="B9" s="92" t="s">
        <v>1007</v>
      </c>
      <c r="C9" s="65" t="s">
        <v>1008</v>
      </c>
      <c r="D9" s="92" t="s">
        <v>176</v>
      </c>
      <c r="E9" s="109" t="s">
        <v>1003</v>
      </c>
      <c r="F9" s="92" t="s">
        <v>1004</v>
      </c>
      <c r="G9" s="109"/>
      <c r="H9" s="279"/>
    </row>
    <row r="10" spans="2:8" ht="75">
      <c r="B10" s="92" t="s">
        <v>1009</v>
      </c>
      <c r="C10" s="65" t="s">
        <v>1010</v>
      </c>
      <c r="D10" s="92" t="s">
        <v>176</v>
      </c>
      <c r="E10" s="109" t="s">
        <v>1003</v>
      </c>
      <c r="F10" s="92" t="s">
        <v>1011</v>
      </c>
      <c r="G10" s="109"/>
      <c r="H10" s="280"/>
    </row>
    <row r="11" spans="2:8" ht="225">
      <c r="B11" s="92" t="s">
        <v>1012</v>
      </c>
      <c r="C11" s="65" t="s">
        <v>1013</v>
      </c>
      <c r="D11" s="92" t="s">
        <v>176</v>
      </c>
      <c r="E11" s="109" t="s">
        <v>1014</v>
      </c>
      <c r="F11" s="68" t="s">
        <v>1015</v>
      </c>
      <c r="G11" s="109"/>
      <c r="H11" s="110" t="s">
        <v>1016</v>
      </c>
    </row>
    <row r="12" spans="2:8" ht="75">
      <c r="B12" s="92" t="s">
        <v>1017</v>
      </c>
      <c r="C12" s="92" t="s">
        <v>1018</v>
      </c>
      <c r="D12" s="92" t="s">
        <v>176</v>
      </c>
      <c r="E12" s="109" t="s">
        <v>1003</v>
      </c>
      <c r="F12" s="68" t="s">
        <v>1019</v>
      </c>
      <c r="G12" s="109"/>
      <c r="H12" s="285" t="s">
        <v>410</v>
      </c>
    </row>
    <row r="13" spans="2:8" ht="45">
      <c r="B13" s="92" t="s">
        <v>1020</v>
      </c>
      <c r="C13" s="111" t="s">
        <v>1021</v>
      </c>
      <c r="D13" s="92" t="s">
        <v>176</v>
      </c>
      <c r="E13" s="109" t="s">
        <v>1014</v>
      </c>
      <c r="F13" s="92" t="s">
        <v>1022</v>
      </c>
      <c r="G13" s="92"/>
      <c r="H13" s="279"/>
    </row>
    <row r="14" spans="2:8" ht="60">
      <c r="B14" s="92" t="s">
        <v>1023</v>
      </c>
      <c r="C14" s="111" t="s">
        <v>1024</v>
      </c>
      <c r="D14" s="92" t="s">
        <v>176</v>
      </c>
      <c r="E14" s="109" t="s">
        <v>1003</v>
      </c>
      <c r="F14" s="92" t="s">
        <v>1025</v>
      </c>
      <c r="G14" s="92"/>
      <c r="H14" s="279"/>
    </row>
    <row r="15" spans="2:8" ht="60">
      <c r="B15" s="92" t="s">
        <v>1026</v>
      </c>
      <c r="C15" s="111" t="s">
        <v>1027</v>
      </c>
      <c r="D15" s="92" t="s">
        <v>176</v>
      </c>
      <c r="E15" s="109" t="s">
        <v>1003</v>
      </c>
      <c r="F15" s="92" t="s">
        <v>1028</v>
      </c>
      <c r="G15" s="92"/>
      <c r="H15" s="279"/>
    </row>
    <row r="16" spans="2:8" ht="45">
      <c r="B16" s="92" t="s">
        <v>1029</v>
      </c>
      <c r="C16" s="111" t="s">
        <v>1030</v>
      </c>
      <c r="D16" s="92" t="s">
        <v>176</v>
      </c>
      <c r="E16" s="109" t="s">
        <v>1003</v>
      </c>
      <c r="F16" s="92" t="s">
        <v>1031</v>
      </c>
      <c r="G16" s="92"/>
      <c r="H16" s="279"/>
    </row>
    <row r="17" spans="2:9" ht="45">
      <c r="B17" s="92" t="s">
        <v>1032</v>
      </c>
      <c r="C17" s="111" t="s">
        <v>1033</v>
      </c>
      <c r="D17" s="92" t="s">
        <v>176</v>
      </c>
      <c r="E17" s="109" t="s">
        <v>1003</v>
      </c>
      <c r="F17" s="92" t="s">
        <v>1034</v>
      </c>
      <c r="G17" s="92"/>
      <c r="H17" s="279"/>
    </row>
    <row r="18" spans="2:9" ht="45">
      <c r="B18" s="92" t="s">
        <v>1035</v>
      </c>
      <c r="C18" s="111" t="s">
        <v>1036</v>
      </c>
      <c r="D18" s="92" t="s">
        <v>176</v>
      </c>
      <c r="E18" s="109" t="s">
        <v>1003</v>
      </c>
      <c r="F18" s="92" t="s">
        <v>1037</v>
      </c>
      <c r="G18" s="92"/>
      <c r="H18" s="279"/>
    </row>
    <row r="19" spans="2:9" ht="45">
      <c r="B19" s="92" t="s">
        <v>1038</v>
      </c>
      <c r="C19" s="111" t="s">
        <v>1039</v>
      </c>
      <c r="D19" s="92" t="s">
        <v>176</v>
      </c>
      <c r="E19" s="109" t="s">
        <v>1003</v>
      </c>
      <c r="F19" s="92" t="s">
        <v>1040</v>
      </c>
      <c r="G19" s="92"/>
      <c r="H19" s="279"/>
    </row>
    <row r="20" spans="2:9" ht="45">
      <c r="B20" s="92" t="s">
        <v>1041</v>
      </c>
      <c r="C20" s="111" t="s">
        <v>1042</v>
      </c>
      <c r="D20" s="92" t="s">
        <v>176</v>
      </c>
      <c r="E20" s="109" t="s">
        <v>1003</v>
      </c>
      <c r="F20" s="92" t="s">
        <v>1043</v>
      </c>
      <c r="G20" s="92"/>
      <c r="H20" s="279"/>
    </row>
    <row r="21" spans="2:9" ht="60">
      <c r="B21" s="92" t="s">
        <v>1044</v>
      </c>
      <c r="C21" s="92" t="s">
        <v>1045</v>
      </c>
      <c r="D21" s="92" t="s">
        <v>176</v>
      </c>
      <c r="E21" s="109" t="s">
        <v>1003</v>
      </c>
      <c r="F21" s="92" t="s">
        <v>1046</v>
      </c>
      <c r="G21" s="92"/>
      <c r="H21" s="279"/>
    </row>
    <row r="22" spans="2:9" ht="45">
      <c r="B22" s="92" t="s">
        <v>1047</v>
      </c>
      <c r="C22" s="111" t="s">
        <v>1048</v>
      </c>
      <c r="D22" s="92" t="s">
        <v>176</v>
      </c>
      <c r="E22" s="109" t="s">
        <v>1003</v>
      </c>
      <c r="F22" s="92" t="s">
        <v>1049</v>
      </c>
      <c r="G22" s="92"/>
      <c r="H22" s="279"/>
    </row>
    <row r="23" spans="2:9" ht="45">
      <c r="B23" s="92" t="s">
        <v>1050</v>
      </c>
      <c r="C23" s="111" t="s">
        <v>1051</v>
      </c>
      <c r="D23" s="92" t="s">
        <v>176</v>
      </c>
      <c r="E23" s="109" t="s">
        <v>1003</v>
      </c>
      <c r="F23" s="92" t="s">
        <v>1052</v>
      </c>
      <c r="G23" s="92"/>
      <c r="H23" s="279"/>
    </row>
    <row r="24" spans="2:9" ht="45">
      <c r="B24" s="92" t="s">
        <v>1053</v>
      </c>
      <c r="C24" s="111" t="s">
        <v>1054</v>
      </c>
      <c r="D24" s="92" t="s">
        <v>176</v>
      </c>
      <c r="E24" s="109" t="s">
        <v>1003</v>
      </c>
      <c r="F24" s="92" t="s">
        <v>1055</v>
      </c>
      <c r="G24" s="92"/>
      <c r="H24" s="279"/>
    </row>
    <row r="25" spans="2:9" ht="45">
      <c r="B25" s="92" t="s">
        <v>1056</v>
      </c>
      <c r="C25" s="111" t="s">
        <v>1057</v>
      </c>
      <c r="D25" s="92" t="s">
        <v>176</v>
      </c>
      <c r="E25" s="109" t="s">
        <v>1003</v>
      </c>
      <c r="F25" s="92" t="s">
        <v>1058</v>
      </c>
      <c r="G25" s="92"/>
      <c r="H25" s="279"/>
    </row>
    <row r="26" spans="2:9" ht="45">
      <c r="B26" s="92" t="s">
        <v>1059</v>
      </c>
      <c r="C26" s="68" t="s">
        <v>1060</v>
      </c>
      <c r="D26" s="92" t="s">
        <v>176</v>
      </c>
      <c r="E26" s="109" t="s">
        <v>1003</v>
      </c>
      <c r="F26" s="92" t="s">
        <v>1061</v>
      </c>
      <c r="G26" s="92"/>
      <c r="H26" s="279"/>
    </row>
    <row r="27" spans="2:9" ht="60">
      <c r="B27" s="92" t="s">
        <v>1062</v>
      </c>
      <c r="C27" s="68" t="s">
        <v>1063</v>
      </c>
      <c r="D27" s="92" t="s">
        <v>176</v>
      </c>
      <c r="E27" s="109" t="s">
        <v>1003</v>
      </c>
      <c r="F27" s="92" t="s">
        <v>1064</v>
      </c>
      <c r="G27" s="92"/>
      <c r="H27" s="321"/>
    </row>
    <row r="28" spans="2:9" s="85" customFormat="1" ht="88.9" customHeight="1">
      <c r="B28" s="92" t="s">
        <v>1065</v>
      </c>
      <c r="C28" s="92" t="s">
        <v>1066</v>
      </c>
      <c r="D28" s="92" t="s">
        <v>176</v>
      </c>
      <c r="E28" s="109" t="s">
        <v>1003</v>
      </c>
      <c r="F28" s="67" t="s">
        <v>1067</v>
      </c>
      <c r="G28" s="94"/>
      <c r="H28" s="102" t="s">
        <v>1068</v>
      </c>
      <c r="I28" s="105"/>
    </row>
  </sheetData>
  <mergeCells count="3">
    <mergeCell ref="C3:H3"/>
    <mergeCell ref="H7:H10"/>
    <mergeCell ref="H12:H27"/>
  </mergeCells>
  <phoneticPr fontId="2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N8"/>
  <sheetViews>
    <sheetView zoomScale="80" zoomScaleNormal="80" workbookViewId="0">
      <selection activeCell="M3" sqref="M3"/>
    </sheetView>
  </sheetViews>
  <sheetFormatPr defaultColWidth="9" defaultRowHeight="15"/>
  <cols>
    <col min="1" max="1" width="3.25" style="200" customWidth="1"/>
    <col min="2" max="2" width="29.25" style="200" customWidth="1"/>
    <col min="3" max="3" width="22.5" style="200" customWidth="1"/>
    <col min="4" max="4" width="24.25" style="200" customWidth="1"/>
    <col min="5" max="5" width="20.25" style="200" bestFit="1" customWidth="1"/>
    <col min="6" max="6" width="32.75" style="200" customWidth="1"/>
    <col min="7" max="10" width="20.75" style="200" customWidth="1"/>
    <col min="11" max="11" width="31.75" style="200" customWidth="1"/>
    <col min="12" max="12" width="32.75" style="200" customWidth="1"/>
    <col min="13" max="13" width="35.25" style="200" customWidth="1"/>
    <col min="14" max="16384" width="9" style="200"/>
  </cols>
  <sheetData>
    <row r="1" spans="1:14">
      <c r="A1" s="209"/>
      <c r="B1" s="209"/>
    </row>
    <row r="2" spans="1:14" s="203" customFormat="1">
      <c r="A2" s="200"/>
      <c r="B2" s="86" t="s">
        <v>1069</v>
      </c>
      <c r="C2" s="201" t="s">
        <v>1070</v>
      </c>
      <c r="D2" s="202"/>
      <c r="E2" s="202"/>
      <c r="F2" s="202"/>
      <c r="G2" s="202"/>
      <c r="H2" s="202"/>
      <c r="I2" s="202"/>
      <c r="J2" s="202"/>
      <c r="K2" s="202"/>
      <c r="L2" s="202"/>
      <c r="M2" s="202"/>
      <c r="N2" s="200"/>
    </row>
    <row r="3" spans="1:14" s="203" customFormat="1">
      <c r="A3" s="204"/>
      <c r="B3" s="86" t="s">
        <v>1071</v>
      </c>
      <c r="C3" s="201" t="s">
        <v>1072</v>
      </c>
      <c r="D3" s="201" t="s">
        <v>1073</v>
      </c>
      <c r="E3" s="201" t="s">
        <v>1074</v>
      </c>
      <c r="F3" s="201" t="s">
        <v>1075</v>
      </c>
      <c r="G3" s="201" t="s">
        <v>1076</v>
      </c>
      <c r="H3" s="201" t="s">
        <v>1077</v>
      </c>
      <c r="I3" s="201" t="s">
        <v>1078</v>
      </c>
      <c r="J3" s="201" t="s">
        <v>1079</v>
      </c>
      <c r="K3" s="201" t="s">
        <v>1080</v>
      </c>
      <c r="L3" s="201" t="s">
        <v>1081</v>
      </c>
      <c r="M3" s="201" t="s">
        <v>6</v>
      </c>
      <c r="N3" s="205"/>
    </row>
    <row r="4" spans="1:14" ht="60">
      <c r="A4" s="206"/>
      <c r="B4" s="207" t="s">
        <v>1082</v>
      </c>
      <c r="C4" s="207" t="s">
        <v>1083</v>
      </c>
      <c r="D4" s="326" t="s">
        <v>1084</v>
      </c>
      <c r="E4" s="208" t="s">
        <v>1084</v>
      </c>
      <c r="F4" s="326" t="s">
        <v>1085</v>
      </c>
      <c r="G4" s="207" t="s">
        <v>1086</v>
      </c>
      <c r="H4" s="207" t="s">
        <v>1087</v>
      </c>
      <c r="I4" s="207" t="s">
        <v>1088</v>
      </c>
      <c r="J4" s="208" t="s">
        <v>1089</v>
      </c>
      <c r="K4" s="207" t="s">
        <v>1090</v>
      </c>
      <c r="L4" s="207"/>
      <c r="M4" s="294" t="s">
        <v>88</v>
      </c>
    </row>
    <row r="5" spans="1:14" ht="60">
      <c r="A5" s="206"/>
      <c r="B5" s="207" t="s">
        <v>1091</v>
      </c>
      <c r="C5" s="207" t="s">
        <v>1092</v>
      </c>
      <c r="D5" s="326" t="s">
        <v>1093</v>
      </c>
      <c r="E5" s="326" t="s">
        <v>1093</v>
      </c>
      <c r="F5" s="326" t="s">
        <v>1094</v>
      </c>
      <c r="G5" s="207" t="s">
        <v>1087</v>
      </c>
      <c r="H5" s="207" t="s">
        <v>1095</v>
      </c>
      <c r="I5" s="207" t="s">
        <v>1088</v>
      </c>
      <c r="J5" s="208" t="s">
        <v>1089</v>
      </c>
      <c r="K5" s="207" t="s">
        <v>1096</v>
      </c>
      <c r="L5" s="207"/>
      <c r="M5" s="323"/>
    </row>
    <row r="6" spans="1:14" ht="60">
      <c r="A6" s="206"/>
      <c r="B6" s="207" t="s">
        <v>1097</v>
      </c>
      <c r="C6" s="207" t="s">
        <v>1098</v>
      </c>
      <c r="D6" s="326" t="s">
        <v>1093</v>
      </c>
      <c r="E6" s="326" t="s">
        <v>1093</v>
      </c>
      <c r="F6" s="326" t="s">
        <v>1099</v>
      </c>
      <c r="G6" s="207" t="s">
        <v>1095</v>
      </c>
      <c r="H6" s="207" t="s">
        <v>1100</v>
      </c>
      <c r="I6" s="207" t="s">
        <v>1088</v>
      </c>
      <c r="J6" s="208" t="s">
        <v>1089</v>
      </c>
      <c r="K6" s="207" t="s">
        <v>1096</v>
      </c>
      <c r="L6" s="207"/>
      <c r="M6" s="323"/>
    </row>
    <row r="7" spans="1:14" ht="60">
      <c r="A7" s="206"/>
      <c r="B7" s="207" t="s">
        <v>1101</v>
      </c>
      <c r="C7" s="207" t="s">
        <v>1102</v>
      </c>
      <c r="D7" s="326" t="s">
        <v>1093</v>
      </c>
      <c r="E7" s="326" t="s">
        <v>1093</v>
      </c>
      <c r="F7" s="326" t="s">
        <v>1103</v>
      </c>
      <c r="G7" s="207" t="s">
        <v>1100</v>
      </c>
      <c r="H7" s="207" t="s">
        <v>1088</v>
      </c>
      <c r="I7" s="207" t="s">
        <v>1088</v>
      </c>
      <c r="J7" s="208" t="s">
        <v>1089</v>
      </c>
      <c r="K7" s="207" t="s">
        <v>1096</v>
      </c>
      <c r="L7" s="207"/>
      <c r="M7" s="324"/>
    </row>
    <row r="8" spans="1:14">
      <c r="A8" s="322"/>
      <c r="B8" s="322"/>
    </row>
  </sheetData>
  <mergeCells count="2">
    <mergeCell ref="A8:B8"/>
    <mergeCell ref="M4:M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7CD-A494-400E-961F-E6A6FCEA1810}">
  <sheetPr>
    <tabColor rgb="FF7030A0"/>
  </sheetPr>
  <dimension ref="A1:N8"/>
  <sheetViews>
    <sheetView zoomScaleNormal="100" workbookViewId="0">
      <pane ySplit="3" topLeftCell="A4" activePane="bottomLeft" state="frozen"/>
      <selection pane="bottomLeft" activeCell="L2" sqref="L2:M2"/>
    </sheetView>
  </sheetViews>
  <sheetFormatPr defaultColWidth="9" defaultRowHeight="15"/>
  <cols>
    <col min="1" max="1" width="3.25" style="200" customWidth="1"/>
    <col min="2" max="2" width="29.25" style="200" customWidth="1"/>
    <col min="3" max="3" width="22.5" style="200" customWidth="1"/>
    <col min="4" max="4" width="24.25" style="200" customWidth="1"/>
    <col min="5" max="5" width="20.25" style="200" bestFit="1" customWidth="1"/>
    <col min="6" max="6" width="32.75" style="200" customWidth="1"/>
    <col min="7" max="10" width="20.75" style="200" customWidth="1"/>
    <col min="11" max="11" width="31.75" style="200" customWidth="1"/>
    <col min="12" max="12" width="32.75" style="200" customWidth="1"/>
    <col min="13" max="13" width="35.25" style="200" customWidth="1"/>
    <col min="14" max="16384" width="9" style="200"/>
  </cols>
  <sheetData>
    <row r="1" spans="1:14">
      <c r="A1" s="322"/>
      <c r="B1" s="322"/>
    </row>
    <row r="2" spans="1:14" s="203" customFormat="1">
      <c r="A2" s="200"/>
      <c r="B2" s="201" t="s">
        <v>1069</v>
      </c>
      <c r="C2" s="210" t="s">
        <v>89</v>
      </c>
      <c r="D2" s="202"/>
      <c r="E2" s="202"/>
      <c r="F2" s="202"/>
      <c r="G2" s="202"/>
      <c r="H2" s="202"/>
      <c r="I2" s="202"/>
      <c r="J2" s="202"/>
      <c r="K2" s="202"/>
      <c r="L2" s="202"/>
      <c r="M2" s="202"/>
      <c r="N2" s="200"/>
    </row>
    <row r="3" spans="1:14" s="203" customFormat="1">
      <c r="A3" s="204"/>
      <c r="B3" s="201" t="s">
        <v>1071</v>
      </c>
      <c r="C3" s="201" t="s">
        <v>1072</v>
      </c>
      <c r="D3" s="201" t="s">
        <v>1073</v>
      </c>
      <c r="E3" s="201" t="s">
        <v>1074</v>
      </c>
      <c r="F3" s="201" t="s">
        <v>1075</v>
      </c>
      <c r="G3" s="201" t="s">
        <v>1076</v>
      </c>
      <c r="H3" s="201" t="s">
        <v>1077</v>
      </c>
      <c r="I3" s="201" t="s">
        <v>1078</v>
      </c>
      <c r="J3" s="201" t="s">
        <v>1079</v>
      </c>
      <c r="K3" s="201" t="s">
        <v>1080</v>
      </c>
      <c r="L3" s="201" t="s">
        <v>1081</v>
      </c>
      <c r="M3" s="201" t="s">
        <v>6</v>
      </c>
      <c r="N3" s="205"/>
    </row>
    <row r="4" spans="1:14" ht="120">
      <c r="A4" s="206"/>
      <c r="B4" s="207" t="s">
        <v>1104</v>
      </c>
      <c r="C4" s="326" t="s">
        <v>1105</v>
      </c>
      <c r="D4" s="326" t="s">
        <v>1106</v>
      </c>
      <c r="E4" s="327" t="s">
        <v>1107</v>
      </c>
      <c r="F4" s="326" t="s">
        <v>1108</v>
      </c>
      <c r="G4" s="326" t="s">
        <v>1107</v>
      </c>
      <c r="H4" s="326" t="s">
        <v>1109</v>
      </c>
      <c r="I4" s="326" t="s">
        <v>1110</v>
      </c>
      <c r="J4" s="326" t="s">
        <v>1111</v>
      </c>
      <c r="K4" s="326" t="s">
        <v>1112</v>
      </c>
      <c r="L4" s="211" t="s">
        <v>1113</v>
      </c>
      <c r="M4" s="325" t="s">
        <v>1114</v>
      </c>
    </row>
    <row r="5" spans="1:14" ht="300">
      <c r="A5" s="206"/>
      <c r="B5" s="207" t="s">
        <v>1115</v>
      </c>
      <c r="C5" s="326" t="s">
        <v>1116</v>
      </c>
      <c r="D5" s="326" t="s">
        <v>1117</v>
      </c>
      <c r="E5" s="326" t="s">
        <v>1118</v>
      </c>
      <c r="F5" s="326" t="s">
        <v>1119</v>
      </c>
      <c r="G5" s="326" t="s">
        <v>1120</v>
      </c>
      <c r="H5" s="326" t="s">
        <v>1121</v>
      </c>
      <c r="I5" s="326" t="s">
        <v>1122</v>
      </c>
      <c r="J5" s="326" t="s">
        <v>1123</v>
      </c>
      <c r="K5" s="211" t="s">
        <v>1124</v>
      </c>
      <c r="L5" s="211" t="s">
        <v>1113</v>
      </c>
      <c r="M5" s="325"/>
    </row>
    <row r="6" spans="1:14" ht="246" customHeight="1">
      <c r="A6" s="206"/>
      <c r="B6" s="207" t="s">
        <v>1125</v>
      </c>
      <c r="C6" s="326" t="s">
        <v>1126</v>
      </c>
      <c r="D6" s="326" t="s">
        <v>1106</v>
      </c>
      <c r="E6" s="327" t="s">
        <v>1107</v>
      </c>
      <c r="F6" s="326" t="s">
        <v>1127</v>
      </c>
      <c r="G6" s="326" t="s">
        <v>1107</v>
      </c>
      <c r="H6" s="326" t="s">
        <v>1128</v>
      </c>
      <c r="I6" s="326" t="s">
        <v>1129</v>
      </c>
      <c r="J6" s="326" t="s">
        <v>1130</v>
      </c>
      <c r="K6" s="326" t="s">
        <v>1131</v>
      </c>
      <c r="L6" s="211" t="s">
        <v>1132</v>
      </c>
      <c r="M6" s="325"/>
    </row>
    <row r="7" spans="1:14" ht="149.25" customHeight="1">
      <c r="B7" s="207" t="s">
        <v>1133</v>
      </c>
      <c r="C7" s="326" t="s">
        <v>1134</v>
      </c>
      <c r="D7" s="326" t="s">
        <v>1106</v>
      </c>
      <c r="E7" s="326" t="s">
        <v>1107</v>
      </c>
      <c r="F7" s="326" t="s">
        <v>1135</v>
      </c>
      <c r="G7" s="326" t="s">
        <v>1107</v>
      </c>
      <c r="H7" s="326" t="s">
        <v>1136</v>
      </c>
      <c r="I7" s="326" t="s">
        <v>1137</v>
      </c>
      <c r="J7" s="207" t="s">
        <v>1138</v>
      </c>
      <c r="K7" s="207" t="s">
        <v>1139</v>
      </c>
      <c r="L7" s="211" t="s">
        <v>1140</v>
      </c>
      <c r="M7" s="325"/>
    </row>
    <row r="8" spans="1:14" ht="109.15" customHeight="1">
      <c r="B8" s="207" t="s">
        <v>1141</v>
      </c>
      <c r="C8" s="326" t="s">
        <v>1142</v>
      </c>
      <c r="D8" s="326" t="s">
        <v>1106</v>
      </c>
      <c r="E8" s="326" t="s">
        <v>1107</v>
      </c>
      <c r="F8" s="326" t="s">
        <v>1143</v>
      </c>
      <c r="G8" s="326" t="s">
        <v>1144</v>
      </c>
      <c r="H8" s="326" t="s">
        <v>1128</v>
      </c>
      <c r="I8" s="326" t="s">
        <v>1128</v>
      </c>
      <c r="J8" s="207" t="s">
        <v>1145</v>
      </c>
      <c r="K8" s="207" t="s">
        <v>1146</v>
      </c>
      <c r="L8" s="211" t="s">
        <v>1140</v>
      </c>
      <c r="M8" s="325"/>
    </row>
  </sheetData>
  <mergeCells count="2">
    <mergeCell ref="A1:B1"/>
    <mergeCell ref="M4:M8"/>
  </mergeCells>
  <phoneticPr fontId="25" type="noConversion"/>
  <hyperlinks>
    <hyperlink ref="L7" r:id="rId1" xr:uid="{8C26E2CC-BEE4-4C70-ABD8-248A0E8F4A25}"/>
    <hyperlink ref="L8" r:id="rId2" xr:uid="{14016D31-D8F6-40F5-8A8A-CD825A8A2301}"/>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5CF9-7F35-4DE2-B5EC-BA56587A8AC1}">
  <sheetPr>
    <pageSetUpPr fitToPage="1"/>
  </sheetPr>
  <dimension ref="A1:C14"/>
  <sheetViews>
    <sheetView zoomScale="110" zoomScaleNormal="110" workbookViewId="0">
      <selection activeCell="B9" sqref="B9"/>
    </sheetView>
  </sheetViews>
  <sheetFormatPr defaultColWidth="9" defaultRowHeight="12.75"/>
  <cols>
    <col min="1" max="1" width="3.75" style="117" customWidth="1"/>
    <col min="2" max="2" width="84.25" style="120" customWidth="1"/>
    <col min="3" max="3" width="59.75" style="114" bestFit="1" customWidth="1"/>
    <col min="4" max="16384" width="9" style="114"/>
  </cols>
  <sheetData>
    <row r="1" spans="1:3" ht="15.75">
      <c r="A1" s="112" t="s">
        <v>1147</v>
      </c>
      <c r="B1" s="113"/>
      <c r="C1" s="85"/>
    </row>
    <row r="2" spans="1:3" s="116" customFormat="1">
      <c r="A2" s="115" t="s">
        <v>1148</v>
      </c>
      <c r="B2" s="115" t="s">
        <v>1149</v>
      </c>
      <c r="C2" s="115" t="s">
        <v>1150</v>
      </c>
    </row>
    <row r="3" spans="1:3" ht="30">
      <c r="A3" s="117">
        <v>1</v>
      </c>
      <c r="B3" s="192" t="s">
        <v>1151</v>
      </c>
      <c r="C3" s="193" t="s">
        <v>1152</v>
      </c>
    </row>
    <row r="4" spans="1:3" ht="30">
      <c r="A4" s="117">
        <v>2</v>
      </c>
      <c r="B4" s="192" t="s">
        <v>1153</v>
      </c>
      <c r="C4" s="193" t="s">
        <v>1154</v>
      </c>
    </row>
    <row r="5" spans="1:3" ht="30">
      <c r="A5" s="117">
        <v>3</v>
      </c>
      <c r="B5" s="192" t="s">
        <v>1155</v>
      </c>
      <c r="C5" s="193" t="s">
        <v>1156</v>
      </c>
    </row>
    <row r="6" spans="1:3" ht="30">
      <c r="A6" s="117">
        <v>4</v>
      </c>
      <c r="B6" s="192" t="s">
        <v>1157</v>
      </c>
      <c r="C6" s="193" t="s">
        <v>1158</v>
      </c>
    </row>
    <row r="7" spans="1:3" ht="45">
      <c r="A7" s="117">
        <v>5</v>
      </c>
      <c r="B7" s="194" t="s">
        <v>1159</v>
      </c>
      <c r="C7" s="195" t="s">
        <v>1160</v>
      </c>
    </row>
    <row r="8" spans="1:3" ht="30" customHeight="1">
      <c r="A8" s="117">
        <v>6</v>
      </c>
      <c r="B8" s="192" t="s">
        <v>1161</v>
      </c>
      <c r="C8" s="193" t="s">
        <v>1162</v>
      </c>
    </row>
    <row r="9" spans="1:3" ht="30">
      <c r="A9" s="196">
        <v>7</v>
      </c>
      <c r="B9" s="197" t="s">
        <v>1163</v>
      </c>
      <c r="C9" s="195" t="s">
        <v>1164</v>
      </c>
    </row>
    <row r="10" spans="1:3" ht="30">
      <c r="A10" s="196">
        <v>8</v>
      </c>
      <c r="B10" s="192" t="s">
        <v>1165</v>
      </c>
      <c r="C10" s="193" t="s">
        <v>1166</v>
      </c>
    </row>
    <row r="11" spans="1:3" ht="30">
      <c r="A11" s="196">
        <v>9</v>
      </c>
      <c r="B11" s="119" t="s">
        <v>1167</v>
      </c>
      <c r="C11" s="119" t="s">
        <v>1168</v>
      </c>
    </row>
    <row r="12" spans="1:3" ht="30">
      <c r="A12" s="196">
        <v>10</v>
      </c>
      <c r="B12" s="118" t="s">
        <v>1169</v>
      </c>
      <c r="C12" s="119" t="s">
        <v>1170</v>
      </c>
    </row>
    <row r="13" spans="1:3" ht="30">
      <c r="A13" s="196">
        <v>11</v>
      </c>
      <c r="B13" s="120" t="s">
        <v>1171</v>
      </c>
      <c r="C13" s="198" t="s">
        <v>1172</v>
      </c>
    </row>
    <row r="14" spans="1:3">
      <c r="A14" s="196"/>
    </row>
  </sheetData>
  <pageMargins left="0.7" right="0.7" top="0.75" bottom="0.75" header="0.3" footer="0.3"/>
  <pageSetup paperSize="9" scale="81" orientation="landscape" horizontalDpi="4294967294"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21D1-067E-4D0E-8F80-C8D6950E4AE2}">
  <dimension ref="A1:E17"/>
  <sheetViews>
    <sheetView workbookViewId="0">
      <selection activeCell="B6" sqref="B6"/>
    </sheetView>
  </sheetViews>
  <sheetFormatPr defaultColWidth="8.75" defaultRowHeight="15.75"/>
  <cols>
    <col min="2" max="2" width="99.5" customWidth="1"/>
    <col min="4" max="4" width="20.75" style="6" bestFit="1" customWidth="1"/>
    <col min="5" max="5" width="92.75" style="6" customWidth="1"/>
  </cols>
  <sheetData>
    <row r="1" spans="1:5">
      <c r="A1" s="8" t="s">
        <v>1173</v>
      </c>
      <c r="B1" s="8" t="s">
        <v>5</v>
      </c>
      <c r="D1" s="26" t="s">
        <v>174</v>
      </c>
      <c r="E1" s="26" t="s">
        <v>1174</v>
      </c>
    </row>
    <row r="2" spans="1:5" ht="31.5">
      <c r="A2" t="s">
        <v>118</v>
      </c>
      <c r="B2" s="6" t="s">
        <v>119</v>
      </c>
      <c r="D2" s="6" t="s">
        <v>176</v>
      </c>
      <c r="E2" s="6" t="s">
        <v>1175</v>
      </c>
    </row>
    <row r="3" spans="1:5">
      <c r="A3" t="s">
        <v>120</v>
      </c>
      <c r="B3" s="7" t="s">
        <v>1176</v>
      </c>
      <c r="D3" s="6" t="s">
        <v>178</v>
      </c>
      <c r="E3" s="6" t="s">
        <v>1177</v>
      </c>
    </row>
    <row r="4" spans="1:5" ht="63">
      <c r="D4" s="6" t="s">
        <v>180</v>
      </c>
      <c r="E4" s="6" t="s">
        <v>1178</v>
      </c>
    </row>
    <row r="5" spans="1:5" ht="24">
      <c r="B5" s="7"/>
      <c r="D5" s="6" t="s">
        <v>182</v>
      </c>
      <c r="E5" s="9" t="s">
        <v>1179</v>
      </c>
    </row>
    <row r="6" spans="1:5" ht="47.25">
      <c r="B6" s="6"/>
      <c r="D6" s="6" t="s">
        <v>184</v>
      </c>
      <c r="E6" s="6" t="s">
        <v>1180</v>
      </c>
    </row>
    <row r="7" spans="1:5" ht="94.5">
      <c r="D7" s="6" t="s">
        <v>186</v>
      </c>
      <c r="E7" s="6" t="s">
        <v>1181</v>
      </c>
    </row>
    <row r="8" spans="1:5" ht="31.5">
      <c r="D8" s="6" t="s">
        <v>188</v>
      </c>
      <c r="E8" s="6" t="s">
        <v>1182</v>
      </c>
    </row>
    <row r="9" spans="1:5" ht="31.5">
      <c r="D9" s="6" t="s">
        <v>190</v>
      </c>
      <c r="E9" s="6" t="s">
        <v>1183</v>
      </c>
    </row>
    <row r="10" spans="1:5" ht="31.5">
      <c r="D10" s="6" t="s">
        <v>192</v>
      </c>
      <c r="E10" s="6" t="s">
        <v>1184</v>
      </c>
    </row>
    <row r="11" spans="1:5" ht="47.25">
      <c r="D11" s="6" t="s">
        <v>194</v>
      </c>
      <c r="E11" s="6" t="s">
        <v>1185</v>
      </c>
    </row>
    <row r="12" spans="1:5" ht="267.75">
      <c r="D12" s="6" t="s">
        <v>196</v>
      </c>
      <c r="E12" s="6" t="s">
        <v>1186</v>
      </c>
    </row>
    <row r="13" spans="1:5" ht="78.75">
      <c r="D13" s="6" t="s">
        <v>198</v>
      </c>
      <c r="E13" s="6" t="s">
        <v>1187</v>
      </c>
    </row>
    <row r="14" spans="1:5">
      <c r="D14" s="6" t="s">
        <v>200</v>
      </c>
      <c r="E14" s="6" t="s">
        <v>1188</v>
      </c>
    </row>
    <row r="15" spans="1:5" ht="94.5">
      <c r="D15" s="6" t="s">
        <v>202</v>
      </c>
      <c r="E15" s="6" t="s">
        <v>1189</v>
      </c>
    </row>
    <row r="16" spans="1:5" ht="35.25">
      <c r="D16" s="6" t="s">
        <v>204</v>
      </c>
      <c r="E16" s="9" t="s">
        <v>1190</v>
      </c>
    </row>
    <row r="17" spans="4:5" ht="47.25">
      <c r="D17" s="6" t="s">
        <v>3</v>
      </c>
      <c r="E17" s="6"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877F-D091-4955-B9FB-7E38A0DBE78E}">
  <sheetPr>
    <tabColor rgb="FF00B0F0"/>
  </sheetPr>
  <dimension ref="B1:H18"/>
  <sheetViews>
    <sheetView zoomScaleNormal="100" workbookViewId="0">
      <pane ySplit="6" topLeftCell="A7" activePane="bottomLeft" state="frozen"/>
      <selection pane="bottomLeft" activeCell="C11" sqref="C11"/>
    </sheetView>
  </sheetViews>
  <sheetFormatPr defaultColWidth="9" defaultRowHeight="12.75"/>
  <cols>
    <col min="1" max="1" width="4.25" style="117" customWidth="1"/>
    <col min="2" max="2" width="16.25" style="117" customWidth="1"/>
    <col min="3" max="4" width="20.75" style="117" customWidth="1"/>
    <col min="5" max="5" width="23.25" style="117" customWidth="1"/>
    <col min="6" max="6" width="60.25" style="117" customWidth="1"/>
    <col min="7" max="7" width="46.25" style="117" customWidth="1"/>
    <col min="8" max="8" width="42.75" style="117" customWidth="1"/>
    <col min="9" max="16384" width="9" style="117"/>
  </cols>
  <sheetData>
    <row r="1" spans="2:8" ht="21" customHeight="1">
      <c r="C1" s="69"/>
      <c r="D1" s="69"/>
      <c r="E1" s="69"/>
      <c r="F1" s="69"/>
      <c r="G1" s="69"/>
      <c r="H1" s="69"/>
    </row>
    <row r="2" spans="2:8" ht="15">
      <c r="B2" s="86" t="s">
        <v>110</v>
      </c>
      <c r="C2" s="137" t="s">
        <v>8</v>
      </c>
      <c r="D2" s="138"/>
      <c r="E2" s="138"/>
      <c r="F2" s="138"/>
      <c r="G2" s="139"/>
      <c r="H2" s="139"/>
    </row>
    <row r="3" spans="2:8" ht="18" customHeight="1">
      <c r="B3" s="86" t="s">
        <v>112</v>
      </c>
      <c r="C3" s="254" t="s">
        <v>214</v>
      </c>
      <c r="D3" s="255"/>
      <c r="E3" s="255"/>
      <c r="F3" s="255"/>
      <c r="G3" s="255"/>
      <c r="H3" s="255"/>
    </row>
    <row r="4" spans="2:8" ht="15">
      <c r="B4" s="86" t="s">
        <v>114</v>
      </c>
      <c r="C4" s="140" t="s">
        <v>215</v>
      </c>
      <c r="D4" s="141"/>
      <c r="E4" s="141"/>
      <c r="F4" s="141"/>
      <c r="G4" s="142"/>
      <c r="H4" s="142"/>
    </row>
    <row r="5" spans="2:8" ht="15">
      <c r="B5" s="87" t="s">
        <v>116</v>
      </c>
      <c r="C5" s="140" t="s">
        <v>216</v>
      </c>
      <c r="D5" s="141"/>
      <c r="E5" s="141"/>
      <c r="F5" s="141"/>
      <c r="G5" s="142"/>
      <c r="H5" s="142"/>
    </row>
    <row r="6" spans="2:8" ht="15">
      <c r="B6" s="143" t="s">
        <v>120</v>
      </c>
      <c r="C6" s="144" t="s">
        <v>217</v>
      </c>
      <c r="D6" s="145" t="s">
        <v>174</v>
      </c>
      <c r="E6" s="145" t="s">
        <v>207</v>
      </c>
      <c r="F6" s="146" t="s">
        <v>209</v>
      </c>
      <c r="G6" s="146" t="s">
        <v>218</v>
      </c>
      <c r="H6" s="147" t="s">
        <v>6</v>
      </c>
    </row>
    <row r="7" spans="2:8" ht="30">
      <c r="B7" s="148" t="s">
        <v>219</v>
      </c>
      <c r="C7" s="93" t="s">
        <v>220</v>
      </c>
      <c r="D7" s="94" t="s">
        <v>176</v>
      </c>
      <c r="E7" s="67" t="s">
        <v>221</v>
      </c>
      <c r="F7" s="67" t="s">
        <v>222</v>
      </c>
      <c r="G7" s="149" t="s">
        <v>223</v>
      </c>
      <c r="H7" s="256" t="s">
        <v>224</v>
      </c>
    </row>
    <row r="8" spans="2:8" ht="75">
      <c r="B8" s="148" t="s">
        <v>225</v>
      </c>
      <c r="C8" s="100" t="s">
        <v>226</v>
      </c>
      <c r="D8" s="94" t="s">
        <v>176</v>
      </c>
      <c r="E8" s="67" t="s">
        <v>227</v>
      </c>
      <c r="F8" s="150" t="s">
        <v>228</v>
      </c>
      <c r="G8" s="150"/>
      <c r="H8" s="257"/>
    </row>
    <row r="9" spans="2:8" ht="90">
      <c r="B9" s="148" t="s">
        <v>229</v>
      </c>
      <c r="C9" s="100" t="s">
        <v>230</v>
      </c>
      <c r="D9" s="94" t="s">
        <v>176</v>
      </c>
      <c r="E9" s="67" t="s">
        <v>227</v>
      </c>
      <c r="F9" s="150" t="s">
        <v>231</v>
      </c>
      <c r="G9" s="150"/>
      <c r="H9" s="257"/>
    </row>
    <row r="10" spans="2:8" ht="75">
      <c r="B10" s="148" t="s">
        <v>232</v>
      </c>
      <c r="C10" s="100" t="s">
        <v>233</v>
      </c>
      <c r="D10" s="94" t="s">
        <v>176</v>
      </c>
      <c r="E10" s="67" t="s">
        <v>227</v>
      </c>
      <c r="F10" s="94" t="s">
        <v>234</v>
      </c>
      <c r="G10" s="150"/>
      <c r="H10" s="257"/>
    </row>
    <row r="11" spans="2:8" ht="75">
      <c r="B11" s="148" t="s">
        <v>235</v>
      </c>
      <c r="C11" s="100" t="s">
        <v>236</v>
      </c>
      <c r="D11" s="94" t="s">
        <v>176</v>
      </c>
      <c r="E11" s="67" t="s">
        <v>227</v>
      </c>
      <c r="F11" s="94" t="s">
        <v>237</v>
      </c>
      <c r="G11" s="150"/>
      <c r="H11" s="257"/>
    </row>
    <row r="12" spans="2:8" ht="75">
      <c r="B12" s="148" t="s">
        <v>238</v>
      </c>
      <c r="C12" s="100" t="s">
        <v>239</v>
      </c>
      <c r="D12" s="94" t="s">
        <v>176</v>
      </c>
      <c r="E12" s="67" t="s">
        <v>227</v>
      </c>
      <c r="F12" s="94" t="s">
        <v>240</v>
      </c>
      <c r="G12" s="150"/>
      <c r="H12" s="257"/>
    </row>
    <row r="13" spans="2:8" ht="90">
      <c r="B13" s="148" t="s">
        <v>241</v>
      </c>
      <c r="C13" s="100" t="s">
        <v>242</v>
      </c>
      <c r="D13" s="94" t="s">
        <v>176</v>
      </c>
      <c r="E13" s="67" t="s">
        <v>227</v>
      </c>
      <c r="F13" s="94" t="s">
        <v>243</v>
      </c>
      <c r="G13" s="150"/>
      <c r="H13" s="257"/>
    </row>
    <row r="14" spans="2:8" ht="90">
      <c r="B14" s="148" t="s">
        <v>244</v>
      </c>
      <c r="C14" s="100" t="s">
        <v>245</v>
      </c>
      <c r="D14" s="94" t="s">
        <v>176</v>
      </c>
      <c r="E14" s="67" t="s">
        <v>227</v>
      </c>
      <c r="F14" s="94" t="s">
        <v>246</v>
      </c>
      <c r="G14" s="150"/>
      <c r="H14" s="257"/>
    </row>
    <row r="15" spans="2:8" ht="90">
      <c r="B15" s="148" t="s">
        <v>247</v>
      </c>
      <c r="C15" s="100" t="s">
        <v>248</v>
      </c>
      <c r="D15" s="94" t="s">
        <v>176</v>
      </c>
      <c r="E15" s="67" t="s">
        <v>227</v>
      </c>
      <c r="F15" s="94" t="s">
        <v>249</v>
      </c>
      <c r="G15" s="150"/>
      <c r="H15" s="257"/>
    </row>
    <row r="16" spans="2:8" ht="90">
      <c r="B16" s="148" t="s">
        <v>250</v>
      </c>
      <c r="C16" s="100" t="s">
        <v>251</v>
      </c>
      <c r="D16" s="94" t="s">
        <v>176</v>
      </c>
      <c r="E16" s="67" t="s">
        <v>227</v>
      </c>
      <c r="F16" s="67" t="s">
        <v>252</v>
      </c>
      <c r="G16" s="150"/>
      <c r="H16" s="257"/>
    </row>
    <row r="17" spans="2:8" ht="60">
      <c r="B17" s="148" t="s">
        <v>253</v>
      </c>
      <c r="C17" s="100" t="s">
        <v>254</v>
      </c>
      <c r="D17" s="94" t="s">
        <v>176</v>
      </c>
      <c r="E17" s="67" t="s">
        <v>227</v>
      </c>
      <c r="F17" s="67" t="s">
        <v>255</v>
      </c>
      <c r="G17" s="150"/>
      <c r="H17" s="257"/>
    </row>
    <row r="18" spans="2:8" ht="105.75" thickBot="1">
      <c r="B18" s="148" t="s">
        <v>256</v>
      </c>
      <c r="C18" s="100" t="s">
        <v>257</v>
      </c>
      <c r="D18" s="94" t="s">
        <v>176</v>
      </c>
      <c r="E18" s="67" t="s">
        <v>227</v>
      </c>
      <c r="F18" s="67" t="s">
        <v>258</v>
      </c>
      <c r="G18" s="150"/>
      <c r="H18" s="258"/>
    </row>
  </sheetData>
  <mergeCells count="2">
    <mergeCell ref="C3:H3"/>
    <mergeCell ref="H7:H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42A9-4809-40A2-B5A6-213B98BA9E6E}">
  <sheetPr>
    <tabColor rgb="FF00B0F0"/>
  </sheetPr>
  <dimension ref="B1:H7"/>
  <sheetViews>
    <sheetView zoomScale="110" zoomScaleNormal="110" workbookViewId="0">
      <selection activeCell="C7" sqref="C7"/>
    </sheetView>
  </sheetViews>
  <sheetFormatPr defaultColWidth="9" defaultRowHeight="12.75"/>
  <cols>
    <col min="1" max="1" width="2.5" style="117" customWidth="1"/>
    <col min="2" max="2" width="16.25" style="117" customWidth="1"/>
    <col min="3" max="3" width="23" style="117" customWidth="1"/>
    <col min="4" max="4" width="20.75" style="117" customWidth="1"/>
    <col min="5" max="5" width="23.25" style="117" customWidth="1"/>
    <col min="6" max="6" width="52.75" style="117" customWidth="1"/>
    <col min="7" max="7" width="46.25" style="117" customWidth="1"/>
    <col min="8" max="8" width="42.75" style="117" customWidth="1"/>
    <col min="9" max="16384" width="9" style="117"/>
  </cols>
  <sheetData>
    <row r="1" spans="2:8" ht="21" customHeight="1">
      <c r="C1" s="69"/>
      <c r="D1" s="69"/>
      <c r="E1" s="69"/>
      <c r="F1" s="69"/>
      <c r="G1" s="69"/>
      <c r="H1" s="69"/>
    </row>
    <row r="2" spans="2:8" ht="15">
      <c r="B2" s="86" t="s">
        <v>110</v>
      </c>
      <c r="C2" s="137" t="s">
        <v>12</v>
      </c>
      <c r="D2" s="138"/>
      <c r="E2" s="138"/>
      <c r="F2" s="138"/>
      <c r="G2" s="139"/>
      <c r="H2" s="139"/>
    </row>
    <row r="3" spans="2:8" ht="16.149999999999999" customHeight="1">
      <c r="B3" s="86" t="s">
        <v>112</v>
      </c>
      <c r="C3" s="254" t="s">
        <v>259</v>
      </c>
      <c r="D3" s="255"/>
      <c r="E3" s="255"/>
      <c r="F3" s="255"/>
      <c r="G3" s="255"/>
      <c r="H3" s="255"/>
    </row>
    <row r="4" spans="2:8" ht="15">
      <c r="B4" s="86" t="s">
        <v>114</v>
      </c>
      <c r="C4" s="140" t="s">
        <v>260</v>
      </c>
      <c r="D4" s="151"/>
      <c r="E4" s="141"/>
      <c r="F4" s="141"/>
      <c r="G4" s="142"/>
      <c r="H4" s="142"/>
    </row>
    <row r="5" spans="2:8" ht="15">
      <c r="B5" s="87" t="s">
        <v>116</v>
      </c>
      <c r="C5" s="140" t="s">
        <v>216</v>
      </c>
      <c r="D5" s="141"/>
      <c r="E5" s="141"/>
      <c r="F5" s="141"/>
      <c r="G5" s="142"/>
      <c r="H5" s="142"/>
    </row>
    <row r="6" spans="2:8" ht="15">
      <c r="B6" s="143" t="s">
        <v>120</v>
      </c>
      <c r="C6" s="144" t="s">
        <v>217</v>
      </c>
      <c r="D6" s="145" t="s">
        <v>174</v>
      </c>
      <c r="E6" s="145" t="s">
        <v>207</v>
      </c>
      <c r="F6" s="146" t="s">
        <v>209</v>
      </c>
      <c r="G6" s="146" t="s">
        <v>218</v>
      </c>
      <c r="H6" s="152" t="s">
        <v>6</v>
      </c>
    </row>
    <row r="7" spans="2:8" ht="150">
      <c r="B7" s="148" t="s">
        <v>261</v>
      </c>
      <c r="C7" s="93" t="s">
        <v>262</v>
      </c>
      <c r="D7" s="94" t="s">
        <v>176</v>
      </c>
      <c r="E7" s="67" t="s">
        <v>263</v>
      </c>
      <c r="F7" s="67" t="s">
        <v>264</v>
      </c>
      <c r="G7" s="150"/>
      <c r="H7" s="150" t="s">
        <v>265</v>
      </c>
    </row>
  </sheetData>
  <mergeCells count="1">
    <mergeCell ref="C3:H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4F40-6559-49A4-8512-884E8CCD029E}">
  <sheetPr>
    <tabColor rgb="FF00B0F0"/>
  </sheetPr>
  <dimension ref="B1:I8"/>
  <sheetViews>
    <sheetView zoomScale="110" zoomScaleNormal="110" workbookViewId="0">
      <selection activeCell="E7" sqref="E7"/>
    </sheetView>
  </sheetViews>
  <sheetFormatPr defaultColWidth="9" defaultRowHeight="12.75"/>
  <cols>
    <col min="1" max="1" width="3.75" style="117" customWidth="1"/>
    <col min="2" max="2" width="16.25" style="117" customWidth="1"/>
    <col min="3" max="5" width="20.75" style="117" customWidth="1"/>
    <col min="6" max="6" width="23.25" style="117" customWidth="1"/>
    <col min="7" max="8" width="59.75" style="117" customWidth="1"/>
    <col min="9" max="9" width="64.25" style="117" customWidth="1"/>
    <col min="10" max="16384" width="9" style="117"/>
  </cols>
  <sheetData>
    <row r="1" spans="2:9" ht="21" customHeight="1">
      <c r="C1" s="69"/>
      <c r="D1" s="69"/>
      <c r="E1" s="69"/>
      <c r="F1" s="69"/>
      <c r="G1" s="69"/>
      <c r="H1" s="69"/>
      <c r="I1" s="69"/>
    </row>
    <row r="2" spans="2:9" ht="15">
      <c r="B2" s="86" t="s">
        <v>110</v>
      </c>
      <c r="C2" s="137" t="s">
        <v>16</v>
      </c>
      <c r="D2" s="138"/>
      <c r="E2" s="138"/>
      <c r="F2" s="138"/>
      <c r="G2" s="138"/>
      <c r="H2" s="139"/>
      <c r="I2" s="139"/>
    </row>
    <row r="3" spans="2:9" ht="16.149999999999999" customHeight="1">
      <c r="B3" s="86" t="s">
        <v>112</v>
      </c>
      <c r="C3" s="259" t="s">
        <v>266</v>
      </c>
      <c r="D3" s="260"/>
      <c r="E3" s="260"/>
      <c r="F3" s="260"/>
      <c r="G3" s="260"/>
      <c r="H3" s="260"/>
      <c r="I3" s="260"/>
    </row>
    <row r="4" spans="2:9" ht="15">
      <c r="B4" s="86" t="s">
        <v>114</v>
      </c>
      <c r="C4" s="140" t="s">
        <v>267</v>
      </c>
      <c r="D4" s="141"/>
      <c r="E4" s="141"/>
      <c r="F4" s="141"/>
      <c r="G4" s="141"/>
      <c r="H4" s="142"/>
      <c r="I4" s="142"/>
    </row>
    <row r="5" spans="2:9" ht="15">
      <c r="B5" s="87" t="s">
        <v>116</v>
      </c>
      <c r="C5" s="140" t="s">
        <v>216</v>
      </c>
      <c r="D5" s="141"/>
      <c r="E5" s="141"/>
      <c r="F5" s="141"/>
      <c r="G5" s="141"/>
      <c r="H5" s="142"/>
      <c r="I5" s="142"/>
    </row>
    <row r="6" spans="2:9" ht="15">
      <c r="B6" s="143" t="s">
        <v>120</v>
      </c>
      <c r="C6" s="143" t="s">
        <v>217</v>
      </c>
      <c r="D6" s="143" t="s">
        <v>268</v>
      </c>
      <c r="E6" s="145" t="s">
        <v>174</v>
      </c>
      <c r="F6" s="145" t="s">
        <v>207</v>
      </c>
      <c r="G6" s="146" t="s">
        <v>209</v>
      </c>
      <c r="H6" s="146" t="s">
        <v>218</v>
      </c>
      <c r="I6" s="152" t="s">
        <v>6</v>
      </c>
    </row>
    <row r="7" spans="2:9" ht="90">
      <c r="B7" s="153" t="s">
        <v>269</v>
      </c>
      <c r="C7" s="154" t="s">
        <v>270</v>
      </c>
      <c r="D7" s="99" t="s">
        <v>271</v>
      </c>
      <c r="E7" s="100" t="s">
        <v>180</v>
      </c>
      <c r="F7" s="67" t="s">
        <v>272</v>
      </c>
      <c r="G7" s="94" t="s">
        <v>273</v>
      </c>
      <c r="H7" s="94" t="s">
        <v>274</v>
      </c>
      <c r="I7" s="67" t="s">
        <v>275</v>
      </c>
    </row>
    <row r="8" spans="2:9" ht="91.15" customHeight="1">
      <c r="B8" s="153" t="s">
        <v>276</v>
      </c>
      <c r="C8" s="154" t="s">
        <v>270</v>
      </c>
      <c r="D8" s="99" t="s">
        <v>277</v>
      </c>
      <c r="E8" s="100" t="s">
        <v>180</v>
      </c>
      <c r="F8" s="67" t="s">
        <v>278</v>
      </c>
      <c r="G8" s="94" t="s">
        <v>279</v>
      </c>
      <c r="H8" s="94" t="s">
        <v>280</v>
      </c>
      <c r="I8" s="67" t="s">
        <v>275</v>
      </c>
    </row>
  </sheetData>
  <mergeCells count="1">
    <mergeCell ref="C3:I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E4DF-3D8A-470D-BB5E-E329EA4F6BAC}">
  <sheetPr>
    <tabColor rgb="FF00B0F0"/>
  </sheetPr>
  <dimension ref="B1:I13"/>
  <sheetViews>
    <sheetView zoomScale="110" zoomScaleNormal="110" workbookViewId="0">
      <pane ySplit="6" topLeftCell="A9" activePane="bottomLeft" state="frozen"/>
      <selection pane="bottomLeft" activeCell="H9" sqref="H9"/>
    </sheetView>
  </sheetViews>
  <sheetFormatPr defaultColWidth="9" defaultRowHeight="12.75"/>
  <cols>
    <col min="1" max="1" width="5.75" style="117" customWidth="1"/>
    <col min="2" max="2" width="16.25" style="117" customWidth="1"/>
    <col min="3" max="5" width="20.75" style="117" customWidth="1"/>
    <col min="6" max="6" width="23.25" style="117" customWidth="1"/>
    <col min="7" max="7" width="20.75" style="117" customWidth="1"/>
    <col min="8" max="8" width="60.25" style="117" customWidth="1"/>
    <col min="9" max="9" width="34" style="117" bestFit="1" customWidth="1"/>
    <col min="10" max="16384" width="9" style="117"/>
  </cols>
  <sheetData>
    <row r="1" spans="2:9" ht="21" customHeight="1">
      <c r="C1" s="69"/>
      <c r="D1" s="69"/>
      <c r="E1" s="69"/>
      <c r="F1" s="69"/>
      <c r="G1" s="69"/>
      <c r="H1" s="69"/>
      <c r="I1" s="69"/>
    </row>
    <row r="2" spans="2:9" ht="15">
      <c r="B2" s="86" t="s">
        <v>110</v>
      </c>
      <c r="C2" s="155" t="s">
        <v>20</v>
      </c>
      <c r="D2" s="156"/>
      <c r="E2" s="156"/>
      <c r="F2" s="156"/>
      <c r="G2" s="156"/>
      <c r="H2" s="156"/>
      <c r="I2" s="156"/>
    </row>
    <row r="3" spans="2:9" ht="15">
      <c r="B3" s="86" t="s">
        <v>112</v>
      </c>
      <c r="C3" s="259" t="s">
        <v>281</v>
      </c>
      <c r="D3" s="260"/>
      <c r="E3" s="260"/>
      <c r="F3" s="260"/>
      <c r="G3" s="260"/>
      <c r="H3" s="260"/>
      <c r="I3" s="260"/>
    </row>
    <row r="4" spans="2:9" ht="15">
      <c r="B4" s="86" t="s">
        <v>114</v>
      </c>
      <c r="C4" s="140" t="s">
        <v>267</v>
      </c>
      <c r="D4" s="141"/>
      <c r="E4" s="141"/>
      <c r="F4" s="141"/>
      <c r="G4" s="141"/>
      <c r="H4" s="142"/>
      <c r="I4" s="142"/>
    </row>
    <row r="5" spans="2:9" ht="15">
      <c r="B5" s="87" t="s">
        <v>116</v>
      </c>
      <c r="C5" s="140" t="s">
        <v>216</v>
      </c>
      <c r="D5" s="141"/>
      <c r="E5" s="141"/>
      <c r="F5" s="141"/>
      <c r="G5" s="141"/>
      <c r="H5" s="142"/>
      <c r="I5" s="142"/>
    </row>
    <row r="6" spans="2:9" ht="15">
      <c r="B6" s="143" t="s">
        <v>120</v>
      </c>
      <c r="C6" s="144" t="s">
        <v>217</v>
      </c>
      <c r="D6" s="144" t="s">
        <v>268</v>
      </c>
      <c r="E6" s="145" t="s">
        <v>174</v>
      </c>
      <c r="F6" s="145" t="s">
        <v>207</v>
      </c>
      <c r="G6" s="146" t="s">
        <v>209</v>
      </c>
      <c r="H6" s="146" t="s">
        <v>218</v>
      </c>
      <c r="I6" s="152" t="s">
        <v>6</v>
      </c>
    </row>
    <row r="7" spans="2:9" ht="60">
      <c r="B7" s="148" t="s">
        <v>282</v>
      </c>
      <c r="C7" s="157" t="s">
        <v>283</v>
      </c>
      <c r="D7" s="99" t="s">
        <v>284</v>
      </c>
      <c r="E7" s="94" t="s">
        <v>176</v>
      </c>
      <c r="F7" s="94" t="s">
        <v>285</v>
      </c>
      <c r="G7" s="94" t="s">
        <v>285</v>
      </c>
      <c r="H7" s="150" t="s">
        <v>286</v>
      </c>
      <c r="I7" s="261" t="s">
        <v>287</v>
      </c>
    </row>
    <row r="8" spans="2:9" ht="125.65" customHeight="1">
      <c r="B8" s="148" t="s">
        <v>288</v>
      </c>
      <c r="C8" s="264" t="s">
        <v>289</v>
      </c>
      <c r="D8" s="99" t="s">
        <v>290</v>
      </c>
      <c r="E8" s="100" t="s">
        <v>176</v>
      </c>
      <c r="F8" s="94" t="s">
        <v>291</v>
      </c>
      <c r="G8" s="94" t="s">
        <v>291</v>
      </c>
      <c r="H8" s="150" t="s">
        <v>292</v>
      </c>
      <c r="I8" s="262"/>
    </row>
    <row r="9" spans="2:9" ht="115.15" customHeight="1">
      <c r="B9" s="148" t="s">
        <v>293</v>
      </c>
      <c r="C9" s="265"/>
      <c r="D9" s="158" t="s">
        <v>294</v>
      </c>
      <c r="E9" s="159" t="s">
        <v>176</v>
      </c>
      <c r="F9" s="94" t="s">
        <v>291</v>
      </c>
      <c r="G9" s="94" t="s">
        <v>291</v>
      </c>
      <c r="H9" s="149" t="s">
        <v>295</v>
      </c>
      <c r="I9" s="262"/>
    </row>
    <row r="10" spans="2:9" ht="120">
      <c r="B10" s="148" t="s">
        <v>296</v>
      </c>
      <c r="C10" s="266"/>
      <c r="D10" s="99" t="s">
        <v>297</v>
      </c>
      <c r="E10" s="92" t="s">
        <v>176</v>
      </c>
      <c r="F10" s="94" t="s">
        <v>291</v>
      </c>
      <c r="G10" s="100" t="s">
        <v>291</v>
      </c>
      <c r="H10" s="149" t="s">
        <v>295</v>
      </c>
      <c r="I10" s="263"/>
    </row>
    <row r="11" spans="2:9" ht="60">
      <c r="B11" s="148" t="s">
        <v>298</v>
      </c>
      <c r="C11" s="160" t="s">
        <v>299</v>
      </c>
      <c r="D11" s="123" t="s">
        <v>300</v>
      </c>
      <c r="E11" s="92" t="s">
        <v>176</v>
      </c>
      <c r="F11" s="67" t="s">
        <v>301</v>
      </c>
      <c r="G11" s="96" t="s">
        <v>301</v>
      </c>
      <c r="H11" s="149" t="s">
        <v>302</v>
      </c>
      <c r="I11" s="261" t="s">
        <v>303</v>
      </c>
    </row>
    <row r="12" spans="2:9" ht="45">
      <c r="B12" s="148" t="s">
        <v>304</v>
      </c>
      <c r="C12" s="99" t="s">
        <v>305</v>
      </c>
      <c r="D12" s="123" t="s">
        <v>300</v>
      </c>
      <c r="E12" s="92" t="s">
        <v>176</v>
      </c>
      <c r="F12" s="67" t="s">
        <v>301</v>
      </c>
      <c r="G12" s="96" t="s">
        <v>301</v>
      </c>
      <c r="H12" s="149" t="s">
        <v>306</v>
      </c>
      <c r="I12" s="262"/>
    </row>
    <row r="13" spans="2:9" ht="45">
      <c r="B13" s="148" t="s">
        <v>307</v>
      </c>
      <c r="C13" s="99" t="s">
        <v>308</v>
      </c>
      <c r="D13" s="123" t="s">
        <v>300</v>
      </c>
      <c r="E13" s="92" t="s">
        <v>176</v>
      </c>
      <c r="F13" s="67" t="s">
        <v>301</v>
      </c>
      <c r="G13" s="96" t="s">
        <v>301</v>
      </c>
      <c r="H13" s="150" t="s">
        <v>309</v>
      </c>
      <c r="I13" s="263"/>
    </row>
  </sheetData>
  <mergeCells count="4">
    <mergeCell ref="C3:I3"/>
    <mergeCell ref="I7:I10"/>
    <mergeCell ref="C8:C10"/>
    <mergeCell ref="I11:I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FF89-D642-4B50-A68D-EAEA795A6AFC}">
  <sheetPr>
    <tabColor rgb="FF00B0F0"/>
  </sheetPr>
  <dimension ref="B1:J8"/>
  <sheetViews>
    <sheetView zoomScale="110" zoomScaleNormal="110" workbookViewId="0">
      <selection activeCell="F7" sqref="F7"/>
    </sheetView>
  </sheetViews>
  <sheetFormatPr defaultColWidth="9" defaultRowHeight="12.75" customHeight="1"/>
  <cols>
    <col min="1" max="1" width="5.25" style="117" customWidth="1"/>
    <col min="2" max="2" width="16.25" style="117" customWidth="1"/>
    <col min="3" max="6" width="20.75" style="117" customWidth="1"/>
    <col min="7" max="7" width="23.25" style="117" customWidth="1"/>
    <col min="8" max="8" width="38.25" style="117" customWidth="1"/>
    <col min="9" max="9" width="46.25" style="117" customWidth="1"/>
    <col min="10" max="10" width="64.25" style="117" customWidth="1"/>
    <col min="11" max="16384" width="9" style="117"/>
  </cols>
  <sheetData>
    <row r="1" spans="2:10" ht="21" customHeight="1">
      <c r="C1" s="69"/>
      <c r="D1" s="69"/>
      <c r="E1" s="69"/>
      <c r="F1" s="69"/>
      <c r="G1" s="69"/>
      <c r="H1" s="69"/>
      <c r="I1" s="69"/>
      <c r="J1" s="69"/>
    </row>
    <row r="2" spans="2:10" ht="15">
      <c r="B2" s="86" t="s">
        <v>110</v>
      </c>
      <c r="C2" s="137" t="s">
        <v>310</v>
      </c>
      <c r="D2" s="138"/>
      <c r="E2" s="138"/>
      <c r="F2" s="138"/>
      <c r="G2" s="138"/>
      <c r="H2" s="138"/>
      <c r="I2" s="139"/>
      <c r="J2" s="139"/>
    </row>
    <row r="3" spans="2:10" ht="16.149999999999999" customHeight="1">
      <c r="B3" s="86" t="s">
        <v>112</v>
      </c>
      <c r="C3" s="259" t="s">
        <v>311</v>
      </c>
      <c r="D3" s="260"/>
      <c r="E3" s="260"/>
      <c r="F3" s="260"/>
      <c r="G3" s="260"/>
      <c r="H3" s="260"/>
      <c r="I3" s="260"/>
      <c r="J3" s="260"/>
    </row>
    <row r="4" spans="2:10" ht="15">
      <c r="B4" s="86" t="s">
        <v>114</v>
      </c>
      <c r="C4" s="140" t="s">
        <v>267</v>
      </c>
      <c r="D4" s="141"/>
      <c r="E4" s="141"/>
      <c r="F4" s="141"/>
      <c r="G4" s="141"/>
      <c r="H4" s="141"/>
      <c r="I4" s="142"/>
      <c r="J4" s="142"/>
    </row>
    <row r="5" spans="2:10" ht="15">
      <c r="B5" s="87" t="s">
        <v>116</v>
      </c>
      <c r="C5" s="140" t="s">
        <v>216</v>
      </c>
      <c r="D5" s="141"/>
      <c r="E5" s="141"/>
      <c r="F5" s="141"/>
      <c r="G5" s="141"/>
      <c r="H5" s="141"/>
      <c r="I5" s="142"/>
      <c r="J5" s="142"/>
    </row>
    <row r="6" spans="2:10" ht="15.75" thickBot="1">
      <c r="B6" s="143" t="s">
        <v>120</v>
      </c>
      <c r="C6" s="143" t="s">
        <v>217</v>
      </c>
      <c r="D6" s="143" t="s">
        <v>268</v>
      </c>
      <c r="E6" s="143" t="s">
        <v>312</v>
      </c>
      <c r="F6" s="145" t="s">
        <v>174</v>
      </c>
      <c r="G6" s="145" t="s">
        <v>207</v>
      </c>
      <c r="H6" s="146" t="s">
        <v>209</v>
      </c>
      <c r="I6" s="146" t="s">
        <v>218</v>
      </c>
      <c r="J6" s="152" t="s">
        <v>6</v>
      </c>
    </row>
    <row r="7" spans="2:10" ht="196.5" thickTop="1" thickBot="1">
      <c r="B7" s="92" t="s">
        <v>313</v>
      </c>
      <c r="C7" s="92" t="s">
        <v>270</v>
      </c>
      <c r="D7" s="161" t="s">
        <v>314</v>
      </c>
      <c r="E7" s="99" t="s">
        <v>315</v>
      </c>
      <c r="F7" s="100" t="s">
        <v>176</v>
      </c>
      <c r="G7" s="94" t="s">
        <v>316</v>
      </c>
      <c r="H7" s="67" t="s">
        <v>317</v>
      </c>
      <c r="I7" s="67" t="s">
        <v>318</v>
      </c>
      <c r="J7" s="74" t="s">
        <v>319</v>
      </c>
    </row>
    <row r="8" spans="2:10" ht="13.5" thickTop="1"/>
  </sheetData>
  <mergeCells count="1">
    <mergeCell ref="C3:J3"/>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7945-4203-4BC2-86F8-1FB369994DF1}">
  <sheetPr>
    <tabColor rgb="FF00B0F0"/>
  </sheetPr>
  <dimension ref="B1:I15"/>
  <sheetViews>
    <sheetView zoomScale="110" zoomScaleNormal="110" workbookViewId="0">
      <selection activeCell="G7" sqref="G7"/>
    </sheetView>
  </sheetViews>
  <sheetFormatPr defaultColWidth="9" defaultRowHeight="12.75"/>
  <cols>
    <col min="1" max="1" width="9" style="117"/>
    <col min="2" max="2" width="16" style="117" bestFit="1" customWidth="1"/>
    <col min="3" max="3" width="39.25" style="117" customWidth="1"/>
    <col min="4" max="4" width="20.75" style="117" customWidth="1"/>
    <col min="5" max="5" width="18.25" style="117" bestFit="1" customWidth="1"/>
    <col min="6" max="6" width="21.75" style="117" customWidth="1"/>
    <col min="7" max="7" width="46.25" style="117" customWidth="1"/>
    <col min="8" max="8" width="11.75" style="117" bestFit="1" customWidth="1"/>
    <col min="9" max="9" width="58.5" style="117" customWidth="1"/>
    <col min="10" max="16384" width="9" style="117"/>
  </cols>
  <sheetData>
    <row r="1" spans="2:9" ht="21" customHeight="1">
      <c r="C1" s="69"/>
      <c r="D1" s="69"/>
      <c r="E1" s="69"/>
      <c r="F1" s="69"/>
      <c r="G1" s="69"/>
      <c r="H1" s="69"/>
    </row>
    <row r="2" spans="2:9" ht="15">
      <c r="B2" s="86" t="s">
        <v>110</v>
      </c>
      <c r="C2" s="267" t="s">
        <v>28</v>
      </c>
      <c r="D2" s="268"/>
      <c r="E2" s="268"/>
      <c r="F2" s="268"/>
      <c r="G2" s="268"/>
      <c r="H2" s="268"/>
      <c r="I2" s="268"/>
    </row>
    <row r="3" spans="2:9" ht="16.149999999999999" customHeight="1">
      <c r="B3" s="86" t="s">
        <v>112</v>
      </c>
      <c r="C3" s="269" t="s">
        <v>320</v>
      </c>
      <c r="D3" s="270"/>
      <c r="E3" s="270"/>
      <c r="F3" s="270"/>
      <c r="G3" s="270"/>
      <c r="H3" s="270"/>
      <c r="I3" s="270"/>
    </row>
    <row r="4" spans="2:9" ht="15">
      <c r="B4" s="86" t="s">
        <v>114</v>
      </c>
      <c r="C4" s="271" t="s">
        <v>321</v>
      </c>
      <c r="D4" s="272"/>
      <c r="E4" s="272"/>
      <c r="F4" s="272"/>
      <c r="G4" s="272"/>
      <c r="H4" s="272"/>
      <c r="I4" s="272"/>
    </row>
    <row r="5" spans="2:9" ht="15">
      <c r="B5" s="87" t="s">
        <v>116</v>
      </c>
      <c r="C5" s="273" t="s">
        <v>216</v>
      </c>
      <c r="D5" s="274"/>
      <c r="E5" s="274"/>
      <c r="F5" s="274"/>
      <c r="G5" s="274"/>
      <c r="H5" s="274"/>
      <c r="I5" s="274"/>
    </row>
    <row r="6" spans="2:9" ht="15">
      <c r="B6" s="143" t="s">
        <v>120</v>
      </c>
      <c r="C6" s="143" t="s">
        <v>217</v>
      </c>
      <c r="D6" s="143" t="s">
        <v>268</v>
      </c>
      <c r="E6" s="162" t="s">
        <v>174</v>
      </c>
      <c r="F6" s="162" t="s">
        <v>207</v>
      </c>
      <c r="G6" s="163" t="s">
        <v>209</v>
      </c>
      <c r="H6" s="163" t="s">
        <v>218</v>
      </c>
      <c r="I6" s="147" t="s">
        <v>6</v>
      </c>
    </row>
    <row r="7" spans="2:9" ht="45">
      <c r="B7" s="164" t="s">
        <v>322</v>
      </c>
      <c r="C7" s="68" t="s">
        <v>323</v>
      </c>
      <c r="D7" s="68"/>
      <c r="E7" s="68" t="s">
        <v>176</v>
      </c>
      <c r="F7" s="68" t="s">
        <v>324</v>
      </c>
      <c r="G7" s="68" t="s">
        <v>325</v>
      </c>
      <c r="H7" s="92"/>
      <c r="I7" s="275" t="s">
        <v>326</v>
      </c>
    </row>
    <row r="8" spans="2:9" ht="45">
      <c r="B8" s="164" t="s">
        <v>327</v>
      </c>
      <c r="C8" s="68" t="s">
        <v>328</v>
      </c>
      <c r="D8" s="68"/>
      <c r="E8" s="68" t="s">
        <v>176</v>
      </c>
      <c r="F8" s="68" t="s">
        <v>324</v>
      </c>
      <c r="G8" s="68" t="s">
        <v>329</v>
      </c>
      <c r="H8" s="92"/>
      <c r="I8" s="276"/>
    </row>
    <row r="9" spans="2:9" ht="30">
      <c r="B9" s="164" t="s">
        <v>330</v>
      </c>
      <c r="C9" s="68" t="s">
        <v>331</v>
      </c>
      <c r="D9" s="68"/>
      <c r="E9" s="68" t="s">
        <v>176</v>
      </c>
      <c r="F9" s="68" t="s">
        <v>332</v>
      </c>
      <c r="G9" s="68" t="s">
        <v>333</v>
      </c>
      <c r="H9" s="65"/>
      <c r="I9" s="276"/>
    </row>
    <row r="10" spans="2:9" ht="30">
      <c r="B10" s="164" t="s">
        <v>334</v>
      </c>
      <c r="C10" s="68" t="s">
        <v>335</v>
      </c>
      <c r="D10" s="68"/>
      <c r="E10" s="68" t="s">
        <v>176</v>
      </c>
      <c r="F10" s="68" t="s">
        <v>336</v>
      </c>
      <c r="G10" s="68" t="s">
        <v>337</v>
      </c>
      <c r="H10" s="65"/>
      <c r="I10" s="276"/>
    </row>
    <row r="11" spans="2:9" ht="30">
      <c r="B11" s="164" t="s">
        <v>338</v>
      </c>
      <c r="C11" s="68" t="s">
        <v>339</v>
      </c>
      <c r="D11" s="68" t="s">
        <v>340</v>
      </c>
      <c r="E11" s="68" t="s">
        <v>176</v>
      </c>
      <c r="F11" s="68" t="s">
        <v>341</v>
      </c>
      <c r="G11" s="68" t="s">
        <v>342</v>
      </c>
      <c r="H11" s="65"/>
      <c r="I11" s="276"/>
    </row>
    <row r="12" spans="2:9" ht="30">
      <c r="B12" s="164" t="s">
        <v>343</v>
      </c>
      <c r="C12" s="165" t="s">
        <v>344</v>
      </c>
      <c r="D12" s="124" t="s">
        <v>300</v>
      </c>
      <c r="E12" s="68" t="s">
        <v>176</v>
      </c>
      <c r="F12" s="68" t="s">
        <v>345</v>
      </c>
      <c r="G12" s="68" t="s">
        <v>346</v>
      </c>
      <c r="H12" s="65"/>
      <c r="I12" s="276"/>
    </row>
    <row r="13" spans="2:9" ht="75">
      <c r="B13" s="164" t="s">
        <v>347</v>
      </c>
      <c r="C13" s="165" t="s">
        <v>348</v>
      </c>
      <c r="D13" s="124" t="s">
        <v>300</v>
      </c>
      <c r="E13" s="68" t="s">
        <v>176</v>
      </c>
      <c r="F13" s="68" t="s">
        <v>349</v>
      </c>
      <c r="G13" s="68" t="s">
        <v>350</v>
      </c>
      <c r="H13" s="65"/>
      <c r="I13" s="276"/>
    </row>
    <row r="14" spans="2:9" ht="45">
      <c r="B14" s="164" t="s">
        <v>351</v>
      </c>
      <c r="C14" s="165" t="s">
        <v>352</v>
      </c>
      <c r="D14" s="124" t="s">
        <v>300</v>
      </c>
      <c r="E14" s="68" t="s">
        <v>176</v>
      </c>
      <c r="F14" s="68" t="s">
        <v>353</v>
      </c>
      <c r="G14" s="68" t="s">
        <v>354</v>
      </c>
      <c r="H14" s="65"/>
      <c r="I14" s="276"/>
    </row>
    <row r="15" spans="2:9" s="105" customFormat="1" ht="45">
      <c r="B15" s="164" t="s">
        <v>355</v>
      </c>
      <c r="C15" s="99" t="s">
        <v>356</v>
      </c>
      <c r="D15" s="124" t="s">
        <v>300</v>
      </c>
      <c r="E15" s="92" t="s">
        <v>176</v>
      </c>
      <c r="F15" s="92" t="s">
        <v>357</v>
      </c>
      <c r="G15" s="92" t="s">
        <v>358</v>
      </c>
      <c r="H15" s="65"/>
      <c r="I15" s="277"/>
    </row>
  </sheetData>
  <mergeCells count="5">
    <mergeCell ref="C2:I2"/>
    <mergeCell ref="C3:I3"/>
    <mergeCell ref="C4:I4"/>
    <mergeCell ref="C5:I5"/>
    <mergeCell ref="I7:I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467C-BB7C-4B7B-AE76-85DA7DB5E3D7}">
  <sheetPr>
    <tabColor rgb="FF00B0F0"/>
  </sheetPr>
  <dimension ref="B1:J49"/>
  <sheetViews>
    <sheetView zoomScale="110" zoomScaleNormal="110" workbookViewId="0">
      <pane ySplit="6" topLeftCell="A7" activePane="bottomLeft" state="frozen"/>
      <selection pane="bottomLeft" activeCell="E15" sqref="E15"/>
    </sheetView>
  </sheetViews>
  <sheetFormatPr defaultColWidth="9" defaultRowHeight="15"/>
  <cols>
    <col min="1" max="1" width="9" style="105"/>
    <col min="2" max="2" width="16.25" style="105" customWidth="1"/>
    <col min="3" max="6" width="20.75" style="105" customWidth="1"/>
    <col min="7" max="7" width="38.25" style="79" customWidth="1"/>
    <col min="8" max="8" width="74.25" style="105" bestFit="1" customWidth="1"/>
    <col min="9" max="9" width="42.75" style="105" customWidth="1"/>
    <col min="10" max="10" width="64.25" style="105" customWidth="1"/>
    <col min="11" max="16384" width="9" style="105"/>
  </cols>
  <sheetData>
    <row r="1" spans="2:10" ht="21" customHeight="1"/>
    <row r="2" spans="2:10">
      <c r="B2" s="86" t="s">
        <v>110</v>
      </c>
      <c r="C2" s="137" t="s">
        <v>32</v>
      </c>
      <c r="D2" s="138"/>
      <c r="E2" s="138"/>
      <c r="F2" s="138"/>
      <c r="G2" s="166"/>
      <c r="H2" s="138"/>
      <c r="I2" s="139"/>
      <c r="J2" s="139"/>
    </row>
    <row r="3" spans="2:10" ht="16.149999999999999" customHeight="1">
      <c r="B3" s="86" t="s">
        <v>112</v>
      </c>
      <c r="C3" s="259" t="s">
        <v>359</v>
      </c>
      <c r="D3" s="260"/>
      <c r="E3" s="260"/>
      <c r="F3" s="260"/>
      <c r="G3" s="260"/>
      <c r="H3" s="260"/>
      <c r="I3" s="260"/>
      <c r="J3" s="260"/>
    </row>
    <row r="4" spans="2:10">
      <c r="B4" s="86" t="s">
        <v>114</v>
      </c>
      <c r="C4" s="140" t="s">
        <v>360</v>
      </c>
      <c r="D4" s="141"/>
      <c r="E4" s="141"/>
      <c r="F4" s="141"/>
      <c r="G4" s="167"/>
      <c r="H4" s="141"/>
      <c r="I4" s="142"/>
      <c r="J4" s="142"/>
    </row>
    <row r="5" spans="2:10">
      <c r="B5" s="87" t="s">
        <v>116</v>
      </c>
      <c r="C5" s="140" t="s">
        <v>216</v>
      </c>
      <c r="D5" s="141"/>
      <c r="E5" s="141"/>
      <c r="F5" s="141"/>
      <c r="G5" s="167"/>
      <c r="H5" s="141"/>
      <c r="I5" s="142"/>
      <c r="J5" s="142"/>
    </row>
    <row r="6" spans="2:10">
      <c r="B6" s="143" t="s">
        <v>120</v>
      </c>
      <c r="C6" s="143" t="s">
        <v>217</v>
      </c>
      <c r="D6" s="143" t="s">
        <v>268</v>
      </c>
      <c r="E6" s="143" t="s">
        <v>312</v>
      </c>
      <c r="F6" s="162" t="s">
        <v>174</v>
      </c>
      <c r="G6" s="162" t="s">
        <v>207</v>
      </c>
      <c r="H6" s="163" t="s">
        <v>209</v>
      </c>
      <c r="I6" s="163" t="s">
        <v>218</v>
      </c>
      <c r="J6" s="147" t="s">
        <v>6</v>
      </c>
    </row>
    <row r="7" spans="2:10" ht="135">
      <c r="B7" s="168" t="s">
        <v>361</v>
      </c>
      <c r="C7" s="65" t="s">
        <v>362</v>
      </c>
      <c r="D7" s="169" t="s">
        <v>300</v>
      </c>
      <c r="E7" s="169" t="s">
        <v>300</v>
      </c>
      <c r="F7" s="168" t="s">
        <v>176</v>
      </c>
      <c r="G7" s="65" t="s">
        <v>363</v>
      </c>
      <c r="H7" s="160" t="s">
        <v>364</v>
      </c>
      <c r="I7" s="111"/>
      <c r="J7" s="284" t="s">
        <v>365</v>
      </c>
    </row>
    <row r="8" spans="2:10" ht="135">
      <c r="B8" s="168" t="s">
        <v>366</v>
      </c>
      <c r="C8" s="65" t="s">
        <v>367</v>
      </c>
      <c r="D8" s="65" t="s">
        <v>368</v>
      </c>
      <c r="E8" s="65" t="s">
        <v>369</v>
      </c>
      <c r="F8" s="168" t="s">
        <v>176</v>
      </c>
      <c r="G8" s="65" t="s">
        <v>363</v>
      </c>
      <c r="H8" s="160" t="s">
        <v>364</v>
      </c>
      <c r="I8" s="170"/>
      <c r="J8" s="279"/>
    </row>
    <row r="9" spans="2:10" ht="135">
      <c r="B9" s="168" t="s">
        <v>370</v>
      </c>
      <c r="C9" s="65" t="s">
        <v>371</v>
      </c>
      <c r="D9" s="65" t="s">
        <v>372</v>
      </c>
      <c r="E9" s="65" t="s">
        <v>369</v>
      </c>
      <c r="F9" s="168" t="s">
        <v>176</v>
      </c>
      <c r="G9" s="65" t="s">
        <v>363</v>
      </c>
      <c r="H9" s="160" t="s">
        <v>364</v>
      </c>
      <c r="I9" s="170"/>
      <c r="J9" s="279"/>
    </row>
    <row r="10" spans="2:10" ht="135">
      <c r="B10" s="168" t="s">
        <v>373</v>
      </c>
      <c r="C10" s="65" t="s">
        <v>367</v>
      </c>
      <c r="D10" s="65" t="s">
        <v>368</v>
      </c>
      <c r="E10" s="65" t="s">
        <v>374</v>
      </c>
      <c r="F10" s="168" t="s">
        <v>176</v>
      </c>
      <c r="G10" s="65" t="s">
        <v>363</v>
      </c>
      <c r="H10" s="160" t="s">
        <v>364</v>
      </c>
      <c r="I10" s="170"/>
      <c r="J10" s="279"/>
    </row>
    <row r="11" spans="2:10" ht="135">
      <c r="B11" s="168" t="s">
        <v>375</v>
      </c>
      <c r="C11" s="65" t="s">
        <v>371</v>
      </c>
      <c r="D11" s="65" t="s">
        <v>372</v>
      </c>
      <c r="E11" s="65" t="s">
        <v>376</v>
      </c>
      <c r="F11" s="168" t="s">
        <v>176</v>
      </c>
      <c r="G11" s="65" t="s">
        <v>363</v>
      </c>
      <c r="H11" s="160" t="s">
        <v>364</v>
      </c>
      <c r="I11" s="170"/>
      <c r="J11" s="280"/>
    </row>
    <row r="12" spans="2:10" ht="155.44999999999999" customHeight="1">
      <c r="B12" s="168" t="s">
        <v>377</v>
      </c>
      <c r="C12" s="65" t="s">
        <v>378</v>
      </c>
      <c r="D12" s="169" t="s">
        <v>300</v>
      </c>
      <c r="E12" s="169" t="s">
        <v>300</v>
      </c>
      <c r="F12" s="168" t="s">
        <v>176</v>
      </c>
      <c r="G12" s="65" t="s">
        <v>379</v>
      </c>
      <c r="H12" s="65" t="s">
        <v>380</v>
      </c>
      <c r="I12" s="68" t="s">
        <v>381</v>
      </c>
      <c r="J12" s="171" t="s">
        <v>382</v>
      </c>
    </row>
    <row r="13" spans="2:10" ht="159.6" customHeight="1">
      <c r="B13" s="168" t="s">
        <v>383</v>
      </c>
      <c r="C13" s="65" t="s">
        <v>384</v>
      </c>
      <c r="D13" s="169" t="s">
        <v>300</v>
      </c>
      <c r="E13" s="169" t="s">
        <v>300</v>
      </c>
      <c r="F13" s="168" t="s">
        <v>176</v>
      </c>
      <c r="G13" s="65" t="s">
        <v>379</v>
      </c>
      <c r="H13" s="65" t="s">
        <v>380</v>
      </c>
      <c r="I13" s="68" t="s">
        <v>381</v>
      </c>
      <c r="J13" s="171"/>
    </row>
    <row r="14" spans="2:10" ht="159" customHeight="1">
      <c r="B14" s="168" t="s">
        <v>385</v>
      </c>
      <c r="C14" s="65" t="s">
        <v>386</v>
      </c>
      <c r="D14" s="169" t="s">
        <v>300</v>
      </c>
      <c r="E14" s="169" t="s">
        <v>300</v>
      </c>
      <c r="F14" s="168" t="s">
        <v>176</v>
      </c>
      <c r="G14" s="65" t="s">
        <v>387</v>
      </c>
      <c r="H14" s="68" t="s">
        <v>388</v>
      </c>
      <c r="I14" s="68" t="s">
        <v>381</v>
      </c>
      <c r="J14" s="171" t="s">
        <v>382</v>
      </c>
    </row>
    <row r="15" spans="2:10" ht="159" customHeight="1">
      <c r="B15" s="168" t="s">
        <v>389</v>
      </c>
      <c r="C15" s="65" t="s">
        <v>390</v>
      </c>
      <c r="D15" s="169" t="s">
        <v>300</v>
      </c>
      <c r="E15" s="169" t="s">
        <v>300</v>
      </c>
      <c r="F15" s="168" t="s">
        <v>176</v>
      </c>
      <c r="G15" s="65" t="s">
        <v>387</v>
      </c>
      <c r="H15" s="68" t="s">
        <v>388</v>
      </c>
      <c r="I15" s="65" t="s">
        <v>391</v>
      </c>
      <c r="J15" s="171" t="s">
        <v>382</v>
      </c>
    </row>
    <row r="16" spans="2:10" ht="159" customHeight="1">
      <c r="B16" s="168" t="s">
        <v>392</v>
      </c>
      <c r="C16" s="65" t="s">
        <v>393</v>
      </c>
      <c r="D16" s="169" t="s">
        <v>300</v>
      </c>
      <c r="E16" s="169" t="s">
        <v>300</v>
      </c>
      <c r="F16" s="168" t="s">
        <v>176</v>
      </c>
      <c r="G16" s="65" t="s">
        <v>387</v>
      </c>
      <c r="H16" s="68" t="s">
        <v>388</v>
      </c>
      <c r="I16" s="65" t="s">
        <v>391</v>
      </c>
      <c r="J16" s="171" t="s">
        <v>382</v>
      </c>
    </row>
    <row r="17" spans="2:10" ht="159.6" customHeight="1">
      <c r="B17" s="168" t="s">
        <v>394</v>
      </c>
      <c r="C17" s="92" t="s">
        <v>395</v>
      </c>
      <c r="D17" s="169" t="s">
        <v>300</v>
      </c>
      <c r="E17" s="169" t="s">
        <v>300</v>
      </c>
      <c r="F17" s="168" t="s">
        <v>176</v>
      </c>
      <c r="G17" s="65" t="s">
        <v>387</v>
      </c>
      <c r="H17" s="68" t="s">
        <v>388</v>
      </c>
      <c r="I17" s="65" t="s">
        <v>391</v>
      </c>
      <c r="J17" s="171" t="s">
        <v>382</v>
      </c>
    </row>
    <row r="18" spans="2:10" ht="105">
      <c r="B18" s="168" t="s">
        <v>396</v>
      </c>
      <c r="C18" s="281" t="s">
        <v>397</v>
      </c>
      <c r="D18" s="65" t="s">
        <v>398</v>
      </c>
      <c r="E18" s="169" t="s">
        <v>300</v>
      </c>
      <c r="F18" s="168" t="s">
        <v>176</v>
      </c>
      <c r="G18" s="65" t="s">
        <v>387</v>
      </c>
      <c r="H18" s="68" t="s">
        <v>399</v>
      </c>
      <c r="I18" s="68" t="s">
        <v>400</v>
      </c>
      <c r="J18" s="285" t="s">
        <v>401</v>
      </c>
    </row>
    <row r="19" spans="2:10" ht="105">
      <c r="B19" s="168" t="s">
        <v>402</v>
      </c>
      <c r="C19" s="281"/>
      <c r="D19" s="65" t="s">
        <v>403</v>
      </c>
      <c r="E19" s="169" t="s">
        <v>300</v>
      </c>
      <c r="F19" s="168" t="s">
        <v>176</v>
      </c>
      <c r="G19" s="65" t="s">
        <v>387</v>
      </c>
      <c r="H19" s="65" t="s">
        <v>404</v>
      </c>
      <c r="I19" s="65" t="s">
        <v>405</v>
      </c>
      <c r="J19" s="280"/>
    </row>
    <row r="20" spans="2:10" ht="105">
      <c r="B20" s="168" t="s">
        <v>406</v>
      </c>
      <c r="C20" s="99" t="s">
        <v>407</v>
      </c>
      <c r="D20" s="169" t="s">
        <v>300</v>
      </c>
      <c r="E20" s="169" t="s">
        <v>300</v>
      </c>
      <c r="F20" s="168" t="s">
        <v>176</v>
      </c>
      <c r="G20" s="65" t="s">
        <v>408</v>
      </c>
      <c r="H20" s="68" t="s">
        <v>409</v>
      </c>
      <c r="I20" s="172"/>
      <c r="J20" s="285" t="s">
        <v>410</v>
      </c>
    </row>
    <row r="21" spans="2:10" ht="105">
      <c r="B21" s="168" t="s">
        <v>411</v>
      </c>
      <c r="C21" s="99" t="s">
        <v>412</v>
      </c>
      <c r="D21" s="169" t="s">
        <v>300</v>
      </c>
      <c r="E21" s="169" t="s">
        <v>300</v>
      </c>
      <c r="F21" s="168" t="s">
        <v>176</v>
      </c>
      <c r="G21" s="65" t="s">
        <v>408</v>
      </c>
      <c r="H21" s="68" t="s">
        <v>413</v>
      </c>
      <c r="I21" s="172"/>
      <c r="J21" s="279"/>
    </row>
    <row r="22" spans="2:10" ht="75">
      <c r="B22" s="168" t="s">
        <v>414</v>
      </c>
      <c r="C22" s="281" t="s">
        <v>415</v>
      </c>
      <c r="D22" s="68" t="s">
        <v>416</v>
      </c>
      <c r="E22" s="169" t="s">
        <v>300</v>
      </c>
      <c r="F22" s="111" t="s">
        <v>176</v>
      </c>
      <c r="G22" s="68" t="s">
        <v>417</v>
      </c>
      <c r="H22" s="68" t="s">
        <v>418</v>
      </c>
      <c r="I22" s="172"/>
      <c r="J22" s="279"/>
    </row>
    <row r="23" spans="2:10" ht="135">
      <c r="B23" s="168" t="s">
        <v>419</v>
      </c>
      <c r="C23" s="281"/>
      <c r="D23" s="68" t="s">
        <v>420</v>
      </c>
      <c r="E23" s="169" t="s">
        <v>300</v>
      </c>
      <c r="F23" s="111" t="s">
        <v>176</v>
      </c>
      <c r="G23" s="68" t="s">
        <v>421</v>
      </c>
      <c r="H23" s="68" t="s">
        <v>422</v>
      </c>
      <c r="I23" s="172"/>
      <c r="J23" s="279"/>
    </row>
    <row r="24" spans="2:10" ht="240">
      <c r="B24" s="168" t="s">
        <v>423</v>
      </c>
      <c r="C24" s="99" t="s">
        <v>424</v>
      </c>
      <c r="D24" s="169" t="s">
        <v>300</v>
      </c>
      <c r="E24" s="169" t="s">
        <v>300</v>
      </c>
      <c r="F24" s="168" t="s">
        <v>176</v>
      </c>
      <c r="G24" s="68" t="s">
        <v>425</v>
      </c>
      <c r="H24" s="68" t="s">
        <v>426</v>
      </c>
      <c r="I24" s="160" t="s">
        <v>427</v>
      </c>
      <c r="J24" s="65" t="s">
        <v>428</v>
      </c>
    </row>
    <row r="25" spans="2:10" ht="240">
      <c r="B25" s="168" t="s">
        <v>429</v>
      </c>
      <c r="C25" s="99" t="s">
        <v>430</v>
      </c>
      <c r="D25" s="169" t="s">
        <v>300</v>
      </c>
      <c r="E25" s="169" t="s">
        <v>300</v>
      </c>
      <c r="F25" s="168" t="s">
        <v>176</v>
      </c>
      <c r="G25" s="68" t="s">
        <v>425</v>
      </c>
      <c r="H25" s="65" t="s">
        <v>431</v>
      </c>
      <c r="I25" s="160" t="s">
        <v>427</v>
      </c>
      <c r="J25" s="65" t="s">
        <v>428</v>
      </c>
    </row>
    <row r="26" spans="2:10" ht="240">
      <c r="B26" s="168" t="s">
        <v>432</v>
      </c>
      <c r="C26" s="92" t="s">
        <v>433</v>
      </c>
      <c r="D26" s="169" t="s">
        <v>300</v>
      </c>
      <c r="E26" s="169" t="s">
        <v>300</v>
      </c>
      <c r="F26" s="168" t="s">
        <v>176</v>
      </c>
      <c r="G26" s="68" t="s">
        <v>425</v>
      </c>
      <c r="H26" s="68" t="s">
        <v>434</v>
      </c>
      <c r="I26" s="160" t="s">
        <v>435</v>
      </c>
      <c r="J26" s="278" t="s">
        <v>436</v>
      </c>
    </row>
    <row r="27" spans="2:10" ht="105">
      <c r="B27" s="168" t="s">
        <v>437</v>
      </c>
      <c r="C27" s="92" t="s">
        <v>438</v>
      </c>
      <c r="D27" s="169" t="s">
        <v>300</v>
      </c>
      <c r="E27" s="169" t="s">
        <v>300</v>
      </c>
      <c r="F27" s="168" t="s">
        <v>176</v>
      </c>
      <c r="G27" s="68" t="s">
        <v>439</v>
      </c>
      <c r="H27" s="68" t="s">
        <v>440</v>
      </c>
      <c r="I27" s="172"/>
      <c r="J27" s="279"/>
    </row>
    <row r="28" spans="2:10" ht="75">
      <c r="B28" s="168" t="s">
        <v>441</v>
      </c>
      <c r="C28" s="281" t="s">
        <v>442</v>
      </c>
      <c r="D28" s="68" t="s">
        <v>443</v>
      </c>
      <c r="E28" s="169" t="s">
        <v>300</v>
      </c>
      <c r="F28" s="168" t="s">
        <v>176</v>
      </c>
      <c r="G28" s="65" t="s">
        <v>444</v>
      </c>
      <c r="H28" s="68" t="s">
        <v>445</v>
      </c>
      <c r="I28" s="172"/>
      <c r="J28" s="279"/>
    </row>
    <row r="29" spans="2:10" ht="91.5" customHeight="1">
      <c r="B29" s="168" t="s">
        <v>446</v>
      </c>
      <c r="C29" s="281"/>
      <c r="D29" s="68" t="s">
        <v>447</v>
      </c>
      <c r="E29" s="169" t="s">
        <v>300</v>
      </c>
      <c r="F29" s="168" t="s">
        <v>176</v>
      </c>
      <c r="G29" s="65" t="s">
        <v>444</v>
      </c>
      <c r="H29" s="68" t="s">
        <v>448</v>
      </c>
      <c r="I29" s="172"/>
      <c r="J29" s="280"/>
    </row>
    <row r="30" spans="2:10" ht="105">
      <c r="B30" s="168" t="s">
        <v>449</v>
      </c>
      <c r="C30" s="92" t="s">
        <v>450</v>
      </c>
      <c r="D30" s="169" t="s">
        <v>300</v>
      </c>
      <c r="E30" s="169" t="s">
        <v>300</v>
      </c>
      <c r="F30" s="111" t="s">
        <v>176</v>
      </c>
      <c r="G30" s="68" t="s">
        <v>451</v>
      </c>
      <c r="H30" s="68" t="s">
        <v>452</v>
      </c>
      <c r="I30" s="68" t="s">
        <v>453</v>
      </c>
      <c r="J30" s="110" t="s">
        <v>454</v>
      </c>
    </row>
    <row r="31" spans="2:10" s="117" customFormat="1" ht="63" customHeight="1">
      <c r="B31" s="168" t="s">
        <v>455</v>
      </c>
      <c r="C31" s="92" t="s">
        <v>339</v>
      </c>
      <c r="D31" s="65" t="s">
        <v>340</v>
      </c>
      <c r="E31" s="169" t="s">
        <v>300</v>
      </c>
      <c r="F31" s="65" t="s">
        <v>176</v>
      </c>
      <c r="G31" s="68" t="s">
        <v>456</v>
      </c>
      <c r="H31" s="65" t="s">
        <v>457</v>
      </c>
      <c r="I31" s="65"/>
      <c r="J31" s="278" t="s">
        <v>436</v>
      </c>
    </row>
    <row r="32" spans="2:10" ht="120">
      <c r="B32" s="168" t="s">
        <v>458</v>
      </c>
      <c r="C32" s="99" t="s">
        <v>459</v>
      </c>
      <c r="D32" s="169" t="s">
        <v>300</v>
      </c>
      <c r="E32" s="169" t="s">
        <v>300</v>
      </c>
      <c r="F32" s="168" t="s">
        <v>176</v>
      </c>
      <c r="G32" s="65" t="s">
        <v>408</v>
      </c>
      <c r="H32" s="68" t="s">
        <v>460</v>
      </c>
      <c r="I32" s="172"/>
      <c r="J32" s="282"/>
    </row>
    <row r="33" spans="2:10" s="117" customFormat="1" ht="60.75" customHeight="1">
      <c r="B33" s="168" t="s">
        <v>461</v>
      </c>
      <c r="C33" s="92" t="s">
        <v>462</v>
      </c>
      <c r="D33" s="65" t="s">
        <v>463</v>
      </c>
      <c r="E33" s="169" t="s">
        <v>300</v>
      </c>
      <c r="F33" s="65" t="s">
        <v>176</v>
      </c>
      <c r="G33" s="68" t="s">
        <v>456</v>
      </c>
      <c r="H33" s="65" t="s">
        <v>464</v>
      </c>
      <c r="I33" s="65"/>
      <c r="J33" s="282"/>
    </row>
    <row r="34" spans="2:10" s="117" customFormat="1" ht="108" customHeight="1">
      <c r="B34" s="168" t="s">
        <v>465</v>
      </c>
      <c r="C34" s="173" t="s">
        <v>466</v>
      </c>
      <c r="D34" s="174" t="s">
        <v>467</v>
      </c>
      <c r="E34" s="165" t="s">
        <v>468</v>
      </c>
      <c r="F34" s="65" t="s">
        <v>176</v>
      </c>
      <c r="G34" s="68" t="s">
        <v>456</v>
      </c>
      <c r="H34" s="68" t="s">
        <v>469</v>
      </c>
      <c r="I34" s="65"/>
      <c r="J34" s="282"/>
    </row>
    <row r="35" spans="2:10" s="117" customFormat="1" ht="66.75" customHeight="1">
      <c r="B35" s="168" t="s">
        <v>470</v>
      </c>
      <c r="C35" s="173" t="s">
        <v>471</v>
      </c>
      <c r="D35" s="165" t="s">
        <v>472</v>
      </c>
      <c r="E35" s="169" t="s">
        <v>300</v>
      </c>
      <c r="F35" s="68" t="s">
        <v>176</v>
      </c>
      <c r="G35" s="68" t="s">
        <v>456</v>
      </c>
      <c r="H35" s="68" t="s">
        <v>473</v>
      </c>
      <c r="I35" s="65"/>
      <c r="J35" s="282"/>
    </row>
    <row r="36" spans="2:10" s="117" customFormat="1" ht="63.75" customHeight="1">
      <c r="B36" s="168" t="s">
        <v>474</v>
      </c>
      <c r="C36" s="173" t="s">
        <v>475</v>
      </c>
      <c r="D36" s="174" t="s">
        <v>476</v>
      </c>
      <c r="E36" s="169" t="s">
        <v>300</v>
      </c>
      <c r="F36" s="65" t="s">
        <v>176</v>
      </c>
      <c r="G36" s="68" t="s">
        <v>456</v>
      </c>
      <c r="H36" s="68" t="s">
        <v>477</v>
      </c>
      <c r="I36" s="65"/>
      <c r="J36" s="282"/>
    </row>
    <row r="37" spans="2:10" s="117" customFormat="1" ht="60">
      <c r="B37" s="168" t="s">
        <v>478</v>
      </c>
      <c r="C37" s="173" t="s">
        <v>479</v>
      </c>
      <c r="D37" s="169" t="s">
        <v>300</v>
      </c>
      <c r="E37" s="169" t="s">
        <v>300</v>
      </c>
      <c r="F37" s="65" t="s">
        <v>176</v>
      </c>
      <c r="G37" s="68" t="s">
        <v>456</v>
      </c>
      <c r="H37" s="68" t="s">
        <v>480</v>
      </c>
      <c r="I37" s="65"/>
      <c r="J37" s="282"/>
    </row>
    <row r="38" spans="2:10" s="117" customFormat="1" ht="60">
      <c r="B38" s="168" t="s">
        <v>481</v>
      </c>
      <c r="C38" s="173" t="s">
        <v>482</v>
      </c>
      <c r="D38" s="169" t="s">
        <v>300</v>
      </c>
      <c r="E38" s="169" t="s">
        <v>300</v>
      </c>
      <c r="F38" s="65" t="s">
        <v>176</v>
      </c>
      <c r="G38" s="68" t="s">
        <v>456</v>
      </c>
      <c r="H38" s="68" t="s">
        <v>480</v>
      </c>
      <c r="I38" s="65"/>
      <c r="J38" s="282"/>
    </row>
    <row r="39" spans="2:10" s="117" customFormat="1" ht="60">
      <c r="B39" s="168" t="s">
        <v>483</v>
      </c>
      <c r="C39" s="173" t="s">
        <v>484</v>
      </c>
      <c r="D39" s="169" t="s">
        <v>300</v>
      </c>
      <c r="E39" s="169" t="s">
        <v>300</v>
      </c>
      <c r="F39" s="65" t="s">
        <v>176</v>
      </c>
      <c r="G39" s="68" t="s">
        <v>456</v>
      </c>
      <c r="H39" s="68" t="s">
        <v>480</v>
      </c>
      <c r="I39" s="65"/>
      <c r="J39" s="282"/>
    </row>
    <row r="40" spans="2:10" s="117" customFormat="1" ht="60">
      <c r="B40" s="168" t="s">
        <v>485</v>
      </c>
      <c r="C40" s="173" t="s">
        <v>486</v>
      </c>
      <c r="D40" s="169" t="s">
        <v>300</v>
      </c>
      <c r="E40" s="169" t="s">
        <v>300</v>
      </c>
      <c r="F40" s="65" t="s">
        <v>176</v>
      </c>
      <c r="G40" s="68" t="s">
        <v>456</v>
      </c>
      <c r="H40" s="68" t="s">
        <v>480</v>
      </c>
      <c r="I40" s="65"/>
      <c r="J40" s="282"/>
    </row>
    <row r="41" spans="2:10" s="117" customFormat="1" ht="60">
      <c r="B41" s="168" t="s">
        <v>487</v>
      </c>
      <c r="C41" s="173" t="s">
        <v>488</v>
      </c>
      <c r="D41" s="169" t="s">
        <v>300</v>
      </c>
      <c r="E41" s="169" t="s">
        <v>300</v>
      </c>
      <c r="F41" s="65" t="s">
        <v>176</v>
      </c>
      <c r="G41" s="68" t="s">
        <v>456</v>
      </c>
      <c r="H41" s="68" t="s">
        <v>480</v>
      </c>
      <c r="I41" s="65"/>
      <c r="J41" s="282"/>
    </row>
    <row r="42" spans="2:10" s="117" customFormat="1" ht="105">
      <c r="B42" s="168" t="s">
        <v>489</v>
      </c>
      <c r="C42" s="173" t="s">
        <v>490</v>
      </c>
      <c r="D42" s="169" t="s">
        <v>300</v>
      </c>
      <c r="E42" s="169" t="s">
        <v>300</v>
      </c>
      <c r="F42" s="65" t="s">
        <v>176</v>
      </c>
      <c r="G42" s="68" t="s">
        <v>456</v>
      </c>
      <c r="H42" s="68" t="s">
        <v>491</v>
      </c>
      <c r="I42" s="65"/>
      <c r="J42" s="282"/>
    </row>
    <row r="43" spans="2:10" ht="58.9" customHeight="1">
      <c r="B43" s="168" t="s">
        <v>492</v>
      </c>
      <c r="C43" s="99" t="s">
        <v>493</v>
      </c>
      <c r="D43" s="169" t="s">
        <v>300</v>
      </c>
      <c r="E43" s="169" t="s">
        <v>300</v>
      </c>
      <c r="F43" s="65" t="s">
        <v>176</v>
      </c>
      <c r="G43" s="68" t="s">
        <v>456</v>
      </c>
      <c r="H43" s="68" t="s">
        <v>494</v>
      </c>
      <c r="I43" s="65"/>
      <c r="J43" s="282"/>
    </row>
    <row r="44" spans="2:10" ht="60.6" customHeight="1">
      <c r="B44" s="168" t="s">
        <v>495</v>
      </c>
      <c r="C44" s="99" t="s">
        <v>496</v>
      </c>
      <c r="D44" s="169" t="s">
        <v>300</v>
      </c>
      <c r="E44" s="169" t="s">
        <v>300</v>
      </c>
      <c r="F44" s="65" t="s">
        <v>176</v>
      </c>
      <c r="G44" s="68" t="s">
        <v>456</v>
      </c>
      <c r="H44" s="68" t="s">
        <v>494</v>
      </c>
      <c r="I44" s="65"/>
      <c r="J44" s="282"/>
    </row>
    <row r="45" spans="2:10" ht="57" customHeight="1">
      <c r="B45" s="168" t="s">
        <v>497</v>
      </c>
      <c r="C45" s="99" t="s">
        <v>498</v>
      </c>
      <c r="D45" s="169" t="s">
        <v>300</v>
      </c>
      <c r="E45" s="169" t="s">
        <v>300</v>
      </c>
      <c r="F45" s="65" t="s">
        <v>176</v>
      </c>
      <c r="G45" s="68" t="s">
        <v>456</v>
      </c>
      <c r="H45" s="68" t="s">
        <v>494</v>
      </c>
      <c r="I45" s="65"/>
      <c r="J45" s="282"/>
    </row>
    <row r="46" spans="2:10" ht="58.15" customHeight="1">
      <c r="B46" s="168" t="s">
        <v>499</v>
      </c>
      <c r="C46" s="99" t="s">
        <v>500</v>
      </c>
      <c r="D46" s="169" t="s">
        <v>300</v>
      </c>
      <c r="E46" s="169" t="s">
        <v>300</v>
      </c>
      <c r="F46" s="65" t="s">
        <v>176</v>
      </c>
      <c r="G46" s="68" t="s">
        <v>456</v>
      </c>
      <c r="H46" s="68" t="s">
        <v>494</v>
      </c>
      <c r="I46" s="65"/>
      <c r="J46" s="282"/>
    </row>
    <row r="47" spans="2:10" ht="58.9" customHeight="1">
      <c r="B47" s="168" t="s">
        <v>501</v>
      </c>
      <c r="C47" s="99" t="s">
        <v>502</v>
      </c>
      <c r="D47" s="169" t="s">
        <v>300</v>
      </c>
      <c r="E47" s="169" t="s">
        <v>300</v>
      </c>
      <c r="F47" s="65" t="s">
        <v>176</v>
      </c>
      <c r="G47" s="68" t="s">
        <v>456</v>
      </c>
      <c r="H47" s="68" t="s">
        <v>494</v>
      </c>
      <c r="I47" s="65"/>
      <c r="J47" s="282"/>
    </row>
    <row r="48" spans="2:10" ht="79.5" customHeight="1">
      <c r="B48" s="168" t="s">
        <v>503</v>
      </c>
      <c r="C48" s="99" t="s">
        <v>504</v>
      </c>
      <c r="D48" s="169" t="s">
        <v>300</v>
      </c>
      <c r="E48" s="169" t="s">
        <v>300</v>
      </c>
      <c r="F48" s="168" t="s">
        <v>178</v>
      </c>
      <c r="G48" s="68" t="s">
        <v>456</v>
      </c>
      <c r="H48" s="160" t="s">
        <v>505</v>
      </c>
      <c r="I48" s="170"/>
      <c r="J48" s="282"/>
    </row>
    <row r="49" spans="2:10" ht="77.25" customHeight="1">
      <c r="B49" s="168" t="s">
        <v>506</v>
      </c>
      <c r="C49" s="99" t="s">
        <v>507</v>
      </c>
      <c r="D49" s="169" t="s">
        <v>300</v>
      </c>
      <c r="E49" s="169" t="s">
        <v>300</v>
      </c>
      <c r="F49" s="168" t="s">
        <v>178</v>
      </c>
      <c r="G49" s="68" t="s">
        <v>456</v>
      </c>
      <c r="H49" s="160" t="s">
        <v>505</v>
      </c>
      <c r="I49" s="170"/>
      <c r="J49" s="283"/>
    </row>
  </sheetData>
  <mergeCells count="9">
    <mergeCell ref="J26:J29"/>
    <mergeCell ref="C28:C29"/>
    <mergeCell ref="J31:J49"/>
    <mergeCell ref="C3:J3"/>
    <mergeCell ref="J7:J11"/>
    <mergeCell ref="C18:C19"/>
    <mergeCell ref="J18:J19"/>
    <mergeCell ref="J20:J23"/>
    <mergeCell ref="C22:C23"/>
  </mergeCells>
  <dataValidations count="1">
    <dataValidation allowBlank="1" showInputMessage="1" showErrorMessage="1" sqref="G1:G11 G50:G1048576" xr:uid="{2F77A1DB-9099-4B74-B265-C0B56F82BDAF}"/>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RAMJAUN, Mohammad Shehzaad</DisplayName>
        <AccountId>44</AccountId>
        <AccountType/>
      </UserInfo>
      <UserInfo>
        <DisplayName>MACCHAGIRI, Vineel Chandra</DisplayName>
        <AccountId>53</AccountId>
        <AccountType/>
      </UserInfo>
      <UserInfo>
        <DisplayName>GAFFIELD, Mary Eluned</DisplayName>
        <AccountId>12</AccountId>
        <AccountType/>
      </UserInfo>
      <UserInfo>
        <DisplayName>gndirangu</DisplayName>
        <AccountId>103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E4B836-42F6-4410-8902-6D51DFD7F92E}"/>
</file>

<file path=customXml/itemProps2.xml><?xml version="1.0" encoding="utf-8"?>
<ds:datastoreItem xmlns:ds="http://schemas.openxmlformats.org/officeDocument/2006/customXml" ds:itemID="{DD935512-F454-4A53-8449-95D547709634}"/>
</file>

<file path=customXml/itemProps3.xml><?xml version="1.0" encoding="utf-8"?>
<ds:datastoreItem xmlns:ds="http://schemas.openxmlformats.org/officeDocument/2006/customXml" ds:itemID="{45D0A8BA-5511-40DD-A144-F9F7C2155F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CORMAN, Constantin</cp:lastModifiedBy>
  <cp:revision/>
  <dcterms:created xsi:type="dcterms:W3CDTF">2019-06-05T13:04:05Z</dcterms:created>
  <dcterms:modified xsi:type="dcterms:W3CDTF">2025-07-07T10:45:17Z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