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worldhealthorg.sharepoint.com/sites/WMOWHODHICollaborationSpace/Shared Documents/General/Use Cases/Use Case 1 - HEAT/DAK/Clean files/"/>
    </mc:Choice>
  </mc:AlternateContent>
  <xr:revisionPtr revIDLastSave="83" documentId="8_{C050E8ED-A2EB-451E-BAB3-11EC37D2EB91}" xr6:coauthVersionLast="47" xr6:coauthVersionMax="47" xr10:uidLastSave="{8BFD172B-EC5C-4F39-B0E7-2AE4C07D706F}"/>
  <bookViews>
    <workbookView xWindow="-28920" yWindow="-120" windowWidth="29040" windowHeight="15720" tabRatio="685" xr2:uid="{00000000-000D-0000-FFFF-FFFF00000000}"/>
  </bookViews>
  <sheets>
    <sheet name="COVER" sheetId="28" r:id="rId1"/>
    <sheet name="READ ME" sheetId="27" r:id="rId2"/>
    <sheet name="HHAS.A Issue and disseminate" sheetId="29" r:id="rId3"/>
    <sheet name="HHAS.B Implement HHAP" sheetId="30" r:id="rId4"/>
    <sheet name="References" sheetId="21" r:id="rId5"/>
  </sheets>
  <definedNames>
    <definedName name="_xlnm._FilterDatabase" localSheetId="2" hidden="1">'HHAS.A Issue and disseminate'!$A$1:$AU$1</definedName>
    <definedName name="_xlnm._FilterDatabase" localSheetId="3" hidden="1">'HHAS.B Implement HHAP'!$A$1:$AU$1</definedName>
    <definedName name="Z_F40DE62F_0414_4AAF_8AC2_945CC453F02F_.wvu.FilterData" localSheetId="2" hidden="1">'HHAS.A Issue and disseminate'!$A$1:$AE$1</definedName>
    <definedName name="Z_F40DE62F_0414_4AAF_8AC2_945CC453F02F_.wvu.FilterData" localSheetId="3" hidden="1">'HHAS.B Implement HHAP'!$A$1:$AE$1</definedName>
  </definedNames>
  <calcPr calcId="191028"/>
  <customWorkbookViews>
    <customWorkbookView name="Filter 1" guid="{F40DE62F-0414-4AAF-8AC2-945CC453F02F}"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1" l="1"/>
</calcChain>
</file>

<file path=xl/sharedStrings.xml><?xml version="1.0" encoding="utf-8"?>
<sst xmlns="http://schemas.openxmlformats.org/spreadsheetml/2006/main" count="861" uniqueCount="502">
  <si>
    <t>Tabs</t>
  </si>
  <si>
    <t>Description</t>
  </si>
  <si>
    <t>READ ME</t>
  </si>
  <si>
    <t>Describes how to read the data dictionary</t>
  </si>
  <si>
    <t>[REFERENCE number to be provided during publication]</t>
  </si>
  <si>
    <t>Template Version: Data Dictionary_Template V3.2</t>
  </si>
  <si>
    <t>Instructions on how to read the data dictionary</t>
  </si>
  <si>
    <t>Data dictionary column</t>
  </si>
  <si>
    <t>List of values (if relevant)</t>
  </si>
  <si>
    <t>Description of what is included for each unique data element</t>
  </si>
  <si>
    <t>Activity ID</t>
  </si>
  <si>
    <r>
      <t xml:space="preserve">The activity ID captures the process ID and the activity number in the respective process workflow.
</t>
    </r>
    <r>
      <rPr>
        <i/>
        <sz val="11"/>
        <color rgb="FF000000"/>
        <rFont val="Calibri"/>
        <family val="2"/>
      </rPr>
      <t>Notation:</t>
    </r>
    <r>
      <rPr>
        <sz val="11"/>
        <color rgb="FF000000"/>
        <rFont val="Calibri"/>
        <family val="2"/>
      </rPr>
      <t xml:space="preserve"> "Process ID""Activity number"
</t>
    </r>
    <r>
      <rPr>
        <i/>
        <sz val="11"/>
        <color rgb="FF000000"/>
        <rFont val="Calibri"/>
        <family val="2"/>
      </rPr>
      <t xml:space="preserve">Notes: 
</t>
    </r>
    <r>
      <rPr>
        <sz val="11"/>
        <color rgb="FF000000"/>
        <rFont val="Calibri"/>
        <family val="2"/>
      </rPr>
      <t>* Process ID is structured "health domain abbreviation"."corresponding letter for the process" (e.g. “XYZ.A” where XYZ is the abbreviated health domain and A is the corresponding letter for the business process).</t>
    </r>
  </si>
  <si>
    <t>Activity name</t>
  </si>
  <si>
    <t>The activity name is specified here.</t>
  </si>
  <si>
    <t>Data element ID</t>
  </si>
  <si>
    <r>
      <t xml:space="preserve">The running ID for each data element. This helps ensure linkages and facilitates cross-references to the decision-support logic.
</t>
    </r>
    <r>
      <rPr>
        <i/>
        <sz val="11"/>
        <rFont val="Calibri"/>
        <family val="2"/>
      </rPr>
      <t>Notation:</t>
    </r>
    <r>
      <rPr>
        <sz val="11"/>
        <rFont val="Calibri"/>
        <family val="2"/>
      </rPr>
      <t xml:space="preserve"> "Process ID""Activity number"."DE”."Sequential number of the data element”
</t>
    </r>
    <r>
      <rPr>
        <i/>
        <sz val="11"/>
        <rFont val="Calibri"/>
        <family val="2"/>
      </rPr>
      <t xml:space="preserve">Notes: </t>
    </r>
    <r>
      <rPr>
        <sz val="11"/>
        <rFont val="Calibri"/>
        <family val="2"/>
      </rPr>
      <t xml:space="preserve">
* This Data Element ID is simply for ease of referencing, and it is not intended for coding
* DE is Data Element
* The sequential number of the data element starts at 1 for each tab
* For the common tab, the notation is "health domain abbreviation"."Comm"."DE"."Sequential number of the data element”
* For the configuration tab, the notation is "health domain abbreviation"."Config"."DE"."Sequential number of the data element”
</t>
    </r>
  </si>
  <si>
    <t>Data element label</t>
  </si>
  <si>
    <t>Description and definition</t>
  </si>
  <si>
    <t>The description and definition of the data element, including any units that define the field (e.g. weight in kilograms [kg]), provides a clear explanation of what this data field is requesting.</t>
  </si>
  <si>
    <t>Data type</t>
  </si>
  <si>
    <t>The data types that can be used in this file are as follows: </t>
  </si>
  <si>
    <t>Boolean</t>
  </si>
  <si>
    <r>
      <t>Boolean</t>
    </r>
    <r>
      <rPr>
        <sz val="11"/>
        <rFont val="Calibri"/>
        <family val="2"/>
      </rPr>
      <t xml:space="preserve"> (i.e. True/False)</t>
    </r>
  </si>
  <si>
    <t>String</t>
  </si>
  <si>
    <r>
      <t>String</t>
    </r>
    <r>
      <rPr>
        <sz val="11"/>
        <rFont val="Calibri"/>
        <family val="2"/>
      </rPr>
      <t xml:space="preserve"> (i.e. a sequence of Unicode characters – e.g. name)</t>
    </r>
  </si>
  <si>
    <t>Date</t>
  </si>
  <si>
    <r>
      <t>Date</t>
    </r>
    <r>
      <rPr>
        <sz val="11"/>
        <rFont val="Calibri"/>
        <family val="2"/>
      </rPr>
      <t xml:space="preserve"> (e.g. date of birth) – used for when only the date is recorded</t>
    </r>
  </si>
  <si>
    <t>Time</t>
  </si>
  <si>
    <r>
      <t>Time</t>
    </r>
    <r>
      <rPr>
        <sz val="11"/>
        <rFont val="Calibri"/>
        <family val="2"/>
      </rPr>
      <t xml:space="preserve"> (e.g. time of delivery) – used for when only the time is recorded</t>
    </r>
  </si>
  <si>
    <t>DateTime</t>
  </si>
  <si>
    <r>
      <rPr>
        <i/>
        <sz val="11"/>
        <rFont val="Calibri"/>
        <family val="2"/>
      </rPr>
      <t>DateTime</t>
    </r>
    <r>
      <rPr>
        <sz val="11"/>
        <rFont val="Calibri"/>
        <family val="2"/>
      </rPr>
      <t xml:space="preserve"> (e.g. appointment) – used for when you need to record the date and the time</t>
    </r>
  </si>
  <si>
    <t>ID</t>
  </si>
  <si>
    <r>
      <t>ID</t>
    </r>
    <r>
      <rPr>
        <sz val="11"/>
        <rFont val="Calibri"/>
        <family val="2"/>
      </rPr>
      <t xml:space="preserve"> (e.g. unique identifier assigned)</t>
    </r>
  </si>
  <si>
    <t>Quantity</t>
  </si>
  <si>
    <r>
      <rPr>
        <i/>
        <sz val="11"/>
        <color rgb="FF000000"/>
        <rFont val="Calibri"/>
        <family val="2"/>
      </rPr>
      <t>Quantity</t>
    </r>
    <r>
      <rPr>
        <sz val="11"/>
        <color rgb="FF000000"/>
        <rFont val="Calibri"/>
        <family val="2"/>
      </rPr>
      <t xml:space="preserve"> – a number that is associated with a unit of measure outlined in the standard for Unified Code for Units of Measure (UCUM). Quantities include any number that is associated with a unit, such as "number of past pregnancies”, where "past pregnancies” is the unit of measure </t>
    </r>
    <r>
      <rPr>
        <i/>
        <sz val="11"/>
        <color rgb="FF000000"/>
        <rFont val="Calibri"/>
        <family val="2"/>
      </rPr>
      <t>(1)</t>
    </r>
    <r>
      <rPr>
        <sz val="11"/>
        <color rgb="FF000000"/>
        <rFont val="Calibri"/>
        <family val="2"/>
      </rPr>
      <t>.
If the data type is a "Quantity” there should be an associated subtype listed in the "Quantity subtype” column.</t>
    </r>
  </si>
  <si>
    <t>Signature</t>
  </si>
  <si>
    <r>
      <t>Signature</t>
    </r>
    <r>
      <rPr>
        <sz val="11"/>
        <rFont val="Calibri"/>
        <family val="2"/>
      </rPr>
      <t xml:space="preserve"> (e.g. supervisor’s approval) – an electronic representation of a signature that is either cryptographic or a graphical image that represents a signature or a signature process</t>
    </r>
  </si>
  <si>
    <t>Attachment</t>
  </si>
  <si>
    <r>
      <t>Attachment</t>
    </r>
    <r>
      <rPr>
        <sz val="11"/>
        <rFont val="Calibri"/>
        <family val="2"/>
      </rPr>
      <t xml:space="preserve"> (e.g. image) – additional data content defined in other formats</t>
    </r>
  </si>
  <si>
    <t>List - select one</t>
  </si>
  <si>
    <t>List - select all that apply</t>
  </si>
  <si>
    <t>List value</t>
  </si>
  <si>
    <r>
      <rPr>
        <i/>
        <sz val="11"/>
        <color rgb="FF000000"/>
        <rFont val="Calibri"/>
        <family val="2"/>
      </rPr>
      <t xml:space="preserve">Note: </t>
    </r>
    <r>
      <rPr>
        <sz val="11"/>
        <color rgb="FF000000"/>
        <rFont val="Calibri"/>
        <family val="2"/>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</si>
  <si>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List to include this data element in</t>
  </si>
  <si>
    <t>Quantity subtype</t>
  </si>
  <si>
    <r>
      <t xml:space="preserve">Quantity </t>
    </r>
    <r>
      <rPr>
        <sz val="11"/>
        <rFont val="Calibri"/>
        <family val="2"/>
      </rPr>
      <t>data types</t>
    </r>
    <r>
      <rPr>
        <i/>
        <sz val="11"/>
        <rFont val="Calibri"/>
        <family val="2"/>
      </rPr>
      <t xml:space="preserve"> </t>
    </r>
    <r>
      <rPr>
        <sz val="11"/>
        <rFont val="Calibri"/>
        <family val="2"/>
      </rPr>
      <t xml:space="preserve">can include any number associated with a unit of measure. However, only the subtypes detailed below are used in this file: </t>
    </r>
  </si>
  <si>
    <t>Integer quantity</t>
  </si>
  <si>
    <r>
      <t xml:space="preserve">Integer quantity </t>
    </r>
    <r>
      <rPr>
        <sz val="11"/>
        <rFont val="Calibri"/>
        <family val="2"/>
      </rPr>
      <t>– a whole number (e.g. "3" for number of pregnancies, "80" for pulse, "120" for systolic blood pressure, "80" for diastolic blood pressure)</t>
    </r>
  </si>
  <si>
    <t>Decimal quantity</t>
  </si>
  <si>
    <r>
      <t xml:space="preserve">Decimal quantity </t>
    </r>
    <r>
      <rPr>
        <sz val="11"/>
        <rFont val="Calibri"/>
        <family val="2"/>
      </rPr>
      <t>– rational numbers that have a decimal representation (e.g. exact weight in kilograms, exact height in centimetres, location coordinates, percentages, temperature) </t>
    </r>
  </si>
  <si>
    <t>Duration</t>
  </si>
  <si>
    <r>
      <t xml:space="preserve">Duration </t>
    </r>
    <r>
      <rPr>
        <sz val="11"/>
        <rFont val="Calibri"/>
        <family val="2"/>
      </rPr>
      <t>–</t>
    </r>
    <r>
      <rPr>
        <i/>
        <sz val="11"/>
        <rFont val="Calibri"/>
        <family val="2"/>
      </rPr>
      <t xml:space="preserve"> </t>
    </r>
    <r>
      <rPr>
        <sz val="11"/>
        <rFont val="Calibri"/>
        <family val="2"/>
      </rPr>
      <t>duration of time associated with time units (e.g. number of minutes, number of hours, number of days)</t>
    </r>
  </si>
  <si>
    <t>Calculation</t>
  </si>
  <si>
    <r>
      <t xml:space="preserve">If a calculation is needed to define the data element, the formula is written here. The column is blank if no calculation is needed. The formula is written using standard mathematical symbols and the data element label (if needed), included in quotation marks.
</t>
    </r>
    <r>
      <rPr>
        <i/>
        <sz val="11"/>
        <rFont val="Calibri"/>
        <family val="2"/>
      </rPr>
      <t xml:space="preserve">Example: </t>
    </r>
    <r>
      <rPr>
        <sz val="11"/>
        <rFont val="Calibri"/>
        <family val="2"/>
      </rPr>
      <t>body mass index calculation [BMI]: "Body weight (kg)"/(["Body height (cm)"/100]</t>
    </r>
    <r>
      <rPr>
        <vertAlign val="superscript"/>
        <sz val="11"/>
        <rFont val="Calibri"/>
        <family val="2"/>
      </rPr>
      <t>2</t>
    </r>
    <r>
      <rPr>
        <sz val="11"/>
        <rFont val="Calibri"/>
        <family val="2"/>
      </rPr>
      <t>)</t>
    </r>
  </si>
  <si>
    <t>Validation condition</t>
  </si>
  <si>
    <t>With digital systems, it is possible to incorporate "data entry validation” to ensure that the data entered into that field are accurate at the time of data entry. For example, if a health worker accidentally enters the height of an individual as 1650 cm instead of 165 cm, the system should notify the health worker that an erroneous height has been entered. This feature helps increase the fidelity of data entry.
This contains the range of acceptable responses, if validation is required (e.g. for a phone number, only 10 digits allowed; for a birthday, only past dates allowed).</t>
  </si>
  <si>
    <t>Optionality</t>
  </si>
  <si>
    <t>Note whether this data element is:</t>
  </si>
  <si>
    <t>R</t>
  </si>
  <si>
    <r>
      <t xml:space="preserve">Required – </t>
    </r>
    <r>
      <rPr>
        <b/>
        <sz val="11"/>
        <rFont val="Calibri"/>
        <family val="2"/>
      </rPr>
      <t>R</t>
    </r>
    <r>
      <rPr>
        <sz val="11"/>
        <rFont val="Calibri"/>
        <family val="2"/>
      </rPr>
      <t> </t>
    </r>
  </si>
  <si>
    <t>O</t>
  </si>
  <si>
    <r>
      <t xml:space="preserve">Optional – </t>
    </r>
    <r>
      <rPr>
        <b/>
        <sz val="11"/>
        <rFont val="Calibri"/>
        <family val="2"/>
      </rPr>
      <t>O</t>
    </r>
  </si>
  <si>
    <t>C</t>
  </si>
  <si>
    <r>
      <t>Conditional on answers from other data elements –</t>
    </r>
    <r>
      <rPr>
        <b/>
        <sz val="11"/>
        <rFont val="Calibri"/>
        <family val="2"/>
      </rPr>
      <t xml:space="preserve"> C </t>
    </r>
  </si>
  <si>
    <r>
      <rPr>
        <i/>
        <sz val="11"/>
        <color rgb="FF000000"/>
        <rFont val="Calibri"/>
        <family val="2"/>
      </rPr>
      <t>Notes:</t>
    </r>
    <r>
      <rPr>
        <sz val="11"/>
        <color rgb="FF000000"/>
        <rFont val="Calibri"/>
        <family val="2"/>
      </rPr>
      <t xml:space="preserve">
* In case of the "[health domain abbreviation].Common" tab, the value (R, O or C) will be interpreted as being applicable in all business processes where the data element is used unless a specific value is set in the business process. In that case, the specific value set in the business process will have priority over the generic one and will be the value to consider in the business process</t>
    </r>
  </si>
  <si>
    <t>Explain conditionality</t>
  </si>
  <si>
    <r>
      <t xml:space="preserve">If the value in "Optionality" column is set to "C" then the text in this column denotes what the conditionality is, in a narrative format.
</t>
    </r>
    <r>
      <rPr>
        <i/>
        <sz val="11"/>
        <color rgb="FF000000"/>
        <rFont val="Calibri"/>
        <family val="2"/>
      </rPr>
      <t xml:space="preserve">
Notes:
</t>
    </r>
    <r>
      <rPr>
        <sz val="11"/>
        <color rgb="FF000000"/>
        <rFont val="Calibri"/>
        <family val="2"/>
      </rPr>
      <t>*  Conditionality helps to define the rules that govern the presence or absence of a data element based on certain criteria. This is common for data elements that are a part of follow-up questions. For example, if the input of one data element field is true, then some additional data inputs may be required</t>
    </r>
  </si>
  <si>
    <t>Functional grouping of data elements</t>
  </si>
  <si>
    <t>This column is used to group data elements into a functional group depending on how they are used in decision-support tables and/or indicator definitions.</t>
  </si>
  <si>
    <t>Linkages to decision-support tables</t>
  </si>
  <si>
    <t>Lists the decision-support table(s) ID(s), where the data element contributes to decision logic. The column is blank if the data element does not contribute to decision logic.</t>
  </si>
  <si>
    <t>Linkages to scheduling logic tables</t>
  </si>
  <si>
    <t>Lists the scheduling logic table(s) ID(s), where the data element contributes to scheduling logic. The column is blank if the data element does not contribute to scheduling logic.</t>
  </si>
  <si>
    <t>Linkages to aggregate indicators</t>
  </si>
  <si>
    <t>Lists the indicator IDs, where the data element contributes to an aggregate indicator. The column is blank if the data element does not contribute to the calculation of an aggregate indicator.</t>
  </si>
  <si>
    <t>Linkages to workflows</t>
  </si>
  <si>
    <r>
      <rPr>
        <i/>
        <sz val="11"/>
        <rFont val="Calibri"/>
        <family val="2"/>
      </rPr>
      <t>Only used in "[health domain abbreviation].Common" tab –</t>
    </r>
    <r>
      <rPr>
        <sz val="11"/>
        <rFont val="Calibri"/>
        <family val="2"/>
      </rPr>
      <t xml:space="preserve"> Lists the process ID of the workflows where the data element is used</t>
    </r>
  </si>
  <si>
    <t>Annotations</t>
  </si>
  <si>
    <r>
      <t xml:space="preserve">This column is used for any other notes or communication messages.
</t>
    </r>
    <r>
      <rPr>
        <i/>
        <sz val="11"/>
        <color rgb="FF000000"/>
        <rFont val="Calibri"/>
        <family val="2"/>
      </rPr>
      <t>Notes:</t>
    </r>
    <r>
      <rPr>
        <sz val="11"/>
        <color rgb="FF000000"/>
        <rFont val="Calibri"/>
        <family val="2"/>
      </rPr>
      <t xml:space="preserve"> 
* This message is not intended to appear as a pop-up message, instead it is just for reference</t>
    </r>
  </si>
  <si>
    <t>Mapping to code systems (standardized terminologies and classifications)</t>
  </si>
  <si>
    <t>The columns described below contain information related to mappings to code systems (standardized terminologies and classifications) for interoperability purposes, so data can be exchanged with any other critical health information systems (e.g. lab systems, supply chain systems). The set of columns is repeated for each code system.
Notes: 
* Depending on which systems the digital system is planned to interoperate with, other columns will need to be added to map to code systems for standardized terminologies/classifications used in the other systems (e.g. International Classification of Diseases 11th Revision [ICD-11], Systematized Nomenclature of Medicine Clinical Terms [SNOMED], Logical Observation Identifiers Names and Codes [LOINC]). This part can also be done through a terminology service.</t>
  </si>
  <si>
    <r>
      <rPr>
        <i/>
        <sz val="11"/>
        <rFont val="Calibri"/>
        <family val="2"/>
      </rPr>
      <t>[code system]</t>
    </r>
    <r>
      <rPr>
        <sz val="11"/>
        <rFont val="Calibri"/>
        <family val="2"/>
      </rPr>
      <t xml:space="preserve"> code</t>
    </r>
  </si>
  <si>
    <r>
      <t xml:space="preserve">This column is used for indicating the alphanumeric code. If mapping to a code system is not possible, "Not classifiable in </t>
    </r>
    <r>
      <rPr>
        <i/>
        <sz val="11"/>
        <rFont val="Calibri"/>
        <family val="2"/>
      </rPr>
      <t>[code system]</t>
    </r>
    <r>
      <rPr>
        <sz val="11"/>
        <rFont val="Calibri"/>
        <family val="2"/>
      </rPr>
      <t>" is used.</t>
    </r>
  </si>
  <si>
    <r>
      <rPr>
        <i/>
        <sz val="11"/>
        <rFont val="Calibri"/>
        <family val="2"/>
      </rPr>
      <t>[code system]</t>
    </r>
    <r>
      <rPr>
        <sz val="11"/>
        <rFont val="Calibri"/>
        <family val="2"/>
      </rPr>
      <t xml:space="preserve"> Uniform Resource Identifier (URI)</t>
    </r>
  </si>
  <si>
    <t>This column is used for indicating the link to code. The following code systems (listed in this document) provide URIs: ICD-11, ICHI, ICF.</t>
  </si>
  <si>
    <r>
      <rPr>
        <i/>
        <sz val="11"/>
        <rFont val="Calibri"/>
        <family val="2"/>
      </rPr>
      <t>[code system]</t>
    </r>
    <r>
      <rPr>
        <sz val="11"/>
        <rFont val="Calibri"/>
        <family val="2"/>
      </rPr>
      <t xml:space="preserve"> code title/long common name/category name/substance name/code name</t>
    </r>
  </si>
  <si>
    <t>This column is used for indicating the code title, long common name, category name, substance name or code name (according to how each code systems labels the code title).</t>
  </si>
  <si>
    <r>
      <rPr>
        <i/>
        <sz val="11"/>
        <rFont val="Calibri"/>
        <family val="2"/>
      </rPr>
      <t>[code system]</t>
    </r>
    <r>
      <rPr>
        <sz val="11"/>
        <rFont val="Calibri"/>
        <family val="2"/>
      </rPr>
      <t xml:space="preserve"> relationship</t>
    </r>
  </si>
  <si>
    <r>
      <t xml:space="preserve">For data elements mapped to code systems, this column shows the relationship between the original intent of the data element (i.e. "source concept") and the terminology mapping available in existing code systems (i.e. "target concept")) </t>
    </r>
    <r>
      <rPr>
        <i/>
        <sz val="11"/>
        <rFont val="Calibri"/>
        <family val="2"/>
      </rPr>
      <t>(3)</t>
    </r>
    <r>
      <rPr>
        <sz val="11"/>
        <rFont val="Calibri"/>
        <family val="2"/>
      </rPr>
      <t>. The column indicates if:</t>
    </r>
  </si>
  <si>
    <t>Related to</t>
  </si>
  <si>
    <t>the concepts are related to each other, but the exact relationship is not known</t>
  </si>
  <si>
    <t>Equivalent</t>
  </si>
  <si>
    <t>the definitions of the concepts mean the same thing</t>
  </si>
  <si>
    <t>Source is narrower than target</t>
  </si>
  <si>
    <t>the source concept (data element) is narrower in meaning than the target concept (classification/terminology)</t>
  </si>
  <si>
    <t>Source is broader than target</t>
  </si>
  <si>
    <t>the source concept is broader in meaning than the target concept</t>
  </si>
  <si>
    <r>
      <rPr>
        <i/>
        <sz val="11"/>
        <rFont val="Calibri"/>
        <family val="2"/>
      </rPr>
      <t>[code system]</t>
    </r>
    <r>
      <rPr>
        <sz val="11"/>
        <rFont val="Calibri"/>
        <family val="2"/>
      </rPr>
      <t xml:space="preserve"> comments and considerations</t>
    </r>
  </si>
  <si>
    <t>This column is used for any comments and considerations related to the mapping of data elements to standardized classification and terminology code systems.</t>
  </si>
  <si>
    <t>ICD-11 Uniform Resource Identifier (URI)</t>
  </si>
  <si>
    <t>ICD-11 code title</t>
  </si>
  <si>
    <t>ICD-11 relationship</t>
  </si>
  <si>
    <t>ICD-11
comments and considerations</t>
  </si>
  <si>
    <t>ICD-10 code title</t>
  </si>
  <si>
    <t>ICD-10 relationship</t>
  </si>
  <si>
    <t>ICD-10
comments and considerations</t>
  </si>
  <si>
    <t>LOINC version 2.73 long common name</t>
  </si>
  <si>
    <t>LOINC version 2.73 relationship</t>
  </si>
  <si>
    <t>LOINC version 2.73
comments and considerations</t>
  </si>
  <si>
    <t>ICHI
URI</t>
  </si>
  <si>
    <t>ICHI code title</t>
  </si>
  <si>
    <t>ICHI relationship</t>
  </si>
  <si>
    <t>ICHI
comments and considerations</t>
  </si>
  <si>
    <t>ICF URI</t>
  </si>
  <si>
    <t>ICF category name</t>
  </si>
  <si>
    <t>ICF relationship</t>
  </si>
  <si>
    <t>ICF
comments and considerations</t>
  </si>
  <si>
    <t>ATC substance name</t>
  </si>
  <si>
    <t>ATC relationship</t>
  </si>
  <si>
    <t>ATC comments and considerations</t>
  </si>
  <si>
    <t>SNOMED GPS preferred name</t>
  </si>
  <si>
    <t>SNOMED GPS
relationship</t>
  </si>
  <si>
    <t>SNOMED GPS
comments and considerations</t>
  </si>
  <si>
    <t>Unknown</t>
  </si>
  <si>
    <t xml:space="preserve">Health facility ID </t>
  </si>
  <si>
    <r>
      <t>References</t>
    </r>
    <r>
      <rPr>
        <b/>
        <vertAlign val="superscript"/>
        <sz val="12"/>
        <color rgb="FF000000"/>
        <rFont val="Calibri"/>
        <family val="2"/>
        <scheme val="minor"/>
      </rPr>
      <t>1</t>
    </r>
  </si>
  <si>
    <t>No.</t>
  </si>
  <si>
    <t>Full reference</t>
  </si>
  <si>
    <t>Abbreviated form</t>
  </si>
  <si>
    <t>Unified code for units of measure (UCUM) [website]. Bethesda (MD): National Library of Medicine (https://ucum.nlm.nih.gov/, accessed 9 February 2021).</t>
  </si>
  <si>
    <r>
      <t xml:space="preserve">UCUM </t>
    </r>
    <r>
      <rPr>
        <i/>
        <sz val="10"/>
        <rFont val="Calibri"/>
        <family val="2"/>
        <scheme val="minor"/>
      </rPr>
      <t>(1)</t>
    </r>
  </si>
  <si>
    <t>2.24.0 Data types. In: HL7 FHIR Release 4 [website]. Ann Arbor (MI): Health Level Seven International (http://hl7.org/fhir/datatypes.html, accessed 9 February 2021).</t>
  </si>
  <si>
    <r>
      <t xml:space="preserve">FHIR </t>
    </r>
    <r>
      <rPr>
        <i/>
        <sz val="10"/>
        <rFont val="Calibri"/>
        <family val="2"/>
        <scheme val="minor"/>
      </rPr>
      <t>(2)</t>
    </r>
  </si>
  <si>
    <t>4.3.16.5 Code System http://hl7.org/fhir/concept-map-relationship. In: HL7 FHIR Release 5 Draft ballot [website]. Ann Arbor (MI): Health Level Seven International (https://build.fhir.org/codesystem-concept-map-relationship.html, accessed 19 July 2022).</t>
  </si>
  <si>
    <r>
      <t>FHIR</t>
    </r>
    <r>
      <rPr>
        <i/>
        <sz val="10"/>
        <rFont val="Calibri"/>
        <family val="2"/>
        <scheme val="minor"/>
      </rPr>
      <t xml:space="preserve"> (3)</t>
    </r>
  </si>
  <si>
    <t>Health worker's first name</t>
  </si>
  <si>
    <t>Health worker's last name</t>
  </si>
  <si>
    <t>Health worker's unique identifier</t>
  </si>
  <si>
    <t>Health worker's first name if available.</t>
  </si>
  <si>
    <t>Health worker's family name or last name</t>
  </si>
  <si>
    <t xml:space="preserve">Unique ID of the health worker receiving the alert. It can be based on a national unique ID, a national health ID, biometrics, a system-generated unique ID or something else. </t>
  </si>
  <si>
    <t>Unique ID of the health facility receiving the alert. This ID could represent a universal health facility ID, if used in the country. Alternatively, this ID can also be generated by the national public health authority and assigned to the facility.</t>
  </si>
  <si>
    <t xml:space="preserve">Name of the health facility receiving the alert. </t>
  </si>
  <si>
    <t xml:space="preserve">Address of the health facility receiving the alert. </t>
  </si>
  <si>
    <t>Can be pre-filled if retrieved from facility registry list</t>
  </si>
  <si>
    <t>Health facility name</t>
  </si>
  <si>
    <t>Health facility address</t>
  </si>
  <si>
    <t>Specific format based on local policy.
Should come from health workers registry</t>
  </si>
  <si>
    <t>Should come from facility registry</t>
  </si>
  <si>
    <t xml:space="preserve">Should come from facility registry </t>
  </si>
  <si>
    <t>Specific format based on local policy.
Should come from facility registry</t>
  </si>
  <si>
    <t>Can be pre-filled if retrieved from health workers registry</t>
  </si>
  <si>
    <t>Chronic conditions</t>
  </si>
  <si>
    <t>Hypertension</t>
  </si>
  <si>
    <t>Homeless people</t>
  </si>
  <si>
    <t>Health facility coordinates</t>
  </si>
  <si>
    <t>The expiry time of the information of the alert message</t>
  </si>
  <si>
    <t>The expected time of the beginning of the subject event of the alert message</t>
  </si>
  <si>
    <t>Immediate</t>
  </si>
  <si>
    <t>Expected</t>
  </si>
  <si>
    <t>Future</t>
  </si>
  <si>
    <t>Past</t>
  </si>
  <si>
    <t>Responsive action SHOULD be taken immediately</t>
  </si>
  <si>
    <t>Responsive action SHOULD be taken soon (within next hour)</t>
  </si>
  <si>
    <t>Responsive action SHOULD be taken in the near future</t>
  </si>
  <si>
    <t>Responsive action is no longer required</t>
  </si>
  <si>
    <t>Urgency not known</t>
  </si>
  <si>
    <t>Extreme</t>
  </si>
  <si>
    <t>Severe</t>
  </si>
  <si>
    <t>Moderate</t>
  </si>
  <si>
    <t>Minor</t>
  </si>
  <si>
    <t>Observed</t>
  </si>
  <si>
    <t>Likely</t>
  </si>
  <si>
    <t>The event is determined to have occurred or to be ongoing</t>
  </si>
  <si>
    <t>The event is liekly to occur, with a probability of occurring higher than 50%</t>
  </si>
  <si>
    <t>Possible</t>
  </si>
  <si>
    <t>It is possible for event to occur, with a probability of occurring less than 50%</t>
  </si>
  <si>
    <t>Unlikely</t>
  </si>
  <si>
    <t>Th event is not expected to occur. The probability is near 0%</t>
  </si>
  <si>
    <t>Resource type</t>
  </si>
  <si>
    <t>Alert sent date/time</t>
  </si>
  <si>
    <t>The time and date of the origination of the alert message</t>
  </si>
  <si>
    <t>The format should be "YYYY-MM-DDTHH:mm:ssZ", where Z indciates UTC (e.g., "2002-05-24T16:49:00-07:00" for 24 May 2002 at 16:49 PDT)</t>
  </si>
  <si>
    <t>Alert status</t>
  </si>
  <si>
    <t>The status of the alert</t>
  </si>
  <si>
    <t>Actual</t>
  </si>
  <si>
    <t>Exercise</t>
  </si>
  <si>
    <t>System</t>
  </si>
  <si>
    <t>Test</t>
  </si>
  <si>
    <t>Draft</t>
  </si>
  <si>
    <t>The alert is actionable by all targeted recipients</t>
  </si>
  <si>
    <t>The alert is actionable only by designated exercise participants</t>
  </si>
  <si>
    <t>To be used for messages that support alert network internal functions</t>
  </si>
  <si>
    <t>Technical testing only, all recipients should disregard the alert</t>
  </si>
  <si>
    <t>A preliminary template or draft, not actionable in its current form</t>
  </si>
  <si>
    <t>Either "Health facility ID" or "Health worker's unique identifier" should be filled in</t>
  </si>
  <si>
    <t>Event urgency</t>
  </si>
  <si>
    <t xml:space="preserve">Denotes the urgency of the event </t>
  </si>
  <si>
    <t>Event severity</t>
  </si>
  <si>
    <t xml:space="preserve">Denotes the severity of the event </t>
  </si>
  <si>
    <t>The event poses an extraordinary threat to life or property</t>
  </si>
  <si>
    <t>The event poses a significant threat to life or property</t>
  </si>
  <si>
    <t>The event represents a possible threat to life or property</t>
  </si>
  <si>
    <t>The event poses minimal to no known threat to life or property</t>
  </si>
  <si>
    <t>The severity of the event is unknown</t>
  </si>
  <si>
    <t>Event certainty</t>
  </si>
  <si>
    <t xml:space="preserve">Denotes the certainty of the event </t>
  </si>
  <si>
    <t>The certianty of the event is unknown</t>
  </si>
  <si>
    <t>Event expiration time</t>
  </si>
  <si>
    <t>Event</t>
  </si>
  <si>
    <t>Indicates if the recipient acknowledged the reception and understanding of the alert message</t>
  </si>
  <si>
    <t>Alert</t>
  </si>
  <si>
    <t>Recipient</t>
  </si>
  <si>
    <t>Language</t>
  </si>
  <si>
    <t>The code denoting the language used to present the information related to the alert message</t>
  </si>
  <si>
    <t>Tags for the Identification of Languages [website]. Network Working Group. (https://www.rfc-editor.org/rfc/rfc3066, accessed 21 July 2025).</t>
  </si>
  <si>
    <t>Event onset time</t>
  </si>
  <si>
    <t>If this item is not provided, each recipient is free to set its own policy as to when the message is no longer in effect.</t>
  </si>
  <si>
    <t>Event effective time</t>
  </si>
  <si>
    <t>The effective time of the information of the alert message</t>
  </si>
  <si>
    <t>If this item is not included, the effective time SHALL be assumed to be the same as in "Alert sent date/time"</t>
  </si>
  <si>
    <t>Sender name</t>
  </si>
  <si>
    <t>The human-readable name of the agency or authority issuing this alert.</t>
  </si>
  <si>
    <t>Event description</t>
  </si>
  <si>
    <t>An extended human readable description of the hazard or event that occasioned this message.</t>
  </si>
  <si>
    <t>Instructions</t>
  </si>
  <si>
    <t>Web reference</t>
  </si>
  <si>
    <t>A full, absolute URI for an HTML page or other text resource with additional or reference information regarding this event.</t>
  </si>
  <si>
    <t>Contact</t>
  </si>
  <si>
    <t>The the contact details for follow-up and confirmation of the alert message</t>
  </si>
  <si>
    <t>Resource description</t>
  </si>
  <si>
    <t>Resource</t>
  </si>
  <si>
    <t xml:space="preserve">An extended human readable set of  instructions for the targeted recipients. </t>
  </si>
  <si>
    <r>
      <t xml:space="preserve">MIME content type as per IANA </t>
    </r>
    <r>
      <rPr>
        <i/>
        <sz val="10"/>
        <color rgb="FF000000"/>
        <rFont val="Calibri"/>
        <family val="2"/>
        <scheme val="minor"/>
      </rPr>
      <t>(5)</t>
    </r>
  </si>
  <si>
    <t>Media Types [website]. Internet Assigned Numbers Authority. (https://www.iana.org/assignments/media-types/media-types.xhtml, accessed 21 July 2025).</t>
  </si>
  <si>
    <r>
      <t xml:space="preserve">RFC 3066 </t>
    </r>
    <r>
      <rPr>
        <i/>
        <sz val="10"/>
        <rFont val="Calibri"/>
        <family val="2"/>
        <scheme val="minor"/>
      </rPr>
      <t>(4)</t>
    </r>
  </si>
  <si>
    <t>Resource URI</t>
  </si>
  <si>
    <t>A full absolute URI, typically a Uniform Resource Locator that can be used to retrieve the resource over the Internet</t>
  </si>
  <si>
    <t>The human-readable text describing the type and content, such as “map” or “photo”, of the resource file.</t>
  </si>
  <si>
    <t>The type of media content referenced</t>
  </si>
  <si>
    <t>Additional resource available</t>
  </si>
  <si>
    <t>Indicates if an additional file with supplemental information related to this event is available</t>
  </si>
  <si>
    <t>Required if "Additional resource available" is TRUE</t>
  </si>
  <si>
    <t>Area</t>
  </si>
  <si>
    <t>Geographical area</t>
  </si>
  <si>
    <t>At-risk groups</t>
  </si>
  <si>
    <t>Indicates the vulnerable groups that are at risk of a negative impact in case of a heat event</t>
  </si>
  <si>
    <t>People aged 65+</t>
  </si>
  <si>
    <t>Health-care workers</t>
  </si>
  <si>
    <t>People that are currently homeless</t>
  </si>
  <si>
    <t>Health-care workers are a specific group that merits consideration, given the increased health and 
social care service 
utilisation during heat events</t>
  </si>
  <si>
    <t>The client has diabetes according to WHO or national definition</t>
  </si>
  <si>
    <t>Diabetes</t>
  </si>
  <si>
    <t>Clients with one or more chronic health condition(s)</t>
  </si>
  <si>
    <t>Elderly people</t>
  </si>
  <si>
    <t>Workers exposed to occupational heat stress</t>
  </si>
  <si>
    <t>People with chronic health conditions</t>
  </si>
  <si>
    <t>Agriculture workers</t>
  </si>
  <si>
    <t>Construction workers</t>
  </si>
  <si>
    <t>Road maintenance workers</t>
  </si>
  <si>
    <t>Physical mining workers</t>
  </si>
  <si>
    <t>Only letters and special characters (period, dash) allowed.
Should come from health workers registry</t>
  </si>
  <si>
    <t>Includes people exposed to heat stress in occupational settings</t>
  </si>
  <si>
    <t xml:space="preserve">People working in the mining sector, providing mostly heavy physical work </t>
  </si>
  <si>
    <t xml:space="preserve">People working in the agriculture sector, providing mostly heavy physical work </t>
  </si>
  <si>
    <t>People employed in the physical construction of the built environment and its infrastructure</t>
  </si>
  <si>
    <t>People performing a variety of tasks to ensure that roads are safe and well-maintained. They often work with heavy machinery and tools, work in various weather conditions, including heat stress, and may have irregular hours.</t>
  </si>
  <si>
    <t>List of languages relevant for the country/region should be used.
If not present, an implicit default value of "en-US" SHALL be assumed. 
A null value in this element SHALL be considered equivalent to “en-US.”</t>
  </si>
  <si>
    <t>International Classification of Diseases 11th Revision (ICD-11) code</t>
  </si>
  <si>
    <t>International Classification of Diseases 10th Revision (ICD-10)
code</t>
  </si>
  <si>
    <t>Logical Observation Identifiers Names and Codes (LOINC) version 2.73 code</t>
  </si>
  <si>
    <t>International Classification of Health Interventions (ICHI) (Beta 3)
code</t>
  </si>
  <si>
    <t>International Classification of Functioning, Disability and Health (ICF)
category</t>
  </si>
  <si>
    <t>Anatomical Therapeutic Chemical (ATC) code</t>
  </si>
  <si>
    <t>Systematized Nomenclature of Medicine Clinical Terms (SNOMED) Global Patient Set (GPS) code</t>
  </si>
  <si>
    <t>Issue a heat event CAP alert</t>
  </si>
  <si>
    <t>Indicates the affected area. This should clearly capture different administrative levels according to the country context</t>
  </si>
  <si>
    <r>
      <t>Natural language identifier per RFC 3066</t>
    </r>
    <r>
      <rPr>
        <i/>
        <sz val="10"/>
        <color rgb="FF000000"/>
        <rFont val="Calibri"/>
        <family val="2"/>
        <scheme val="minor"/>
      </rPr>
      <t>(4).</t>
    </r>
  </si>
  <si>
    <t>HHAS.A2</t>
  </si>
  <si>
    <t>HHAS.A3</t>
  </si>
  <si>
    <t>Decide on Alert dissemination authorization</t>
  </si>
  <si>
    <t>Retrieve and review the list of recipients</t>
  </si>
  <si>
    <t>HHAS.A8</t>
  </si>
  <si>
    <t>HHAS.A9</t>
  </si>
  <si>
    <t>Issue a heat event CAP alert
OR
Generate targeted message(s) with extra guidance</t>
  </si>
  <si>
    <t>HHAS.A2
OR
HHAS.A14</t>
  </si>
  <si>
    <t>Acknowledgement received</t>
  </si>
  <si>
    <t>Send targeted message(s)</t>
  </si>
  <si>
    <t>Psychiatric illnesses</t>
  </si>
  <si>
    <t>Socially disadvantaged individuals</t>
  </si>
  <si>
    <t>People taking certain medications that affect heat sensitivity by interfering with the body's cooling functions or water/salt retention (e.g. antihypertensives, antidepressants, antipsychotics, anti-Parkinson's)</t>
  </si>
  <si>
    <t>Low-income earners</t>
  </si>
  <si>
    <t>People living alone</t>
  </si>
  <si>
    <r>
      <t xml:space="preserve">IANA </t>
    </r>
    <r>
      <rPr>
        <i/>
        <sz val="10"/>
        <rFont val="Calibri"/>
        <family val="2"/>
        <scheme val="minor"/>
      </rPr>
      <t>(6)</t>
    </r>
  </si>
  <si>
    <r>
      <t xml:space="preserve">Heat Alert and Response Systems to Protect Health: Best Practices Guidebook </t>
    </r>
    <r>
      <rPr>
        <i/>
        <sz val="10"/>
        <color rgb="FF000000"/>
        <rFont val="Calibri"/>
        <family val="2"/>
        <scheme val="minor"/>
      </rPr>
      <t>(5)</t>
    </r>
    <r>
      <rPr>
        <sz val="10"/>
        <color rgb="FF000000"/>
        <rFont val="Calibri"/>
        <family val="2"/>
        <scheme val="minor"/>
      </rPr>
      <t xml:space="preserve">
</t>
    </r>
  </si>
  <si>
    <r>
      <t xml:space="preserve">Guidebook </t>
    </r>
    <r>
      <rPr>
        <i/>
        <sz val="10"/>
        <rFont val="Calibri"/>
        <family val="2"/>
        <scheme val="minor"/>
      </rPr>
      <t>(5)</t>
    </r>
  </si>
  <si>
    <t>Heat Alert and Response Systems to Protect Health: Best Practices Guidebook.  Health Canada. (https://www.canada.ca/content/dam/hc-sc/migration/hc-sc/ewh-semt/alt_formats/pdf/pubs/climat/response-intervention/response-intervention-eng.pdf, accessed 13 August 2025).</t>
  </si>
  <si>
    <r>
      <t>1</t>
    </r>
    <r>
      <rPr>
        <sz val="10"/>
        <rFont val="Calibri"/>
        <family val="2"/>
      </rPr>
      <t>All references were accessed on 13 August 2025.</t>
    </r>
  </si>
  <si>
    <t>Groups of persons that experience a higher risk of poverty, social exclusion, discrimination and violence than the general population, including, but not limited to, ethnic minorities, migrants, people with disabilities, isolated elderly people and children</t>
  </si>
  <si>
    <t>https://eige.europa.eu/publications-resources/thesaurus/terms/1174?language_content_entity=en#:~:text=Groups%20of%20persons%20that%20experience%20a%20higher%20risk,people%20with%20disabilities%2C%20isolated%20elderly%20people%20and%20children.</t>
  </si>
  <si>
    <t>People who live alone</t>
  </si>
  <si>
    <t>The person was diagnosed with hypertension</t>
  </si>
  <si>
    <t>The person was diagnosed with at least one psychiatric illness</t>
  </si>
  <si>
    <t>People taking medications that increase heat-health risks</t>
  </si>
  <si>
    <t>Includes people with a low income, according to national defined thresholds. Factors resulting from a low income that can lead to a negative impact of a heat event: utility bill arrears, concerns with costs associated with running an air conditioner and accessing other cooling options, living in older housing that may gain heat  and retain it even when outdoor temperatures decrease.</t>
  </si>
  <si>
    <t>Event duration</t>
  </si>
  <si>
    <t>Infants and children under 5</t>
  </si>
  <si>
    <t>infants and children aged under 5 years</t>
  </si>
  <si>
    <t>Indicates the event duration calculated based on the onset time and expiration time</t>
  </si>
  <si>
    <t>Event expiration time - Event onset time</t>
  </si>
  <si>
    <r>
      <rPr>
        <b/>
        <sz val="11"/>
        <rFont val="Calibri"/>
        <family val="2"/>
      </rPr>
      <t xml:space="preserve">Notes:	</t>
    </r>
    <r>
      <rPr>
        <sz val="11"/>
        <rFont val="Calibri"/>
        <family val="2"/>
      </rPr>
      <t xml:space="preserve">	
• Only data that need to be stored for reporting, auditing, decision-support logic, aggregation and exchange should be captured in the data dictionary. Any data element that is needed for secondary calculation that does not have an explicit need to store, report, audit, use in decision-support logic, aggregate or exchange should not be captured in the data dictionary (e.g. data elements that are needed for the user interface [UI] of the reference application to be more user-friendly should not be captured).
• Data elements and responses should first be assessed by country programme managers to ensure alignment with local context and policies.
• Where data elements need to be modified or added due to adaptation requirements, it is recommended that the same template (table below) be used as the data dictionary and that all relevant columns be completed. Adding or modifying data elements may require revising the terminology mappings to ensure that the standard terminology codes still reflect the data element as intended.  
•  The SMART Guidelines L2s adhere to the "collect once, use many times principle", therefore data elements are only listed under the activity and business process they are first collected in. Only the new data elements that need to be collected in subsequent activities and/or business processes are listed. This approach assumes that the end user will have access to modify data elements present in prior business processes, eliminating the need to repeat data elements. In instances where data elements can be collected in different, disconnected business processes, making it difficult to determine the initial collection point, such data elements should be included in the "HHAS.Common" tab.
</t>
    </r>
  </si>
  <si>
    <t>The label of the data element written in a way that end-users can easily understand, for example, "health-care facility name”, "health-care worker first name”, "alert status”, "event severity”. The data element label in this column is what will be used in the digital format as the digital register should not simply replace the paper registers, but it should also streamline processes and link duplicated data elements. This label can be used for translations and localization.</t>
  </si>
  <si>
    <r>
      <t>List-select one</t>
    </r>
    <r>
      <rPr>
        <sz val="11"/>
        <color rgb="FF000000"/>
        <rFont val="Calibri"/>
        <family val="2"/>
      </rPr>
      <t xml:space="preserve"> (e.g. Alert status) – indicates a data element where only one value can be chosen from a corresponding list. The data elements in the corresponding list consist of "List value" data types. For example, "Alert status" is </t>
    </r>
    <r>
      <rPr>
        <i/>
        <sz val="11"/>
        <color rgb="FF000000"/>
        <rFont val="Calibri"/>
        <family val="2"/>
      </rPr>
      <t>List-select one</t>
    </r>
    <r>
      <rPr>
        <sz val="11"/>
        <color rgb="FF000000"/>
        <rFont val="Calibri"/>
        <family val="2"/>
      </rPr>
      <t xml:space="preserve">, and the corresponding list would include "Actual", "Exercise", "System", "Test",  "Draft"  all of which would have </t>
    </r>
    <r>
      <rPr>
        <i/>
        <sz val="11"/>
        <color rgb="FF000000"/>
        <rFont val="Calibri"/>
        <family val="2"/>
      </rPr>
      <t>List value</t>
    </r>
    <r>
      <rPr>
        <sz val="11"/>
        <color rgb="FF000000"/>
        <rFont val="Calibri"/>
        <family val="2"/>
      </rPr>
      <t xml:space="preserve"> as their data type.
</t>
    </r>
    <r>
      <rPr>
        <i/>
        <sz val="11"/>
        <color rgb="FF000000"/>
        <rFont val="Calibri"/>
        <family val="2"/>
      </rPr>
      <t xml:space="preserve">Notes:
</t>
    </r>
    <r>
      <rPr>
        <sz val="11"/>
        <color rgb="FF000000"/>
        <rFont val="Calibri"/>
        <family val="2"/>
      </rPr>
      <t>* For better readability the header row of "List - select one" data elements is colored in light gray</t>
    </r>
  </si>
  <si>
    <r>
      <rPr>
        <i/>
        <sz val="11"/>
        <color rgb="FF000000"/>
        <rFont val="Calibri"/>
        <family val="2"/>
      </rPr>
      <t>List-select all that apply</t>
    </r>
    <r>
      <rPr>
        <sz val="11"/>
        <color rgb="FF000000"/>
        <rFont val="Calibri"/>
        <family val="2"/>
      </rPr>
      <t xml:space="preserve"> (e.g. language, at-risk groups) – indicates a list of data elements where more than one value can be chosen from a corresponding list. The data elements in the corresponding list are "List value" data types. For example, "At-risk groups" is </t>
    </r>
    <r>
      <rPr>
        <i/>
        <sz val="11"/>
        <color rgb="FF000000"/>
        <rFont val="Calibri"/>
        <family val="2"/>
      </rPr>
      <t xml:space="preserve">List - select all that apply, </t>
    </r>
    <r>
      <rPr>
        <sz val="11"/>
        <color rgb="FF000000"/>
        <rFont val="Calibri"/>
        <family val="2"/>
      </rPr>
      <t xml:space="preserve">and the corresponding list would include "Homeless people", "Elderly people", "Children under 5", etc. all of which would have </t>
    </r>
    <r>
      <rPr>
        <i/>
        <sz val="11"/>
        <color rgb="FF000000"/>
        <rFont val="Calibri"/>
        <family val="2"/>
      </rPr>
      <t xml:space="preserve">List value </t>
    </r>
    <r>
      <rPr>
        <sz val="11"/>
        <color rgb="FF000000"/>
        <rFont val="Calibri"/>
        <family val="2"/>
      </rPr>
      <t xml:space="preserve">as their data type.
</t>
    </r>
    <r>
      <rPr>
        <i/>
        <sz val="11"/>
        <color rgb="FF000000"/>
        <rFont val="Calibri"/>
        <family val="2"/>
      </rPr>
      <t xml:space="preserve">Notes:
</t>
    </r>
    <r>
      <rPr>
        <sz val="11"/>
        <color rgb="FF000000"/>
        <rFont val="Calibri"/>
        <family val="2"/>
      </rPr>
      <t>* For better readability the header row of "List - select all that aply" data elements is colored in light gray</t>
    </r>
  </si>
  <si>
    <r>
      <t>List value</t>
    </r>
    <r>
      <rPr>
        <sz val="11"/>
        <color rgb="FF000000"/>
        <rFont val="Calibri"/>
        <family val="2"/>
      </rPr>
      <t xml:space="preserve"> (e.g. "Homeless people", "Elderly people") – data elements that are values for "List - select one" or "List - select all that apply" data element types. 
</t>
    </r>
    <r>
      <rPr>
        <i/>
        <sz val="11"/>
        <color rgb="FF000000"/>
        <rFont val="Calibri"/>
        <family val="2"/>
      </rPr>
      <t xml:space="preserve">Notes:
</t>
    </r>
    <r>
      <rPr>
        <sz val="11"/>
        <color rgb="FF000000"/>
        <rFont val="Calibri"/>
        <family val="2"/>
      </rPr>
      <t>* List value data elements are indented to visually mark that they are the list value corresponding to the data element above, whose data type is determined to be "List - select one" or "List - select all that apply" data elements. Double indents are to visually show that they are a subset of one of the list values provided above</t>
    </r>
  </si>
  <si>
    <r>
      <rPr>
        <sz val="11"/>
        <color rgb="FF000000"/>
        <rFont val="Calibri"/>
        <family val="2"/>
      </rPr>
      <t xml:space="preserve">If the data element has a </t>
    </r>
    <r>
      <rPr>
        <i/>
        <sz val="11"/>
        <color rgb="FF000000"/>
        <rFont val="Calibri"/>
        <family val="2"/>
      </rPr>
      <t xml:space="preserve">List value </t>
    </r>
    <r>
      <rPr>
        <sz val="11"/>
        <color rgb="FF000000"/>
        <rFont val="Calibri"/>
        <family val="2"/>
      </rPr>
      <t>data type, this column indicates which data element of "List - select one" or "List - select all that apply" data types</t>
    </r>
    <r>
      <rPr>
        <i/>
        <sz val="11"/>
        <color rgb="FF000000"/>
        <rFont val="Calibri"/>
        <family val="2"/>
      </rPr>
      <t xml:space="preserve"> </t>
    </r>
    <r>
      <rPr>
        <sz val="11"/>
        <color rgb="FF000000"/>
        <rFont val="Calibri"/>
        <family val="2"/>
      </rPr>
      <t>they correspond with. For example,</t>
    </r>
    <r>
      <rPr>
        <i/>
        <sz val="11"/>
        <color rgb="FF000000"/>
        <rFont val="Calibri"/>
        <family val="2"/>
      </rPr>
      <t xml:space="preserve"> Homeless people</t>
    </r>
    <r>
      <rPr>
        <sz val="11"/>
        <color rgb="FF000000"/>
        <rFont val="Calibri"/>
        <family val="2"/>
      </rPr>
      <t xml:space="preserve"> would correspond to </t>
    </r>
    <r>
      <rPr>
        <i/>
        <sz val="11"/>
        <color rgb="FF000000"/>
        <rFont val="Calibri"/>
        <family val="2"/>
      </rPr>
      <t>At-risk groups.</t>
    </r>
  </si>
  <si>
    <t>SMART Guidelines operational layer (L2) for heat-health alert system: operational requirements for implementing WHO recommendations in digital systems
Data dictionary</t>
  </si>
  <si>
    <t>HHAS.A Issue and disseminate</t>
  </si>
  <si>
    <t>Data elements for issuing and disseminating a heat event alert</t>
  </si>
  <si>
    <t>HHAS.B Implement HHAP</t>
  </si>
  <si>
    <t>Data elements for operationalizing HHAP</t>
  </si>
  <si>
    <t xml:space="preserve">© World Health Organization 2025. Some rights reserved.
This work is available under the Creative Commons Attribution-NonCommercial-ShareAlike 3.0 IGO licence (CC BY-NC-SA 3.0 IGO https://creativecommons.org/%20licenses/by-nc-sa/3.0/igo).
Under the terms of this licence, you may copy, redistribute and adapt the work for non-commercial purposes, provided the work is appropriately cited, as indicated below. In any use of this work, there should be no suggestion that WHO endorses any specific organization, products or services. The use of the WHO logo is not permitted. If you adapt the work, then you must license your work under the same or equivalent Creative Commons licence. </t>
  </si>
  <si>
    <r>
      <rPr>
        <b/>
        <sz val="10"/>
        <rFont val="Calibri"/>
        <family val="2"/>
        <scheme val="minor"/>
      </rPr>
      <t xml:space="preserve">Suggested citation. </t>
    </r>
    <r>
      <rPr>
        <sz val="10"/>
        <rFont val="Calibri"/>
        <family val="2"/>
        <scheme val="minor"/>
      </rPr>
      <t xml:space="preserve">SMART Guidelines operational layer (L2) </t>
    </r>
    <r>
      <rPr>
        <sz val="10"/>
        <rFont val="Calibri"/>
        <family val="2"/>
      </rPr>
      <t>for heat-health alert system</t>
    </r>
    <r>
      <rPr>
        <sz val="10"/>
        <color rgb="FF000000"/>
        <rFont val="Calibri"/>
        <family val="2"/>
      </rPr>
      <t xml:space="preserve">: operational requirements for implementing WHO recommendations in digital systems. Geneva: World Health Organization; </t>
    </r>
    <r>
      <rPr>
        <sz val="10"/>
        <rFont val="Calibri"/>
        <family val="2"/>
      </rPr>
      <t>2025</t>
    </r>
    <r>
      <rPr>
        <sz val="10"/>
        <color rgb="FF000000"/>
        <rFont val="Calibri"/>
        <family val="2"/>
      </rPr>
      <t xml:space="preserve"> (SMART Guidelines collection). Licence: CC BY-NC-SA 3.0 IGO. 
If you create a translation or adaptation of this work, you should add the following disclaimer along with the suggested citation: “This translation/adaptation was not created by the World Health Organization (WHO). WHO is not responsible for the content or accuracy of this translation/adaptation. The original English edition shall be the binding and authentic edition”. 
If you would like to develop your own L2 or create an implementation guide based on this work, you can access the SMART Guidelines templates here https://smart.who.int/ig-starter-kit/.
Any mediation relating to disputes arising under the licence shall be conducted in accordance with the mediation rules of the World Intellectual Property Organization https://www.wipo.int/amc/en/mediation/rules
To submit requests for commercial use and queries on rights and licensing, see https://www.who.int/copyright
</t>
    </r>
    <r>
      <rPr>
        <b/>
        <sz val="10"/>
        <color rgb="FF000000"/>
        <rFont val="Calibri"/>
        <family val="2"/>
      </rPr>
      <t>Third-party materials.</t>
    </r>
    <r>
      <rPr>
        <sz val="10"/>
        <color rgb="FF000000"/>
        <rFont val="Calibri"/>
        <family val="2"/>
      </rPr>
      <t xml:space="preserve"> If you wish to reuse material from this work that is attributed to a third party, such as tables, figures or images, it is your responsibility to determine whether permission is needed for that reuse and to obtain permission from the copyright holder. The risk of claims resulting from infringement of any third-party-owned component in the work rests solely with the user. 
</t>
    </r>
    <r>
      <rPr>
        <b/>
        <sz val="10"/>
        <color rgb="FF000000"/>
        <rFont val="Calibri"/>
        <family val="2"/>
      </rPr>
      <t>General disclaimers.</t>
    </r>
    <r>
      <rPr>
        <sz val="10"/>
        <color rgb="FF000000"/>
        <rFont val="Calibri"/>
        <family val="2"/>
      </rPr>
      <t xml:space="preserve"> The designations employed and the presentation of the material in this publication do not imply the expression of any opinion whatsoever on the part of WHO concerning the legal status of any country, territory, city or area or of its authorities, or concerning the delimitation of its frontiers or boundaries. Dotted and dashed lines on maps represent approximate border lines for which there may not yet be full agreement. 
The mention of specific companies or of certain manufacturers’ products does not imply that they are endorsed or recommended by WHO in preference to others of a similar nature that are not mentioned. Errors and omissions excepted, the names of proprietary products are distinguished by initial capital letters. 
All reasonable precautions have been taken by WHO to verify the information contained in this publication. However, the published material is being distributed without warranty of any kind, either expressed or implied. The responsibility for the interpretation and use of the material lies with the reader. In no event shall WHO be liable for damages arising from its use.</t>
    </r>
  </si>
  <si>
    <t>Ageing affects thermoregulatory capacity and can reduce thermal perception, leading to compromised behavioural responses of elderly citizens to heat stress, and increasing the onset of heat-related illnesses and deaths (https://iris.who.int/handle/10665/339462).</t>
  </si>
  <si>
    <t>HHAS.A5
OR
HHAS.A14</t>
  </si>
  <si>
    <t>Review the system generated message(s)
OR
Generate targeted message(s) with extra guidance</t>
  </si>
  <si>
    <t>HHAS.A2.1</t>
  </si>
  <si>
    <t>HHAS.A2.2</t>
  </si>
  <si>
    <t>HHAS.A2.3</t>
  </si>
  <si>
    <t>HHAS.A2.4</t>
  </si>
  <si>
    <t>HHAS.A2.5</t>
  </si>
  <si>
    <t>HHAS.A2.6</t>
  </si>
  <si>
    <t>HHAS.A2.7</t>
  </si>
  <si>
    <t>HHAS.A2.8</t>
  </si>
  <si>
    <t>HHAS.A2.9</t>
  </si>
  <si>
    <t>HHAS.A2.10</t>
  </si>
  <si>
    <t>HHAS.A2.11</t>
  </si>
  <si>
    <t>HHAS.A2.12</t>
  </si>
  <si>
    <t>HHAS.A2.13</t>
  </si>
  <si>
    <t>HHAS.A2.14</t>
  </si>
  <si>
    <t>HHAS.A2.15</t>
  </si>
  <si>
    <t>HHAS.A2.16</t>
  </si>
  <si>
    <t>HHAS.A2.17</t>
  </si>
  <si>
    <t>HHAS.A2.18</t>
  </si>
  <si>
    <t>HHAS.A2.19</t>
  </si>
  <si>
    <t>HHAS.A2.20</t>
  </si>
  <si>
    <t>HHAS.A2.21</t>
  </si>
  <si>
    <t>HHAS.A2.22</t>
  </si>
  <si>
    <t>HHAS.A2.23</t>
  </si>
  <si>
    <t>HHAS.A2.24</t>
  </si>
  <si>
    <t>HHAS.A2.25</t>
  </si>
  <si>
    <t>HHAS.A2.26</t>
  </si>
  <si>
    <t>HHAS.A2.27</t>
  </si>
  <si>
    <t>HHAS.A2.28</t>
  </si>
  <si>
    <t>HHAS.A2.29</t>
  </si>
  <si>
    <t>HHAS.A2.30</t>
  </si>
  <si>
    <t>HHAS.A2.31</t>
  </si>
  <si>
    <t>HHAS.A2.32</t>
  </si>
  <si>
    <t>HHAS.A3.33</t>
  </si>
  <si>
    <t>HHAS.A3.34</t>
  </si>
  <si>
    <t>HHAS.A3.35</t>
  </si>
  <si>
    <t>HHAS.A3.36</t>
  </si>
  <si>
    <t>HHAS.A3.37</t>
  </si>
  <si>
    <t>HHAS.A3.38</t>
  </si>
  <si>
    <t>HHAS.A3.39</t>
  </si>
  <si>
    <t>HHAS.A3.40</t>
  </si>
  <si>
    <t>HHAS.A3.41</t>
  </si>
  <si>
    <t>HHAS.A3.42</t>
  </si>
  <si>
    <t>HHAS.A3.43</t>
  </si>
  <si>
    <t>HHAS.A3.44</t>
  </si>
  <si>
    <t>HHAS.A3.45</t>
  </si>
  <si>
    <t>HHAS.A3.46</t>
  </si>
  <si>
    <t>HHAS.A3.47</t>
  </si>
  <si>
    <t>HHAS.A3.48</t>
  </si>
  <si>
    <t>HHAS.A3.49</t>
  </si>
  <si>
    <t>HHAS.A3.50</t>
  </si>
  <si>
    <t>HHAS.A3.51</t>
  </si>
  <si>
    <t>HHAS.A5.52</t>
  </si>
  <si>
    <t>HHAS.A5.53</t>
  </si>
  <si>
    <t>HHAS.A5.54</t>
  </si>
  <si>
    <t>HHAS.A5.55</t>
  </si>
  <si>
    <t>HHAS.A5.56</t>
  </si>
  <si>
    <t>HHAS.A5.57</t>
  </si>
  <si>
    <t>HHAS.A5.58</t>
  </si>
  <si>
    <t>HHAS.A8.59</t>
  </si>
  <si>
    <t>HHAS.A8.60</t>
  </si>
  <si>
    <t>HHAS.A8.61</t>
  </si>
  <si>
    <t>HHAS.A8.62</t>
  </si>
  <si>
    <t>HHAS.A8.63</t>
  </si>
  <si>
    <t>HHAS.A8.64</t>
  </si>
  <si>
    <t>HHAS.A8.65</t>
  </si>
  <si>
    <t>HHAS.A9.66</t>
  </si>
  <si>
    <t>The GPS coordinates of the health facility. The coordinates help identifying the cohort of health facilities that shall receive a heat event alert.</t>
  </si>
  <si>
    <t>HHAS.B3</t>
  </si>
  <si>
    <t>Send message(s) to health-care workers</t>
  </si>
  <si>
    <t>Dissemination method</t>
  </si>
  <si>
    <t>Indicates the methods used to disseminate the information to health workers</t>
  </si>
  <si>
    <t>In person</t>
  </si>
  <si>
    <t>The information was disseminated in person</t>
  </si>
  <si>
    <t>Email</t>
  </si>
  <si>
    <t>The information was disseminated via email</t>
  </si>
  <si>
    <t>Phone call</t>
  </si>
  <si>
    <t>The information was disseminated via phone call(s)</t>
  </si>
  <si>
    <t>SMS</t>
  </si>
  <si>
    <t>The information was disseminated via  SMS</t>
  </si>
  <si>
    <t>Social media platform</t>
  </si>
  <si>
    <t>The information was disseminated via social media platforms</t>
  </si>
  <si>
    <t>HIS notification</t>
  </si>
  <si>
    <t>The information was disseminated via notifications in the Health Information System (HIS)</t>
  </si>
  <si>
    <t>HHAS.B4.2</t>
  </si>
  <si>
    <t>Evaluate client symptoms against case definition</t>
  </si>
  <si>
    <t>Encounter date</t>
  </si>
  <si>
    <t>The date and time of the client's encounter with the health system.</t>
  </si>
  <si>
    <t>"Encounter date" cannot be after "Current DateTime"</t>
  </si>
  <si>
    <t>Admission type</t>
  </si>
  <si>
    <t>Client's admission type</t>
  </si>
  <si>
    <t>Inpatient</t>
  </si>
  <si>
    <t xml:space="preserve">Client was admitted in the health facility </t>
  </si>
  <si>
    <t>Outpatient</t>
  </si>
  <si>
    <t xml:space="preserve">Client was treated in the outpatient unit and released </t>
  </si>
  <si>
    <t xml:space="preserve">Client's admission status is unknown </t>
  </si>
  <si>
    <t>Date of symptom(s) onset   </t>
  </si>
  <si>
    <t>Date (yyyy-mm-dd) the client had the first symptoms   </t>
  </si>
  <si>
    <t>"Date of symptom(s) onset" cannot be after "Current DateTime"</t>
  </si>
  <si>
    <t>Client's symptoms  </t>
  </si>
  <si>
    <t>Clinical symptoms client is presenting with</t>
  </si>
  <si>
    <t>Altered mental status</t>
  </si>
  <si>
    <t>The client presents with altered mental status</t>
  </si>
  <si>
    <t>Client's symptoms</t>
  </si>
  <si>
    <t>The client's measured temperature is  98.6 °F/37 °C or higher</t>
  </si>
  <si>
    <t>Heat cramps</t>
  </si>
  <si>
    <t>Heat oedema</t>
  </si>
  <si>
    <t xml:space="preserve">The client presents with heat oedema. Oedema of the lower limbs, usually ankles, appears at the start of the hot season. This is attributed to heat-induced peripheral vasodilatation and retention of water and salt. </t>
  </si>
  <si>
    <t>Heat syncope</t>
  </si>
  <si>
    <t>Heat exhaustion</t>
  </si>
  <si>
    <t>The client presents with heat exhaustion.  Symptoms include intense thirst, weakness, discomfort, anxiety, dizziness, fainting and headache. Core temperature may be normal, subnormal or slightly elevated (less than 40 °C)</t>
  </si>
  <si>
    <t xml:space="preserve">Symptoms severity </t>
  </si>
  <si>
    <t>The client's symptoms severity</t>
  </si>
  <si>
    <t>Mild</t>
  </si>
  <si>
    <t>The client presents with mild symptoms</t>
  </si>
  <si>
    <t>Symptoms severity</t>
  </si>
  <si>
    <t>The client presents with moderate symptoms</t>
  </si>
  <si>
    <t>The client presents with severe symptoms</t>
  </si>
  <si>
    <t>Very Severe</t>
  </si>
  <si>
    <t>The client presents with very severe symptoms</t>
  </si>
  <si>
    <t>Profound</t>
  </si>
  <si>
    <t>The client presents with profound symptoms</t>
  </si>
  <si>
    <t xml:space="preserve">Not stated/unknown </t>
  </si>
  <si>
    <t>It is not stated or unknown what symptoms the client manifests</t>
  </si>
  <si>
    <t>Report case</t>
  </si>
  <si>
    <t>Outcome</t>
  </si>
  <si>
    <t>The final status of a suspected or confirmed case at the end of clinical care or follow-up. This indicates whether the patient recovered or died</t>
  </si>
  <si>
    <t>Alive</t>
  </si>
  <si>
    <t>Client is alive</t>
  </si>
  <si>
    <t>Deceased</t>
  </si>
  <si>
    <t>Client is dead</t>
  </si>
  <si>
    <t>Date of death   </t>
  </si>
  <si>
    <t>Date (yyyy/mm/dd) of dying (usually refers to the date when the patient died)</t>
  </si>
  <si>
    <t>"Date of symptom(s) onset" cannot be after "Date of death"</t>
  </si>
  <si>
    <t xml:space="preserve">Required if Outcome is Deceased </t>
  </si>
  <si>
    <t>Date of reporting</t>
  </si>
  <si>
    <t xml:space="preserve">  Date (yyyy-mm-dd) of reporting by the health facility		</t>
  </si>
  <si>
    <t>"Date of symptom(s) onset" cannot be after "Date of reporting"</t>
  </si>
  <si>
    <r>
      <t xml:space="preserve">Advice </t>
    </r>
    <r>
      <rPr>
        <i/>
        <sz val="10"/>
        <color rgb="FF000000"/>
        <rFont val="Calibri"/>
        <family val="2"/>
        <scheme val="minor"/>
      </rPr>
      <t>(7)</t>
    </r>
  </si>
  <si>
    <t>Elevated core temperature</t>
  </si>
  <si>
    <t>The client presents with heat cramps. Painful muscular spasms occur, most often in the legs, arms or abdomen, usually at the end of sustained exercise. This can be attributed to dehydration, loss of electrolytes through heavy sweating and muscle fatigue.</t>
  </si>
  <si>
    <t>The client presents with heat syncope. This involves brief loss of consciousness or orthostatic dizziness. It is common in patients with cardiovascular diseases or taking diuretics, before acclimatization takes place. It is attributed to dehydration, peripheral vasodilatation and decreased venous return resulting in reduced cardiac output.</t>
  </si>
  <si>
    <t>Public health advice on preventing health effects of heat: new and updated information for different audiences. World Health Organization. Regional Office for Europe. 2011. (https://iris.who.int/handle/10665/341580)</t>
  </si>
  <si>
    <r>
      <t xml:space="preserve">Advice </t>
    </r>
    <r>
      <rPr>
        <i/>
        <sz val="10"/>
        <rFont val="Calibri"/>
        <family val="2"/>
      </rPr>
      <t>(7)</t>
    </r>
  </si>
  <si>
    <t>HHAS.B3.1</t>
  </si>
  <si>
    <t>HHAS.B3.2</t>
  </si>
  <si>
    <t>HHAS.B3.3</t>
  </si>
  <si>
    <t>HHAS.B3.4</t>
  </si>
  <si>
    <t>HHAS.B3.5</t>
  </si>
  <si>
    <t>HHAS.B3.6</t>
  </si>
  <si>
    <t>HHAS.B3.7</t>
  </si>
  <si>
    <t>HHAS.B4.2.8</t>
  </si>
  <si>
    <t>HHAS.B4.2.9</t>
  </si>
  <si>
    <t>HHAS.B4.2.10</t>
  </si>
  <si>
    <t>HHAS.B4.2.11</t>
  </si>
  <si>
    <t>HHAS.B4.2.12</t>
  </si>
  <si>
    <t>HHAS.B4.2.13</t>
  </si>
  <si>
    <t>HHAS.B4.2.14</t>
  </si>
  <si>
    <t>HHAS.B4.2.15</t>
  </si>
  <si>
    <t>HHAS.B4.2.16</t>
  </si>
  <si>
    <t>HHAS.B4.2.17</t>
  </si>
  <si>
    <t>HHAS.B4.2.18</t>
  </si>
  <si>
    <t>HHAS.B4.2.19</t>
  </si>
  <si>
    <t>HHAS.B4.2.20</t>
  </si>
  <si>
    <t>HHAS.B4.2.21</t>
  </si>
  <si>
    <t>HHAS.B4.2.22</t>
  </si>
  <si>
    <t>HHAS.B4.2.23</t>
  </si>
  <si>
    <t>HHAS.B4.2.24</t>
  </si>
  <si>
    <t>HHAS.B4.2.25</t>
  </si>
  <si>
    <t>HHAS.B4.2.26</t>
  </si>
  <si>
    <t>HHAS.B4.2.27</t>
  </si>
  <si>
    <t>HHAS.B4.4</t>
  </si>
  <si>
    <t>HHAS.B4.4.28</t>
  </si>
  <si>
    <t>HHAS.B4.4.29</t>
  </si>
  <si>
    <t>HHAS.B4.4.30</t>
  </si>
  <si>
    <t>HHAS.B4.4.31</t>
  </si>
  <si>
    <t>HHAS.B4.4.32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</si>
</sst>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00_-;\-* #,##0.00_-;_-* &quot;-&quot;??_-;_-@_-"/>
  </numFmts>
  <fonts count="49">
    <font>
      <sz val="10"/>
      <color rgb="FF000000"/>
      <name val="Arial"/>
      <family val="2"/>
    </font>
    <font>
      <sz val="12"/>
      <color theme="1"/>
      <name val="Calibri"/>
      <family val="2"/>
      <scheme val="minor"/>
    </font>
    <font>
      <u/>
      <sz val="10"/>
      <color theme="10"/>
      <name val="Arial"/>
      <family val="2"/>
    </font>
    <font>
      <sz val="10"/>
      <color rgb="FF000000"/>
      <name val="Calibri"/>
      <family val="2"/>
      <scheme val="minor"/>
    </font>
    <font>
      <sz val="11"/>
      <color rgb="FF006100"/>
      <name val="Calibri"/>
      <family val="2"/>
      <scheme val="minor"/>
    </font>
    <font>
      <sz val="11"/>
      <color rgb="FF9C0006"/>
      <name val="Calibri"/>
      <family val="2"/>
      <scheme val="minor"/>
    </font>
    <font>
      <b/>
      <sz val="10"/>
      <name val="Calibri"/>
      <family val="2"/>
      <scheme val="minor"/>
    </font>
    <font>
      <sz val="10"/>
      <color rgb="FFFF0000"/>
      <name val="Calibri"/>
      <family val="2"/>
      <scheme val="minor"/>
    </font>
    <font>
      <sz val="10"/>
      <name val="Calibri"/>
      <family val="2"/>
      <scheme val="minor"/>
    </font>
    <font>
      <sz val="10"/>
      <color rgb="FF000000"/>
      <name val="Calibri"/>
      <family val="2"/>
    </font>
    <font>
      <sz val="10"/>
      <name val="Calibri"/>
      <family val="2"/>
    </font>
    <font>
      <sz val="10"/>
      <color rgb="FF000000"/>
      <name val="Arial"/>
      <family val="2"/>
    </font>
    <font>
      <sz val="11"/>
      <color rgb="FF000000"/>
      <name val="Calibri"/>
      <family val="2"/>
    </font>
    <font>
      <sz val="10"/>
      <color rgb="FF0070C0"/>
      <name val="Calibri"/>
      <family val="2"/>
      <scheme val="minor"/>
    </font>
    <font>
      <b/>
      <sz val="10"/>
      <color rgb="FF000000"/>
      <name val="Calibri"/>
      <family val="2"/>
    </font>
    <font>
      <b/>
      <sz val="12"/>
      <color rgb="FF000000"/>
      <name val="Calibri"/>
      <family val="2"/>
      <scheme val="minor"/>
    </font>
    <font>
      <sz val="10"/>
      <name val="Arial"/>
      <family val="2"/>
    </font>
    <font>
      <b/>
      <sz val="11"/>
      <name val="Calibri"/>
      <family val="2"/>
    </font>
    <font>
      <sz val="11"/>
      <name val="Calibri"/>
      <family val="2"/>
    </font>
    <font>
      <i/>
      <sz val="11"/>
      <name val="Calibri"/>
      <family val="2"/>
    </font>
    <font>
      <b/>
      <sz val="14"/>
      <color rgb="FF000000"/>
      <name val="Calibri"/>
      <family val="2"/>
      <scheme val="minor"/>
    </font>
    <font>
      <sz val="11"/>
      <color rgb="FF000000"/>
      <name val="Calibri"/>
      <family val="2"/>
      <scheme val="minor"/>
    </font>
    <font>
      <i/>
      <sz val="10"/>
      <name val="Calibri"/>
      <family val="2"/>
      <scheme val="minor"/>
    </font>
    <font>
      <b/>
      <sz val="11"/>
      <color rgb="FF000000"/>
      <name val="Calibri"/>
      <family val="2"/>
    </font>
    <font>
      <sz val="11"/>
      <color rgb="FFFF0000"/>
      <name val="Calibri"/>
      <family val="2"/>
    </font>
    <font>
      <i/>
      <sz val="11"/>
      <color rgb="FF000000"/>
      <name val="Calibri"/>
      <family val="2"/>
    </font>
    <font>
      <b/>
      <sz val="10"/>
      <name val="Calibri"/>
      <family val="2"/>
    </font>
    <font>
      <b/>
      <sz val="10"/>
      <color theme="0"/>
      <name val="Calibri"/>
      <family val="2"/>
      <scheme val="major"/>
    </font>
    <font>
      <b/>
      <sz val="10"/>
      <color theme="0"/>
      <name val="Calibri"/>
      <family val="2"/>
      <scheme val="minor"/>
    </font>
    <font>
      <b/>
      <sz val="10"/>
      <color rgb="FF006100"/>
      <name val="Calibri"/>
      <family val="2"/>
      <scheme val="minor"/>
    </font>
    <font>
      <b/>
      <sz val="10"/>
      <color theme="9" tint="-0.499984740745262"/>
      <name val="Calibri"/>
      <family val="2"/>
      <scheme val="major"/>
    </font>
    <font>
      <strike/>
      <sz val="10"/>
      <color rgb="FFFF0000"/>
      <name val="Calibri"/>
      <family val="2"/>
      <scheme val="minor"/>
    </font>
    <font>
      <b/>
      <sz val="11"/>
      <color theme="9"/>
      <name val="Calibri"/>
      <family val="2"/>
    </font>
    <font>
      <sz val="10"/>
      <color theme="1"/>
      <name val="Calibri"/>
      <family val="2"/>
      <scheme val="minor"/>
    </font>
    <font>
      <sz val="10"/>
      <name val="Calibri"/>
      <family val="2"/>
      <scheme val="major"/>
    </font>
    <font>
      <sz val="10"/>
      <color theme="1"/>
      <name val="Calibri"/>
      <family val="2"/>
    </font>
    <font>
      <b/>
      <sz val="10"/>
      <color rgb="FF000000"/>
      <name val="Calibri"/>
      <family val="2"/>
      <scheme val="minor"/>
    </font>
    <font>
      <sz val="12"/>
      <color rgb="FF9C0006"/>
      <name val="Calibri"/>
      <family val="2"/>
      <scheme val="minor"/>
    </font>
    <font>
      <vertAlign val="superscript"/>
      <sz val="11"/>
      <name val="Calibri"/>
      <family val="2"/>
    </font>
    <font>
      <b/>
      <sz val="14"/>
      <color theme="1"/>
      <name val="Calibri"/>
      <family val="2"/>
      <scheme val="minor"/>
    </font>
    <font>
      <b/>
      <vertAlign val="superscript"/>
      <sz val="12"/>
      <color rgb="FF000000"/>
      <name val="Calibri"/>
      <family val="2"/>
      <scheme val="minor"/>
    </font>
    <font>
      <sz val="10"/>
      <color rgb="FF000000"/>
      <name val="Wingdings"/>
      <charset val="2"/>
    </font>
    <font>
      <b/>
      <strike/>
      <sz val="10"/>
      <color rgb="FF000000"/>
      <name val="Calibri"/>
      <family val="2"/>
      <scheme val="minor"/>
    </font>
    <font>
      <i/>
      <sz val="10"/>
      <color rgb="FF000000"/>
      <name val="Calibri"/>
      <family val="2"/>
      <scheme val="minor"/>
    </font>
    <font>
      <vertAlign val="superscript"/>
      <sz val="10"/>
      <name val="Calibri"/>
      <family val="2"/>
    </font>
    <font>
      <sz val="8"/>
      <name val="Arial"/>
      <family val="2"/>
    </font>
    <font>
      <sz val="10"/>
      <color rgb="FF333333"/>
      <name val="Lato"/>
      <family val="2"/>
    </font>
    <font>
      <sz val="10"/>
      <color theme="1"/>
      <name val="Helvetica Neue"/>
      <family val="2"/>
    </font>
    <font>
      <i/>
      <sz val="10"/>
      <name val="Calibri"/>
      <family val="2"/>
    </font>
  </fonts>
  <fills count="14">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CFE2F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rgb="FF00B0F0"/>
        <bgColor rgb="FF000000"/>
      </patternFill>
    </fill>
    <fill>
      <patternFill patternType="solid">
        <fgColor theme="0" tint="-0.14999847407452621"/>
        <bgColor indexed="64"/>
      </patternFill>
    </fill>
    <fill>
      <patternFill patternType="solid">
        <fgColor theme="6" tint="0.79998168889431442"/>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double">
        <color auto="1"/>
      </left>
      <right style="double">
        <color auto="1"/>
      </right>
      <top style="double">
        <color auto="1"/>
      </top>
      <bottom style="double">
        <color auto="1"/>
      </bottom>
      <diagonal/>
    </border>
    <border>
      <left style="medium">
        <color indexed="64"/>
      </left>
      <right style="medium">
        <color indexed="64"/>
      </right>
      <top style="medium">
        <color indexed="64"/>
      </top>
      <bottom style="medium">
        <color indexed="64"/>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right style="medium">
        <color indexed="64"/>
      </right>
      <top/>
      <bottom style="medium">
        <color indexed="64"/>
      </bottom>
      <diagonal/>
    </border>
    <border>
      <left style="medium">
        <color rgb="FF000000"/>
      </left>
      <right/>
      <top style="medium">
        <color rgb="FF000000"/>
      </top>
      <bottom/>
      <diagonal/>
    </border>
    <border>
      <left style="medium">
        <color rgb="FF000000"/>
      </left>
      <right/>
      <top/>
      <bottom/>
      <diagonal/>
    </border>
    <border>
      <left/>
      <right style="medium">
        <color indexed="64"/>
      </right>
      <top style="medium">
        <color indexed="64"/>
      </top>
      <bottom/>
      <diagonal/>
    </border>
    <border>
      <left/>
      <right style="medium">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86">
    <xf numFmtId="0" fontId="0" fillId="0" borderId="0">
      <alignment horizontal="left" vertical="top"/>
    </xf>
    <xf numFmtId="0" fontId="1" fillId="0" borderId="2"/>
    <xf numFmtId="0" fontId="1" fillId="0" borderId="2"/>
    <xf numFmtId="0" fontId="11" fillId="0" borderId="2"/>
    <xf numFmtId="0" fontId="4" fillId="4" borderId="2" applyNumberFormat="0" applyBorder="0" applyAlignment="0" applyProtection="0"/>
    <xf numFmtId="0" fontId="5" fillId="5" borderId="2" applyNumberFormat="0" applyBorder="0" applyAlignment="0" applyProtection="0"/>
    <xf numFmtId="0" fontId="2" fillId="0" borderId="2" applyNumberFormat="0" applyFill="0" applyBorder="0" applyAlignment="0" applyProtection="0"/>
    <xf numFmtId="0" fontId="11" fillId="0" borderId="2"/>
    <xf numFmtId="0" fontId="4" fillId="4" borderId="2" applyNumberFormat="0" applyBorder="0" applyAlignment="0" applyProtection="0"/>
    <xf numFmtId="0" fontId="5" fillId="5" borderId="2" applyNumberFormat="0" applyBorder="0" applyAlignment="0" applyProtection="0"/>
    <xf numFmtId="0" fontId="2" fillId="0" borderId="2" applyNumberFormat="0" applyFill="0" applyBorder="0" applyAlignment="0" applyProtection="0"/>
    <xf numFmtId="164" fontId="11" fillId="0" borderId="2" applyFont="0" applyFill="0" applyBorder="0" applyAlignment="0" applyProtection="0"/>
    <xf numFmtId="0" fontId="11" fillId="0" borderId="2">
      <alignment horizontal="left" vertical="top"/>
    </xf>
    <xf numFmtId="0" fontId="2" fillId="0" borderId="2" applyNumberFormat="0" applyFill="0" applyBorder="0" applyAlignment="0" applyProtection="0">
      <alignment horizontal="left" vertical="top"/>
    </xf>
    <xf numFmtId="0" fontId="11" fillId="0" borderId="2"/>
    <xf numFmtId="0" fontId="11" fillId="0" borderId="2">
      <alignment horizontal="left" vertical="top"/>
    </xf>
    <xf numFmtId="0" fontId="11" fillId="0" borderId="2">
      <alignment horizontal="left" vertical="top"/>
    </xf>
    <xf numFmtId="0" fontId="11" fillId="0" borderId="2"/>
    <xf numFmtId="0" fontId="11" fillId="0" borderId="2"/>
    <xf numFmtId="0" fontId="11" fillId="0" borderId="2"/>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alignment horizontal="left" vertical="top"/>
    </xf>
    <xf numFmtId="0" fontId="11" fillId="0" borderId="2"/>
    <xf numFmtId="43" fontId="1" fillId="0" borderId="2" applyFont="0" applyFill="0" applyBorder="0" applyAlignment="0" applyProtection="0"/>
    <xf numFmtId="0" fontId="37" fillId="5" borderId="2" applyNumberFormat="0" applyBorder="0" applyAlignment="0" applyProtection="0"/>
    <xf numFmtId="0" fontId="11" fillId="0" borderId="2"/>
    <xf numFmtId="0" fontId="11" fillId="0" borderId="2"/>
    <xf numFmtId="0" fontId="11" fillId="0" borderId="2"/>
    <xf numFmtId="0" fontId="11" fillId="0" borderId="2"/>
    <xf numFmtId="0" fontId="11" fillId="0" borderId="2"/>
    <xf numFmtId="0" fontId="11" fillId="0" borderId="2"/>
    <xf numFmtId="43" fontId="11" fillId="0" borderId="2" applyFont="0" applyFill="0" applyBorder="0" applyAlignment="0" applyProtection="0"/>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alignment horizontal="left" vertical="top"/>
    </xf>
  </cellStyleXfs>
  <cellXfs count="177">
    <xf numFmtId="0" fontId="0" fillId="0" borderId="0" xfId="0" applyAlignment="1"/>
    <xf numFmtId="0" fontId="3" fillId="0" borderId="0" xfId="0" applyFont="1" applyAlignment="1">
      <alignment vertical="top" wrapText="1"/>
    </xf>
    <xf numFmtId="0" fontId="8" fillId="0" borderId="0" xfId="0" applyFont="1" applyAlignment="1">
      <alignment vertical="top" wrapText="1"/>
    </xf>
    <xf numFmtId="0" fontId="3" fillId="0" borderId="0" xfId="0" applyFont="1" applyAlignment="1">
      <alignment vertical="top"/>
    </xf>
    <xf numFmtId="0" fontId="3" fillId="0" borderId="2" xfId="3" applyFont="1" applyAlignment="1">
      <alignment horizontal="left" vertical="top" wrapText="1"/>
    </xf>
    <xf numFmtId="0" fontId="13" fillId="0" borderId="0" xfId="0" applyFont="1" applyAlignment="1">
      <alignment vertical="top" wrapText="1"/>
    </xf>
    <xf numFmtId="0" fontId="15" fillId="0" borderId="0" xfId="0" applyFont="1" applyAlignment="1">
      <alignment vertical="top"/>
    </xf>
    <xf numFmtId="0" fontId="6" fillId="0" borderId="0" xfId="0" applyFont="1" applyAlignment="1">
      <alignment vertical="center" wrapText="1"/>
    </xf>
    <xf numFmtId="0" fontId="29" fillId="4" borderId="1" xfId="8" applyFont="1" applyBorder="1" applyAlignment="1">
      <alignment horizontal="left" vertical="top" wrapText="1"/>
    </xf>
    <xf numFmtId="49" fontId="29" fillId="4" borderId="1" xfId="8" applyNumberFormat="1" applyFont="1" applyBorder="1" applyAlignment="1">
      <alignment horizontal="left" vertical="top" wrapText="1"/>
    </xf>
    <xf numFmtId="0" fontId="30" fillId="4" borderId="1" xfId="8" applyFont="1" applyBorder="1" applyAlignment="1">
      <alignment horizontal="left" vertical="top" wrapText="1"/>
    </xf>
    <xf numFmtId="49" fontId="30" fillId="4" borderId="1" xfId="8" applyNumberFormat="1" applyFont="1" applyBorder="1" applyAlignment="1">
      <alignment horizontal="left" vertical="top" wrapText="1"/>
    </xf>
    <xf numFmtId="0" fontId="8" fillId="0" borderId="2" xfId="20" applyFont="1" applyAlignment="1">
      <alignment vertical="top" wrapText="1"/>
    </xf>
    <xf numFmtId="0" fontId="28" fillId="2" borderId="1" xfId="20" applyFont="1" applyFill="1" applyBorder="1" applyAlignment="1">
      <alignment horizontal="left" vertical="top" wrapText="1"/>
    </xf>
    <xf numFmtId="0" fontId="28" fillId="2" borderId="1" xfId="20" applyFont="1" applyFill="1" applyBorder="1" applyAlignment="1">
      <alignment vertical="top" wrapText="1"/>
    </xf>
    <xf numFmtId="0" fontId="3" fillId="0" borderId="2" xfId="20" applyFont="1" applyAlignment="1">
      <alignment vertical="top" wrapText="1"/>
    </xf>
    <xf numFmtId="0" fontId="7" fillId="0" borderId="2" xfId="20" applyFont="1" applyAlignment="1">
      <alignment vertical="top" wrapText="1"/>
    </xf>
    <xf numFmtId="0" fontId="8" fillId="0" borderId="2" xfId="20" applyFont="1" applyAlignment="1">
      <alignment horizontal="left" vertical="top" wrapText="1"/>
    </xf>
    <xf numFmtId="0" fontId="31" fillId="0" borderId="2" xfId="20" applyFont="1" applyAlignment="1">
      <alignment vertical="top" wrapText="1"/>
    </xf>
    <xf numFmtId="0" fontId="11" fillId="0" borderId="2" xfId="20" applyAlignment="1"/>
    <xf numFmtId="49" fontId="3" fillId="0" borderId="2" xfId="34" applyNumberFormat="1" applyFont="1" applyAlignment="1">
      <alignment horizontal="left" vertical="top" wrapText="1"/>
    </xf>
    <xf numFmtId="0" fontId="8" fillId="0" borderId="2" xfId="21" applyFont="1" applyAlignment="1">
      <alignment horizontal="left" vertical="top" wrapText="1"/>
    </xf>
    <xf numFmtId="0" fontId="10" fillId="0" borderId="2" xfId="7" applyFont="1" applyAlignment="1">
      <alignment vertical="top" wrapText="1"/>
    </xf>
    <xf numFmtId="0" fontId="9" fillId="0" borderId="2" xfId="7" applyFont="1" applyAlignment="1" applyProtection="1">
      <alignment horizontal="left" vertical="top" wrapText="1"/>
      <protection locked="0"/>
    </xf>
    <xf numFmtId="0" fontId="33" fillId="0" borderId="2" xfId="63" applyFont="1" applyAlignment="1">
      <alignment vertical="top" wrapText="1"/>
    </xf>
    <xf numFmtId="0" fontId="10" fillId="0" borderId="2" xfId="7" applyFont="1" applyAlignment="1" applyProtection="1">
      <alignment horizontal="left" vertical="top" wrapText="1"/>
      <protection locked="0"/>
    </xf>
    <xf numFmtId="0" fontId="3" fillId="0" borderId="2" xfId="63" applyFont="1" applyAlignment="1">
      <alignment vertical="top" wrapText="1"/>
    </xf>
    <xf numFmtId="0" fontId="10" fillId="0" borderId="2" xfId="7" applyFont="1" applyAlignment="1" applyProtection="1">
      <alignment vertical="top" wrapText="1"/>
      <protection locked="0"/>
    </xf>
    <xf numFmtId="0" fontId="33" fillId="0" borderId="2" xfId="63" applyFont="1" applyAlignment="1">
      <alignment horizontal="left" vertical="top" wrapText="1"/>
    </xf>
    <xf numFmtId="0" fontId="3" fillId="0" borderId="2" xfId="63" applyFont="1" applyAlignment="1">
      <alignment horizontal="left" vertical="top" wrapText="1"/>
    </xf>
    <xf numFmtId="0" fontId="3" fillId="0" borderId="2" xfId="63" applyFont="1" applyAlignment="1">
      <alignment vertical="top"/>
    </xf>
    <xf numFmtId="49" fontId="33" fillId="0" borderId="2" xfId="34" applyNumberFormat="1" applyFont="1" applyAlignment="1">
      <alignment horizontal="left" vertical="top" wrapText="1"/>
    </xf>
    <xf numFmtId="0" fontId="3" fillId="12" borderId="2" xfId="20" applyFont="1" applyFill="1" applyAlignment="1">
      <alignment vertical="top" wrapText="1"/>
    </xf>
    <xf numFmtId="0" fontId="8" fillId="12" borderId="2" xfId="20" applyFont="1" applyFill="1" applyAlignment="1">
      <alignment vertical="top" wrapText="1"/>
    </xf>
    <xf numFmtId="0" fontId="8" fillId="12" borderId="2" xfId="20" applyFont="1" applyFill="1" applyAlignment="1">
      <alignment horizontal="left" vertical="top" wrapText="1"/>
    </xf>
    <xf numFmtId="0" fontId="10" fillId="0" borderId="2" xfId="7" applyFont="1" applyAlignment="1">
      <alignment horizontal="left" vertical="top" wrapText="1"/>
    </xf>
    <xf numFmtId="0" fontId="10" fillId="0" borderId="2" xfId="7" applyFont="1" applyAlignment="1">
      <alignment vertical="top"/>
    </xf>
    <xf numFmtId="0" fontId="35" fillId="0" borderId="2" xfId="7" applyFont="1" applyAlignment="1" applyProtection="1">
      <alignment vertical="top" wrapText="1"/>
      <protection locked="0"/>
    </xf>
    <xf numFmtId="0" fontId="8" fillId="0" borderId="2" xfId="85" applyFont="1" applyAlignment="1">
      <alignment horizontal="left" vertical="top" wrapText="1"/>
    </xf>
    <xf numFmtId="0" fontId="3" fillId="0" borderId="2" xfId="20" applyFont="1" applyAlignment="1">
      <alignment horizontal="left" vertical="top" wrapText="1" indent="1"/>
    </xf>
    <xf numFmtId="0" fontId="3" fillId="0" borderId="2" xfId="20" applyFont="1" applyAlignment="1">
      <alignment horizontal="left" vertical="top" wrapText="1" indent="2"/>
    </xf>
    <xf numFmtId="0" fontId="3" fillId="0" borderId="2" xfId="20" applyFont="1" applyAlignment="1">
      <alignment horizontal="left" vertical="top" wrapText="1"/>
    </xf>
    <xf numFmtId="0" fontId="44" fillId="0" borderId="2" xfId="0" applyFont="1" applyBorder="1" applyAlignment="1">
      <alignment vertical="top" wrapText="1"/>
    </xf>
    <xf numFmtId="0" fontId="27" fillId="2" borderId="1" xfId="20" applyFont="1" applyFill="1" applyBorder="1" applyAlignment="1">
      <alignment vertical="top" wrapText="1"/>
    </xf>
    <xf numFmtId="0" fontId="21" fillId="12" borderId="2" xfId="20" applyFont="1" applyFill="1" applyAlignment="1">
      <alignment vertical="top" wrapText="1"/>
    </xf>
    <xf numFmtId="0" fontId="33" fillId="12" borderId="2" xfId="20" applyFont="1" applyFill="1" applyAlignment="1">
      <alignment horizontal="left" vertical="top" wrapText="1"/>
    </xf>
    <xf numFmtId="0" fontId="3" fillId="12" borderId="2" xfId="20" applyFont="1" applyFill="1">
      <alignment horizontal="left" vertical="top"/>
    </xf>
    <xf numFmtId="0" fontId="7" fillId="12" borderId="2" xfId="20" applyFont="1" applyFill="1">
      <alignment horizontal="left" vertical="top"/>
    </xf>
    <xf numFmtId="0" fontId="3" fillId="12" borderId="2" xfId="20" applyFont="1" applyFill="1" applyAlignment="1">
      <alignment horizontal="left" vertical="top" wrapText="1"/>
    </xf>
    <xf numFmtId="0" fontId="41" fillId="0" borderId="2" xfId="20" applyFont="1" applyAlignment="1">
      <alignment horizontal="left" vertical="top" wrapText="1"/>
    </xf>
    <xf numFmtId="0" fontId="9" fillId="0" borderId="2" xfId="20" applyFont="1" applyAlignment="1">
      <alignment horizontal="left" vertical="top" wrapText="1"/>
    </xf>
    <xf numFmtId="49" fontId="3" fillId="0" borderId="2" xfId="20" applyNumberFormat="1" applyFont="1" applyAlignment="1">
      <alignment horizontal="left" vertical="top" wrapText="1"/>
    </xf>
    <xf numFmtId="0" fontId="21" fillId="0" borderId="2" xfId="20" applyFont="1" applyAlignment="1">
      <alignment vertical="top" wrapText="1"/>
    </xf>
    <xf numFmtId="0" fontId="8" fillId="0" borderId="2" xfId="20" applyFont="1" applyAlignment="1">
      <alignment horizontal="left" vertical="top" wrapText="1" indent="1"/>
    </xf>
    <xf numFmtId="0" fontId="33" fillId="0" borderId="2" xfId="20" applyFont="1" applyAlignment="1">
      <alignment horizontal="left" vertical="top" wrapText="1"/>
    </xf>
    <xf numFmtId="0" fontId="8" fillId="0" borderId="2" xfId="20" applyFont="1">
      <alignment horizontal="left" vertical="top"/>
    </xf>
    <xf numFmtId="0" fontId="7" fillId="0" borderId="2" xfId="20" applyFont="1">
      <alignment horizontal="left" vertical="top"/>
    </xf>
    <xf numFmtId="0" fontId="3" fillId="0" borderId="2" xfId="20" applyFont="1">
      <alignment horizontal="left" vertical="top"/>
    </xf>
    <xf numFmtId="0" fontId="8" fillId="12" borderId="2" xfId="20" applyFont="1" applyFill="1">
      <alignment horizontal="left" vertical="top"/>
    </xf>
    <xf numFmtId="0" fontId="34" fillId="0" borderId="2" xfId="20" applyFont="1" applyAlignment="1">
      <alignment vertical="top" wrapText="1"/>
    </xf>
    <xf numFmtId="0" fontId="10" fillId="0" borderId="2" xfId="20" applyFont="1" applyAlignment="1">
      <alignment vertical="top" wrapText="1"/>
    </xf>
    <xf numFmtId="0" fontId="34" fillId="0" borderId="2" xfId="20" applyFont="1" applyAlignment="1" applyProtection="1">
      <alignment horizontal="left" vertical="top" wrapText="1"/>
      <protection locked="0"/>
    </xf>
    <xf numFmtId="0" fontId="36" fillId="0" borderId="2" xfId="20" quotePrefix="1" applyFont="1" applyAlignment="1">
      <alignment vertical="top" wrapText="1"/>
    </xf>
    <xf numFmtId="0" fontId="3" fillId="0" borderId="2" xfId="20" quotePrefix="1" applyFont="1" applyAlignment="1">
      <alignment vertical="top" wrapText="1"/>
    </xf>
    <xf numFmtId="0" fontId="9" fillId="0" borderId="2" xfId="20" applyFont="1">
      <alignment horizontal="left" vertical="top"/>
    </xf>
    <xf numFmtId="0" fontId="42" fillId="0" borderId="2" xfId="20" quotePrefix="1" applyFont="1" applyAlignment="1">
      <alignment vertical="top" wrapText="1"/>
    </xf>
    <xf numFmtId="0" fontId="11" fillId="0" borderId="2" xfId="20" applyAlignment="1">
      <alignment horizontal="left"/>
    </xf>
    <xf numFmtId="0" fontId="16" fillId="0" borderId="2" xfId="20" applyFont="1" applyAlignment="1"/>
    <xf numFmtId="0" fontId="17" fillId="6" borderId="8" xfId="20" applyFont="1" applyFill="1" applyBorder="1" applyAlignment="1">
      <alignment horizontal="left" vertical="top" wrapText="1"/>
    </xf>
    <xf numFmtId="0" fontId="17" fillId="0" borderId="5" xfId="20" applyFont="1" applyBorder="1" applyAlignment="1">
      <alignment horizontal="left" vertical="top" wrapText="1"/>
    </xf>
    <xf numFmtId="0" fontId="17" fillId="0" borderId="3" xfId="20" applyFont="1" applyBorder="1" applyAlignment="1">
      <alignment horizontal="left" vertical="top" wrapText="1"/>
    </xf>
    <xf numFmtId="0" fontId="12" fillId="0" borderId="5" xfId="20" applyFont="1" applyBorder="1" applyAlignment="1">
      <alignment horizontal="left" vertical="top" wrapText="1"/>
    </xf>
    <xf numFmtId="0" fontId="17" fillId="0" borderId="6" xfId="20" applyFont="1" applyBorder="1" applyAlignment="1">
      <alignment horizontal="left" vertical="top" wrapText="1"/>
    </xf>
    <xf numFmtId="0" fontId="17" fillId="0" borderId="4" xfId="20" applyFont="1" applyBorder="1" applyAlignment="1">
      <alignment horizontal="left" vertical="top" wrapText="1"/>
    </xf>
    <xf numFmtId="0" fontId="18" fillId="0" borderId="6" xfId="20" applyFont="1" applyBorder="1" applyAlignment="1">
      <alignment horizontal="left" vertical="top" wrapText="1"/>
    </xf>
    <xf numFmtId="0" fontId="17" fillId="0" borderId="4" xfId="20" applyFont="1" applyBorder="1" applyAlignment="1">
      <alignment vertical="top" wrapText="1"/>
    </xf>
    <xf numFmtId="0" fontId="18" fillId="0" borderId="4" xfId="20" applyFont="1" applyBorder="1" applyAlignment="1">
      <alignment vertical="top" wrapText="1"/>
    </xf>
    <xf numFmtId="0" fontId="18" fillId="0" borderId="3" xfId="20" applyFont="1" applyBorder="1" applyAlignment="1">
      <alignment horizontal="left" vertical="top" wrapText="1"/>
    </xf>
    <xf numFmtId="0" fontId="18" fillId="0" borderId="4" xfId="20" applyFont="1" applyBorder="1" applyAlignment="1">
      <alignment horizontal="left" vertical="top" wrapText="1"/>
    </xf>
    <xf numFmtId="0" fontId="17" fillId="0" borderId="6" xfId="20" applyFont="1" applyBorder="1" applyAlignment="1">
      <alignment vertical="top" wrapText="1"/>
    </xf>
    <xf numFmtId="0" fontId="19" fillId="0" borderId="6" xfId="20" applyFont="1" applyBorder="1" applyAlignment="1">
      <alignment horizontal="left" vertical="top" wrapText="1"/>
    </xf>
    <xf numFmtId="0" fontId="12" fillId="0" borderId="6" xfId="20" applyFont="1" applyBorder="1" applyAlignment="1">
      <alignment horizontal="left" vertical="top" wrapText="1"/>
    </xf>
    <xf numFmtId="0" fontId="25" fillId="0" borderId="6" xfId="20" applyFont="1" applyBorder="1" applyAlignment="1">
      <alignment horizontal="left" vertical="top" wrapText="1"/>
    </xf>
    <xf numFmtId="0" fontId="25" fillId="0" borderId="4" xfId="20" applyFont="1" applyBorder="1" applyAlignment="1">
      <alignment horizontal="left" vertical="top" wrapText="1"/>
    </xf>
    <xf numFmtId="0" fontId="19" fillId="0" borderId="4" xfId="20" applyFont="1" applyBorder="1" applyAlignment="1">
      <alignment horizontal="left" vertical="top" wrapText="1"/>
    </xf>
    <xf numFmtId="0" fontId="19" fillId="0" borderId="5" xfId="20" applyFont="1" applyBorder="1" applyAlignment="1">
      <alignment horizontal="left" vertical="top" wrapText="1"/>
    </xf>
    <xf numFmtId="0" fontId="18" fillId="0" borderId="19" xfId="20" applyFont="1" applyBorder="1" applyAlignment="1">
      <alignment horizontal="left" vertical="top" wrapText="1"/>
    </xf>
    <xf numFmtId="0" fontId="18" fillId="0" borderId="20" xfId="20" applyFont="1" applyBorder="1" applyAlignment="1">
      <alignment horizontal="left" vertical="top" wrapText="1"/>
    </xf>
    <xf numFmtId="0" fontId="12" fillId="0" borderId="16" xfId="20" applyFont="1" applyBorder="1" applyAlignment="1">
      <alignment horizontal="left" vertical="top" wrapText="1"/>
    </xf>
    <xf numFmtId="0" fontId="23" fillId="0" borderId="3" xfId="20" applyFont="1" applyBorder="1" applyAlignment="1">
      <alignment horizontal="left" vertical="top" wrapText="1"/>
    </xf>
    <xf numFmtId="0" fontId="12" fillId="0" borderId="3" xfId="20" applyFont="1" applyBorder="1" applyAlignment="1">
      <alignment horizontal="left" vertical="top" wrapText="1"/>
    </xf>
    <xf numFmtId="0" fontId="17" fillId="13" borderId="3" xfId="20" applyFont="1" applyFill="1" applyBorder="1" applyAlignment="1">
      <alignment horizontal="left" vertical="top" wrapText="1"/>
    </xf>
    <xf numFmtId="0" fontId="18" fillId="13" borderId="3" xfId="20" applyFont="1" applyFill="1" applyBorder="1" applyAlignment="1">
      <alignment horizontal="left" vertical="top" wrapText="1"/>
    </xf>
    <xf numFmtId="0" fontId="12" fillId="0" borderId="4" xfId="20" applyFont="1" applyBorder="1" applyAlignment="1">
      <alignment horizontal="left" vertical="top" wrapText="1"/>
    </xf>
    <xf numFmtId="0" fontId="18" fillId="0" borderId="4" xfId="8" applyFont="1" applyFill="1" applyBorder="1" applyAlignment="1">
      <alignment horizontal="right" vertical="top" wrapText="1"/>
    </xf>
    <xf numFmtId="0" fontId="32" fillId="0" borderId="8" xfId="20" applyFont="1" applyBorder="1" applyAlignment="1">
      <alignment horizontal="left" vertical="top" wrapText="1"/>
    </xf>
    <xf numFmtId="0" fontId="18" fillId="0" borderId="8" xfId="20" applyFont="1" applyBorder="1" applyAlignment="1">
      <alignment horizontal="left" vertical="top" wrapText="1"/>
    </xf>
    <xf numFmtId="0" fontId="18" fillId="0" borderId="11" xfId="8" applyFont="1" applyFill="1" applyBorder="1" applyAlignment="1">
      <alignment horizontal="right" vertical="top" wrapText="1"/>
    </xf>
    <xf numFmtId="0" fontId="17" fillId="0" borderId="11" xfId="20" applyFont="1" applyBorder="1" applyAlignment="1">
      <alignment horizontal="left" vertical="top" wrapText="1"/>
    </xf>
    <xf numFmtId="0" fontId="18" fillId="0" borderId="11" xfId="20" applyFont="1" applyBorder="1" applyAlignment="1">
      <alignment horizontal="left" vertical="top" wrapText="1"/>
    </xf>
    <xf numFmtId="0" fontId="17" fillId="0" borderId="12" xfId="20" applyFont="1" applyBorder="1" applyAlignment="1">
      <alignment horizontal="left" vertical="top" wrapText="1"/>
    </xf>
    <xf numFmtId="0" fontId="18" fillId="0" borderId="12" xfId="20" applyFont="1" applyBorder="1" applyAlignment="1">
      <alignment horizontal="left" vertical="top" wrapText="1"/>
    </xf>
    <xf numFmtId="0" fontId="18" fillId="0" borderId="8" xfId="8" applyFont="1" applyFill="1" applyBorder="1" applyAlignment="1">
      <alignment horizontal="right" vertical="top" wrapText="1"/>
    </xf>
    <xf numFmtId="0" fontId="17" fillId="0" borderId="8" xfId="20" applyFont="1" applyBorder="1" applyAlignment="1">
      <alignment horizontal="left" vertical="top" wrapText="1"/>
    </xf>
    <xf numFmtId="0" fontId="12" fillId="0" borderId="2" xfId="20" applyFont="1">
      <alignment horizontal="left" vertical="top"/>
    </xf>
    <xf numFmtId="0" fontId="9" fillId="0" borderId="2" xfId="20" applyFont="1" applyAlignment="1">
      <alignment vertical="top"/>
    </xf>
    <xf numFmtId="0" fontId="14" fillId="8" borderId="7" xfId="20" applyFont="1" applyFill="1" applyBorder="1" applyAlignment="1">
      <alignment vertical="top"/>
    </xf>
    <xf numFmtId="0" fontId="14" fillId="3" borderId="7" xfId="20" applyFont="1" applyFill="1" applyBorder="1" applyAlignment="1">
      <alignment vertical="top"/>
    </xf>
    <xf numFmtId="0" fontId="26" fillId="9" borderId="7" xfId="20" applyFont="1" applyFill="1" applyBorder="1" applyAlignment="1">
      <alignment vertical="top" wrapText="1"/>
    </xf>
    <xf numFmtId="0" fontId="26" fillId="11" borderId="7" xfId="20" applyFont="1" applyFill="1" applyBorder="1" applyAlignment="1">
      <alignment vertical="top"/>
    </xf>
    <xf numFmtId="0" fontId="3" fillId="0" borderId="2" xfId="20" applyFont="1" applyAlignment="1"/>
    <xf numFmtId="0" fontId="24" fillId="0" borderId="2" xfId="20" applyFont="1" applyAlignment="1"/>
    <xf numFmtId="0" fontId="12" fillId="0" borderId="2" xfId="20" applyFont="1" applyAlignment="1">
      <alignment vertical="top"/>
    </xf>
    <xf numFmtId="0" fontId="2" fillId="0" borderId="2" xfId="13" applyFill="1" applyBorder="1" applyAlignment="1">
      <alignment vertical="top" wrapText="1"/>
    </xf>
    <xf numFmtId="0" fontId="7" fillId="7" borderId="22" xfId="20" applyFont="1" applyFill="1" applyBorder="1" applyAlignment="1">
      <alignment horizontal="left" vertical="top" wrapText="1"/>
    </xf>
    <xf numFmtId="0" fontId="8" fillId="7" borderId="21" xfId="20" applyFont="1" applyFill="1" applyBorder="1" applyAlignment="1">
      <alignment horizontal="left" vertical="top" wrapText="1"/>
    </xf>
    <xf numFmtId="0" fontId="8" fillId="7" borderId="23" xfId="20" applyFont="1" applyFill="1" applyBorder="1" applyAlignment="1">
      <alignment horizontal="left" vertical="top" wrapText="1"/>
    </xf>
    <xf numFmtId="0" fontId="8" fillId="7" borderId="24" xfId="20" applyFont="1" applyFill="1" applyBorder="1" applyAlignment="1">
      <alignment horizontal="left" vertical="top" wrapText="1"/>
    </xf>
    <xf numFmtId="0" fontId="8" fillId="7" borderId="2" xfId="20" applyFont="1" applyFill="1" applyAlignment="1">
      <alignment horizontal="left" vertical="top" wrapText="1"/>
    </xf>
    <xf numFmtId="0" fontId="8" fillId="7" borderId="25" xfId="20" applyFont="1" applyFill="1" applyBorder="1" applyAlignment="1">
      <alignment horizontal="left" vertical="top" wrapText="1"/>
    </xf>
    <xf numFmtId="0" fontId="8" fillId="7" borderId="26" xfId="20" applyFont="1" applyFill="1" applyBorder="1" applyAlignment="1">
      <alignment horizontal="left" vertical="top" wrapText="1"/>
    </xf>
    <xf numFmtId="0" fontId="8" fillId="7" borderId="27" xfId="20" applyFont="1" applyFill="1" applyBorder="1" applyAlignment="1">
      <alignment horizontal="left" vertical="top" wrapText="1"/>
    </xf>
    <xf numFmtId="0" fontId="8" fillId="7" borderId="28" xfId="20" applyFont="1" applyFill="1" applyBorder="1" applyAlignment="1">
      <alignment horizontal="left" vertical="top" wrapText="1"/>
    </xf>
    <xf numFmtId="0" fontId="12" fillId="0" borderId="2" xfId="20" applyFont="1">
      <alignment horizontal="left" vertical="top"/>
    </xf>
    <xf numFmtId="0" fontId="20" fillId="8" borderId="2" xfId="20" applyFont="1" applyFill="1" applyAlignment="1">
      <alignment horizontal="center" vertical="top" wrapText="1"/>
    </xf>
    <xf numFmtId="0" fontId="14" fillId="8" borderId="7" xfId="20" applyFont="1" applyFill="1" applyBorder="1">
      <alignment horizontal="left" vertical="top"/>
    </xf>
    <xf numFmtId="0" fontId="10" fillId="0" borderId="7" xfId="20" applyFont="1" applyBorder="1">
      <alignment horizontal="left" vertical="top"/>
    </xf>
    <xf numFmtId="0" fontId="10" fillId="0" borderId="13" xfId="20" applyFont="1" applyBorder="1">
      <alignment horizontal="left" vertical="top"/>
    </xf>
    <xf numFmtId="0" fontId="10" fillId="0" borderId="14" xfId="20" applyFont="1" applyBorder="1">
      <alignment horizontal="left" vertical="top"/>
    </xf>
    <xf numFmtId="0" fontId="10" fillId="0" borderId="15" xfId="20" applyFont="1" applyBorder="1">
      <alignment horizontal="left" vertical="top"/>
    </xf>
    <xf numFmtId="0" fontId="18" fillId="0" borderId="11" xfId="8" applyFont="1" applyFill="1" applyBorder="1" applyAlignment="1">
      <alignment horizontal="right" vertical="top" wrapText="1"/>
    </xf>
    <xf numFmtId="0" fontId="18" fillId="0" borderId="12" xfId="8" applyFont="1" applyFill="1" applyBorder="1" applyAlignment="1">
      <alignment horizontal="right" vertical="top" wrapText="1"/>
    </xf>
    <xf numFmtId="0" fontId="18" fillId="10" borderId="2" xfId="20" applyFont="1" applyFill="1" applyAlignment="1">
      <alignment horizontal="left" vertical="top" wrapText="1"/>
    </xf>
    <xf numFmtId="0" fontId="39" fillId="10" borderId="2" xfId="20" applyFont="1" applyFill="1">
      <alignment horizontal="left" vertical="top"/>
    </xf>
    <xf numFmtId="0" fontId="17" fillId="0" borderId="4" xfId="20" applyFont="1" applyBorder="1" applyAlignment="1">
      <alignment vertical="top" wrapText="1"/>
    </xf>
    <xf numFmtId="0" fontId="17" fillId="0" borderId="6" xfId="20" applyFont="1" applyBorder="1" applyAlignment="1">
      <alignment vertical="top" wrapText="1"/>
    </xf>
    <xf numFmtId="0" fontId="17" fillId="0" borderId="5" xfId="20" applyFont="1" applyBorder="1" applyAlignment="1">
      <alignment vertical="top" wrapText="1"/>
    </xf>
    <xf numFmtId="0" fontId="12" fillId="0" borderId="9" xfId="20" applyFont="1" applyBorder="1" applyAlignment="1">
      <alignment vertical="top" wrapText="1"/>
    </xf>
    <xf numFmtId="0" fontId="12" fillId="0" borderId="10" xfId="20" applyFont="1" applyBorder="1" applyAlignment="1">
      <alignment vertical="top" wrapText="1"/>
    </xf>
    <xf numFmtId="0" fontId="17" fillId="0" borderId="4" xfId="20" applyFont="1" applyBorder="1" applyAlignment="1">
      <alignment horizontal="left" vertical="top" wrapText="1"/>
    </xf>
    <xf numFmtId="0" fontId="17" fillId="0" borderId="6" xfId="20" applyFont="1" applyBorder="1" applyAlignment="1">
      <alignment horizontal="left" vertical="top" wrapText="1"/>
    </xf>
    <xf numFmtId="0" fontId="17" fillId="0" borderId="5" xfId="20" applyFont="1" applyBorder="1" applyAlignment="1">
      <alignment horizontal="left" vertical="top" wrapText="1"/>
    </xf>
    <xf numFmtId="0" fontId="17" fillId="0" borderId="17" xfId="20" applyFont="1" applyBorder="1" applyAlignment="1">
      <alignment horizontal="left" vertical="top" wrapText="1"/>
    </xf>
    <xf numFmtId="0" fontId="17" fillId="0" borderId="18" xfId="20" applyFont="1" applyBorder="1" applyAlignment="1">
      <alignment horizontal="left" vertical="top" wrapText="1"/>
    </xf>
    <xf numFmtId="0" fontId="17" fillId="0" borderId="9" xfId="20" applyFont="1" applyBorder="1" applyAlignment="1">
      <alignment horizontal="left" vertical="top" wrapText="1"/>
    </xf>
    <xf numFmtId="0" fontId="3" fillId="0" borderId="2" xfId="20" applyFont="1" applyAlignment="1">
      <alignment horizontal="left" vertical="top" wrapText="1"/>
    </xf>
    <xf numFmtId="0" fontId="6" fillId="0" borderId="2" xfId="20" applyFont="1" applyAlignment="1">
      <alignment horizontal="left" vertical="top" wrapText="1"/>
    </xf>
    <xf numFmtId="0" fontId="6" fillId="0" borderId="2" xfId="20" applyFont="1" applyAlignment="1">
      <alignment horizontal="center" wrapText="1"/>
    </xf>
    <xf numFmtId="0" fontId="6" fillId="0" borderId="2" xfId="20" applyFont="1" applyAlignment="1">
      <alignment horizontal="center" vertical="top" wrapText="1"/>
    </xf>
    <xf numFmtId="0" fontId="3" fillId="0" borderId="2" xfId="20" applyFont="1" applyAlignment="1">
      <alignment horizontal="center" vertical="top" wrapText="1"/>
    </xf>
    <xf numFmtId="0" fontId="11" fillId="0" borderId="2" xfId="20" applyAlignment="1">
      <alignment vertical="top"/>
    </xf>
    <xf numFmtId="0" fontId="33" fillId="0" borderId="2" xfId="20" applyFont="1" applyAlignment="1">
      <alignment vertical="top" wrapText="1"/>
    </xf>
    <xf numFmtId="0" fontId="33" fillId="0" borderId="2" xfId="34" applyFont="1" applyAlignment="1">
      <alignment horizontal="left" vertical="top" wrapText="1"/>
    </xf>
    <xf numFmtId="0" fontId="8" fillId="0" borderId="2" xfId="34" applyFont="1" applyAlignment="1">
      <alignment horizontal="left" vertical="top" wrapText="1"/>
    </xf>
    <xf numFmtId="0" fontId="33" fillId="12" borderId="2" xfId="20" applyFont="1" applyFill="1" applyAlignment="1">
      <alignment vertical="top" wrapText="1"/>
    </xf>
    <xf numFmtId="0" fontId="33" fillId="12" borderId="2" xfId="69" applyFont="1" applyFill="1" applyAlignment="1">
      <alignment vertical="top" wrapText="1"/>
    </xf>
    <xf numFmtId="0" fontId="7" fillId="0" borderId="2" xfId="69" applyFont="1" applyAlignment="1">
      <alignment vertical="top" wrapText="1"/>
    </xf>
    <xf numFmtId="0" fontId="33" fillId="0" borderId="2" xfId="69" applyFont="1" applyAlignment="1">
      <alignment vertical="top" wrapText="1"/>
    </xf>
    <xf numFmtId="0" fontId="33" fillId="0" borderId="2" xfId="20" applyFont="1" applyAlignment="1">
      <alignment horizontal="left" vertical="top" wrapText="1"/>
    </xf>
    <xf numFmtId="0" fontId="33" fillId="0" borderId="2" xfId="69" applyFont="1" applyAlignment="1">
      <alignment horizontal="left" vertical="top" wrapText="1" indent="1"/>
    </xf>
    <xf numFmtId="0" fontId="46" fillId="0" borderId="2" xfId="20" applyFont="1" applyAlignment="1">
      <alignment vertical="top" wrapText="1"/>
    </xf>
    <xf numFmtId="0" fontId="47" fillId="0" borderId="2" xfId="20" applyFont="1" applyAlignment="1">
      <alignment horizontal="left" vertical="top" wrapText="1"/>
    </xf>
    <xf numFmtId="0" fontId="33" fillId="0" borderId="2" xfId="69" applyFont="1" applyAlignment="1">
      <alignment horizontal="left" vertical="top" wrapText="1"/>
    </xf>
    <xf numFmtId="0" fontId="33" fillId="0" borderId="2" xfId="20" applyFont="1" applyAlignment="1">
      <alignment horizontal="center" vertical="top" wrapText="1"/>
    </xf>
    <xf numFmtId="0" fontId="8" fillId="0" borderId="2" xfId="20" applyFont="1" applyAlignment="1" applyProtection="1">
      <alignment horizontal="left" vertical="top" wrapText="1"/>
      <protection locked="0"/>
    </xf>
    <xf numFmtId="0" fontId="33" fillId="12" borderId="2" xfId="0" applyFont="1" applyFill="1" applyBorder="1" applyAlignment="1">
      <alignment vertical="top" wrapText="1"/>
    </xf>
    <xf numFmtId="0" fontId="8" fillId="12" borderId="0" xfId="0" applyFont="1" applyFill="1" applyAlignment="1">
      <alignment vertical="top" wrapText="1"/>
    </xf>
    <xf numFmtId="0" fontId="3" fillId="12" borderId="0" xfId="0" applyFont="1" applyFill="1" applyAlignment="1">
      <alignment vertical="top" wrapText="1"/>
    </xf>
    <xf numFmtId="0" fontId="3" fillId="0" borderId="0" xfId="0" applyFont="1" applyAlignment="1">
      <alignment horizontal="left" vertical="top" wrapText="1"/>
    </xf>
    <xf numFmtId="0" fontId="33" fillId="0" borderId="2" xfId="0" applyFont="1" applyBorder="1" applyAlignment="1">
      <alignment horizontal="center" vertical="top" wrapText="1"/>
    </xf>
    <xf numFmtId="0" fontId="8" fillId="0" borderId="0" xfId="0" applyFont="1" applyAlignment="1">
      <alignment horizontal="left" vertical="top" wrapText="1" indent="1"/>
    </xf>
    <xf numFmtId="0" fontId="3" fillId="0" borderId="0" xfId="0" applyFont="1" applyAlignment="1">
      <alignment horizontal="left" vertical="top" wrapText="1" indent="1"/>
    </xf>
    <xf numFmtId="0" fontId="9" fillId="0" borderId="2" xfId="0" applyFont="1" applyBorder="1" applyAlignment="1">
      <alignment vertical="top" wrapText="1"/>
    </xf>
    <xf numFmtId="0" fontId="9" fillId="0" borderId="2" xfId="0" applyFont="1" applyBorder="1" applyAlignment="1">
      <alignment horizontal="left" vertical="top" wrapText="1"/>
    </xf>
    <xf numFmtId="0" fontId="10" fillId="0" borderId="2" xfId="0" applyFont="1" applyBorder="1" applyAlignment="1">
      <alignment vertical="top" wrapText="1"/>
    </xf>
    <xf numFmtId="0" fontId="10" fillId="12" borderId="2" xfId="20" applyFont="1" applyFill="1" applyAlignment="1">
      <alignment vertical="top" wrapText="1"/>
    </xf>
    <xf numFmtId="0" fontId="10" fillId="12" borderId="2" xfId="0" applyFont="1" applyFill="1" applyBorder="1" applyAlignment="1">
      <alignment vertical="top" wrapText="1"/>
    </xf>
  </cellXfs>
  <cellStyles count="86">
    <cellStyle name="Bad 2" xfId="9" xr:uid="{2CE82C89-4284-46D3-84F1-DCD30F515751}"/>
    <cellStyle name="Bad 2 2" xfId="66" xr:uid="{67DDB11D-4779-4B47-A7C5-134755F68A76}"/>
    <cellStyle name="Bad 3" xfId="5" xr:uid="{F0AA0AC1-FDB6-446E-8E95-A25DDBBA457D}"/>
    <cellStyle name="Comma 2" xfId="11" xr:uid="{095047BC-325A-4AE3-AD3F-0031DBA76C70}"/>
    <cellStyle name="Comma 2 2" xfId="65" xr:uid="{3BD8270A-CF98-4A1B-87B0-FD7B21157F5F}"/>
    <cellStyle name="Comma 3" xfId="73" xr:uid="{185EF2ED-6912-44DA-A413-2DBD4E181D6D}"/>
    <cellStyle name="Good 2" xfId="8" xr:uid="{9236073B-7B56-4344-92D5-35E0D0BB86F2}"/>
    <cellStyle name="Good 3" xfId="4" xr:uid="{0AD37856-45F4-41C1-94B8-B9FB19285673}"/>
    <cellStyle name="Hyperlink 2" xfId="10" xr:uid="{CC930926-CCDB-463D-958D-6C5FDC1DDFBA}"/>
    <cellStyle name="Hyperlink 3" xfId="6" xr:uid="{40AD4AF7-7202-4CE4-B099-97C4AF273660}"/>
    <cellStyle name="Hyperlink 4" xfId="13" xr:uid="{E3E94183-1029-4235-AD81-70CB4743F82B}"/>
    <cellStyle name="Normal" xfId="0" builtinId="0" customBuiltin="1"/>
    <cellStyle name="Normal 10" xfId="20" xr:uid="{288465F9-CF26-4172-93C6-E0A863BD3EDF}"/>
    <cellStyle name="Normal 11" xfId="21" xr:uid="{9BD8D623-D921-4CDD-9E18-55FE1CC2D7F5}"/>
    <cellStyle name="Normal 12" xfId="85" xr:uid="{0F9293D6-AD5F-4AD7-8B76-A2C3210A004A}"/>
    <cellStyle name="Normal 13" xfId="22" xr:uid="{C88D9C8F-2642-4421-88DB-1DE7CC772FA6}"/>
    <cellStyle name="Normal 14" xfId="15" xr:uid="{C517E8ED-799C-44EC-89C9-7BDF98DF3128}"/>
    <cellStyle name="Normal 15" xfId="23" xr:uid="{A20750AE-681A-494D-A0A2-C8679AF58D54}"/>
    <cellStyle name="Normal 16" xfId="24" xr:uid="{3790A484-663A-43DF-B8FB-F9FF29AF859F}"/>
    <cellStyle name="Normal 17" xfId="27" xr:uid="{B3C53F1E-DB2E-46DF-A261-00D60EEB2366}"/>
    <cellStyle name="Normal 18" xfId="25" xr:uid="{15E4CEDC-A08B-4374-90B1-7D6CC2CC9A95}"/>
    <cellStyle name="Normal 19" xfId="29" xr:uid="{E88C0810-EE0D-4793-A834-CA6040282F01}"/>
    <cellStyle name="Normal 2" xfId="1" xr:uid="{00000000-0005-0000-0000-000004000000}"/>
    <cellStyle name="Normal 2 2" xfId="2" xr:uid="{00000000-0005-0000-0000-000005000000}"/>
    <cellStyle name="Normal 2 3" xfId="7" xr:uid="{74736799-0624-44BC-B8A4-E3C6F10A6F1A}"/>
    <cellStyle name="Normal 20" xfId="30" xr:uid="{A65B9767-429A-4C22-A31A-B813CAEFA575}"/>
    <cellStyle name="Normal 21" xfId="26" xr:uid="{A33D9AED-15DC-4D64-A27C-93F1E80D36D1}"/>
    <cellStyle name="Normal 22" xfId="31" xr:uid="{A6A494AE-1E4D-4A53-9C35-0F69E3285FD5}"/>
    <cellStyle name="Normal 23" xfId="28" xr:uid="{569C3BC1-1D83-4952-B538-8E2A37A6F106}"/>
    <cellStyle name="Normal 24" xfId="32" xr:uid="{9CEE0AF0-5CC9-4B43-909D-F0C1B24996F0}"/>
    <cellStyle name="Normal 25" xfId="33" xr:uid="{26E75554-B3E3-4D0B-8BF5-348575309202}"/>
    <cellStyle name="Normal 26" xfId="34" xr:uid="{245D4ABE-4FF0-42CC-B769-D3E9BD784DEA}"/>
    <cellStyle name="Normal 27" xfId="35" xr:uid="{4DB3976A-2828-429D-94E8-397F4CDF1590}"/>
    <cellStyle name="Normal 28" xfId="39" xr:uid="{92212852-7537-423B-A61F-08C35B8F569E}"/>
    <cellStyle name="Normal 29" xfId="40" xr:uid="{96D473DC-EBF0-4F9E-A1C0-C7852C4CDF9D}"/>
    <cellStyle name="Normal 3" xfId="3" xr:uid="{E693B4FA-2C02-4637-9E2A-CE050EDAB859}"/>
    <cellStyle name="Normal 30" xfId="41" xr:uid="{B1ADB2E1-E17A-4DCE-9176-66BADC80E836}"/>
    <cellStyle name="Normal 31" xfId="42" xr:uid="{26CD768A-6283-40F0-B436-2C27620E773F}"/>
    <cellStyle name="Normal 32" xfId="43" xr:uid="{8F8D1098-C32A-47F4-9999-7801C7F5C87B}"/>
    <cellStyle name="Normal 33" xfId="44" xr:uid="{8AFC2C3B-A746-4EDC-A5E4-95D450C90D90}"/>
    <cellStyle name="Normal 34" xfId="45" xr:uid="{542C6EB7-9D3A-421C-8B75-7803B66A7088}"/>
    <cellStyle name="Normal 35" xfId="38" xr:uid="{82F1CBEF-364A-41AD-A2B1-09D2F37FAA11}"/>
    <cellStyle name="Normal 36" xfId="36" xr:uid="{F5112C80-6254-4DB9-B14D-1C638B8071CF}"/>
    <cellStyle name="Normal 37" xfId="46" xr:uid="{BCE1D061-5AD2-45D8-AF26-D9C8AB979523}"/>
    <cellStyle name="Normal 38" xfId="37" xr:uid="{44C5CF53-76C6-4E1A-BD7B-2810E486FB7C}"/>
    <cellStyle name="Normal 39" xfId="47" xr:uid="{70A4FC3F-BF09-4D3F-8D87-D9EA3528F8C9}"/>
    <cellStyle name="Normal 4" xfId="18" xr:uid="{5C7D9BF4-916D-4A92-AF36-D85F764E043C}"/>
    <cellStyle name="Normal 40" xfId="48" xr:uid="{5AC6504B-AC52-4718-9C3F-2A1613186DD3}"/>
    <cellStyle name="Normal 41" xfId="49" xr:uid="{3DEDDE51-53A4-4746-88F5-3D7C4BE32FB0}"/>
    <cellStyle name="Normal 42" xfId="50" xr:uid="{39CF1B92-FB3A-4D16-840A-8D0A94D39DEB}"/>
    <cellStyle name="Normal 43" xfId="51" xr:uid="{8C6BD724-A581-42E5-A089-A4AF6CC11A7D}"/>
    <cellStyle name="Normal 44" xfId="52" xr:uid="{CB42CB2B-BF92-4676-A54A-EA62CF3AD4FC}"/>
    <cellStyle name="Normal 45" xfId="55" xr:uid="{1D1363AF-764D-4F89-AF8D-CEC92F2C8F91}"/>
    <cellStyle name="Normal 46" xfId="56" xr:uid="{EA2A40BF-F66E-4AD9-B076-2235E9771F5C}"/>
    <cellStyle name="Normal 47" xfId="57" xr:uid="{8A0D3479-926C-41AA-9819-DFB0B09AA9E6}"/>
    <cellStyle name="Normal 48" xfId="58" xr:uid="{3BDBC342-DA04-4EFC-B571-ECD84D6F5E8A}"/>
    <cellStyle name="Normal 49" xfId="59" xr:uid="{72CE6BC2-FA07-49EB-AB89-8D4B0D3E8541}"/>
    <cellStyle name="Normal 5" xfId="17" xr:uid="{5BC68524-CA84-4CF3-AD0D-5723DB9CD3F3}"/>
    <cellStyle name="Normal 50" xfId="53" xr:uid="{D62FA597-DB80-4448-9EC5-6BB0E4FBE6C1}"/>
    <cellStyle name="Normal 51" xfId="60" xr:uid="{45EAC212-502B-4740-9721-E899B24623AC}"/>
    <cellStyle name="Normal 52" xfId="54" xr:uid="{8089E914-2E37-4607-880A-7130690D0DE6}"/>
    <cellStyle name="Normal 53" xfId="61" xr:uid="{D4896AA8-9A3A-40D2-A4C1-764CCA0236E5}"/>
    <cellStyle name="Normal 54" xfId="62" xr:uid="{5E3A447C-B4E6-4778-90C5-80E14438F1DC}"/>
    <cellStyle name="Normal 55" xfId="63" xr:uid="{1A55278D-2AE4-453A-BEDC-AE7AEDB9D261}"/>
    <cellStyle name="Normal 56" xfId="64" xr:uid="{2854D6AE-66A6-40D0-A388-2AA06B930BA9}"/>
    <cellStyle name="Normal 57" xfId="67" xr:uid="{BBA6FA6F-C432-4D0F-9B78-AF7E677BA844}"/>
    <cellStyle name="Normal 58" xfId="68" xr:uid="{4998AE3F-C5AA-45DA-B9E4-F15AE20386E4}"/>
    <cellStyle name="Normal 59" xfId="69" xr:uid="{FA1EFE1E-740F-4963-A260-F97ADF93FA47}"/>
    <cellStyle name="Normal 6" xfId="14" xr:uid="{528FCDB4-2178-4D33-8363-1272C7CC8876}"/>
    <cellStyle name="Normal 60" xfId="71" xr:uid="{01B33F79-6566-4C70-B7A8-56F5930D09FE}"/>
    <cellStyle name="Normal 61" xfId="70" xr:uid="{EF24455D-C499-4B95-96B7-1BEC1D6361AC}"/>
    <cellStyle name="Normal 62" xfId="72" xr:uid="{BE0CEBD2-4DB9-4D79-91C7-E0499B6AFA8C}"/>
    <cellStyle name="Normal 63" xfId="74" xr:uid="{E055FCE8-F431-4545-AC6E-9A800ABB5B32}"/>
    <cellStyle name="Normal 64" xfId="75" xr:uid="{8DF63F23-E1C8-4E9B-8112-A9A8FDF1A415}"/>
    <cellStyle name="Normal 65" xfId="77" xr:uid="{643D0CB4-1D0E-45BB-861D-39D6F0C857B0}"/>
    <cellStyle name="Normal 66" xfId="79" xr:uid="{61E5452D-4BB9-47AB-922E-72262771C201}"/>
    <cellStyle name="Normal 67" xfId="80" xr:uid="{1EBD8893-7AC9-45A4-B416-41EFFDBB4716}"/>
    <cellStyle name="Normal 68" xfId="76" xr:uid="{C3F4FDF2-E3CD-4ACA-879B-F4B6AE1F0B39}"/>
    <cellStyle name="Normal 69" xfId="78" xr:uid="{6AB27D0C-8870-48EF-A013-BD3332114047}"/>
    <cellStyle name="Normal 7" xfId="19" xr:uid="{FFDAFC5F-D9DB-44D1-B3F4-06D93DA7DFE0}"/>
    <cellStyle name="Normal 70" xfId="81" xr:uid="{084E9EE3-3183-4FD6-8B16-4EE09AA75C91}"/>
    <cellStyle name="Normal 71" xfId="82" xr:uid="{3E97021D-7D57-4F94-8D37-C09E9405304E}"/>
    <cellStyle name="Normal 72" xfId="83" xr:uid="{0F29635A-694F-4FAE-BD58-8068923A2AF6}"/>
    <cellStyle name="Normal 73" xfId="84" xr:uid="{104A50FD-E059-46F3-912A-109D8BC826AC}"/>
    <cellStyle name="Normal 8" xfId="12" xr:uid="{F531D0F7-8864-4303-8776-432DF27B6063}"/>
    <cellStyle name="Normal 9" xfId="16" xr:uid="{C99E048A-2427-409A-A349-C0672A205DA3}"/>
  </cellStyles>
  <dxfs count="418">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3660CE3C-E2F6-40C9-B623-6BA329426CEA}">
      <tableStyleElement type="firstRowStripe" dxfId="417"/>
      <tableStyleElement type="secondRowStripe" dxfId="416"/>
    </tableStyle>
    <tableStyle name="2. Rapid Assessment and Managem-style" pivot="0" count="2" xr9:uid="{318371ED-B232-47B5-842E-B85FD34C80E1}">
      <tableStyleElement type="firstRowStripe" dxfId="415"/>
      <tableStyleElement type="secondRowStripe" dxfId="414"/>
    </tableStyle>
    <tableStyle name="Profile-style 2" pivot="0" count="2" xr9:uid="{E8C62380-EDA4-49CB-AC29-2CD03E76E3B3}">
      <tableStyleElement type="firstRowStripe" dxfId="413"/>
      <tableStyleElement type="secondRowStripe" dxfId="412"/>
    </tableStyle>
    <tableStyle name="Symptoms and Follow-up-style" pivot="0" count="2" xr9:uid="{28089C71-6729-4090-B921-CC1F781818C5}">
      <tableStyleElement type="firstRowStripe" dxfId="411"/>
      <tableStyleElement type="secondRowStripe" dxfId="410"/>
    </tableStyle>
    <tableStyle name="Symptoms and Follow-up-style 2" pivot="0" count="2" xr9:uid="{425F4CE6-37C4-4F54-A5D1-A2F71618C26F}">
      <tableStyleElement type="firstRowStripe" dxfId="409"/>
      <tableStyleElement type="secondRowStripe" dxfId="408"/>
    </tableStyle>
    <tableStyle name="Symptoms and Follow-up-style 3" pivot="0" count="2" xr9:uid="{4C4FC65A-941F-4EA2-BBFF-4AD8F8C83FD3}">
      <tableStyleElement type="firstRowStripe" dxfId="407"/>
      <tableStyleElement type="secondRowStripe" dxfId="406"/>
    </tableStyle>
    <tableStyle name="Symptoms and Follow-up-style 4" pivot="0" count="2" xr9:uid="{53E5EB7A-5FE0-4D26-AC2D-EA6F8EA0AF4F}">
      <tableStyleElement type="firstRowStripe" dxfId="405"/>
      <tableStyleElement type="secondRowStripe" dxfId="404"/>
    </tableStyle>
    <tableStyle name="Symptoms and Follow-up-style 5" pivot="0" count="2" xr9:uid="{A9674C33-2D95-4464-BC7B-FB9CD0598802}">
      <tableStyleElement type="firstRowStripe" dxfId="403"/>
      <tableStyleElement type="secondRowStripe" dxfId="402"/>
    </tableStyle>
    <tableStyle name="Symptoms and Follow-up-style 6" pivot="0" count="2" xr9:uid="{C7A7D688-56CD-4EAD-974F-7502DA6FC1A6}">
      <tableStyleElement type="firstRowStripe" dxfId="401"/>
      <tableStyleElement type="secondRowStripe" dxfId="400"/>
    </tableStyle>
    <tableStyle name="Physical exam-style" pivot="0" count="2" xr9:uid="{C5300A4D-2136-401B-9B34-CB00E5F9081E}">
      <tableStyleElement type="firstRowStripe" dxfId="399"/>
      <tableStyleElement type="secondRowStripe" dxfId="398"/>
    </tableStyle>
    <tableStyle name="Physical exam-style 2" pivot="0" count="2" xr9:uid="{5D862639-B22D-458F-8FA3-763428869796}">
      <tableStyleElement type="firstRowStripe" dxfId="397"/>
      <tableStyleElement type="secondRowStripe" dxfId="396"/>
    </tableStyle>
    <tableStyle name="Physical exam-style 3" pivot="0" count="2" xr9:uid="{69E5B0BB-E7C5-4541-AD73-D17567973A12}">
      <tableStyleElement type="firstRowStripe" dxfId="395"/>
      <tableStyleElement type="secondRowStripe" dxfId="394"/>
    </tableStyle>
    <tableStyle name="Physical exam-style 4" pivot="0" count="2" xr9:uid="{EA048C07-0834-4FC9-B3AF-C273E5D775F2}">
      <tableStyleElement type="firstRowStripe" dxfId="393"/>
      <tableStyleElement type="secondRowStripe" dxfId="392"/>
    </tableStyle>
    <tableStyle name="Physical exam-style 5" pivot="0" count="2" xr9:uid="{985EEB43-BD6F-4DD5-A203-E0473DF81CE2}">
      <tableStyleElement type="firstRowStripe" dxfId="391"/>
      <tableStyleElement type="secondRowStripe" dxfId="390"/>
    </tableStyle>
    <tableStyle name="Physical exam-style 6" pivot="0" count="2" xr9:uid="{15714D05-0F7C-48B3-9C43-6323D2EC832E}">
      <tableStyleElement type="firstRowStripe" dxfId="389"/>
      <tableStyleElement type="secondRowStripe" dxfId="388"/>
    </tableStyle>
    <tableStyle name="Physical exam-style 7" pivot="0" count="2" xr9:uid="{18A07A4F-EA92-43F4-8958-94C82CD1BAD6}">
      <tableStyleElement type="firstRowStripe" dxfId="387"/>
      <tableStyleElement type="secondRowStripe" dxfId="386"/>
    </tableStyle>
    <tableStyle name="Physical exam-style 8" pivot="0" count="2" xr9:uid="{87DEAB58-4822-4A65-B64F-BB3E3F5BCAAE}">
      <tableStyleElement type="firstRowStripe" dxfId="385"/>
      <tableStyleElement type="secondRowStripe" dxfId="384"/>
    </tableStyle>
    <tableStyle name="Physical exam-style 9" pivot="0" count="2" xr9:uid="{D5E912CC-DA8B-4597-B429-0EAFDB87A25E}">
      <tableStyleElement type="firstRowStripe" dxfId="383"/>
      <tableStyleElement type="secondRowStripe" dxfId="382"/>
    </tableStyle>
    <tableStyle name="Physical exam-style 10" pivot="0" count="2" xr9:uid="{15C509BD-7D6F-4271-8D21-A59B3DD8CC79}">
      <tableStyleElement type="firstRowStripe" dxfId="381"/>
      <tableStyleElement type="secondRowStripe" dxfId="380"/>
    </tableStyle>
    <tableStyle name="Physical exam-style 11" pivot="0" count="2" xr9:uid="{C942BA4F-7F21-442C-BB4D-307D3FAD5E1C}">
      <tableStyleElement type="firstRowStripe" dxfId="379"/>
      <tableStyleElement type="secondRowStripe" dxfId="378"/>
    </tableStyle>
    <tableStyle name="Physical exam-style 12" pivot="0" count="2" xr9:uid="{93A5F8BE-417E-4ACC-9176-D0A9EE68A702}">
      <tableStyleElement type="firstRowStripe" dxfId="377"/>
      <tableStyleElement type="secondRowStripe" dxfId="376"/>
    </tableStyle>
    <tableStyle name="Physical exam-style 13" pivot="0" count="2" xr9:uid="{268C82D3-09F3-481B-B661-A49BE6C86B67}">
      <tableStyleElement type="firstRowStripe" dxfId="375"/>
      <tableStyleElement type="secondRowStripe" dxfId="374"/>
    </tableStyle>
    <tableStyle name="Physical exam-style 14" pivot="0" count="2" xr9:uid="{97F5106F-A010-4D4D-9503-EBBE8AC86BD1}">
      <tableStyleElement type="firstRowStripe" dxfId="373"/>
      <tableStyleElement type="secondRowStripe" dxfId="372"/>
    </tableStyle>
    <tableStyle name="Physical exam-style 15" pivot="0" count="2" xr9:uid="{D77DC80D-2294-4D56-8E7E-71B3F5DC0946}">
      <tableStyleElement type="firstRowStripe" dxfId="371"/>
      <tableStyleElement type="secondRowStripe" dxfId="370"/>
    </tableStyle>
    <tableStyle name="Physical exam-style 16" pivot="0" count="2" xr9:uid="{8D20BB4F-B25C-40C4-A4D3-536DE97D35E2}">
      <tableStyleElement type="firstRowStripe" dxfId="369"/>
      <tableStyleElement type="secondRowStripe" dxfId="368"/>
    </tableStyle>
    <tableStyle name="Physical exam-style 17" pivot="0" count="2" xr9:uid="{F2114986-F1D0-43E8-A280-6897456D75B1}">
      <tableStyleElement type="firstRowStripe" dxfId="367"/>
      <tableStyleElement type="secondRowStripe" dxfId="366"/>
    </tableStyle>
    <tableStyle name="Physical exam-style 18" pivot="0" count="2" xr9:uid="{8B0C7523-F8B5-48D1-B058-8744D63FC814}">
      <tableStyleElement type="firstRowStripe" dxfId="365"/>
      <tableStyleElement type="secondRowStripe" dxfId="364"/>
    </tableStyle>
    <tableStyle name="Physical exam-style 19" pivot="0" count="2" xr9:uid="{E76FAF51-E89A-4788-B16B-2B5910DBF00B}">
      <tableStyleElement type="firstRowStripe" dxfId="363"/>
      <tableStyleElement type="secondRowStripe" dxfId="362"/>
    </tableStyle>
    <tableStyle name="Physical exam-style 20" pivot="0" count="2" xr9:uid="{34901A38-7C62-4535-A4D9-02CA192FE4A5}">
      <tableStyleElement type="firstRowStripe" dxfId="361"/>
      <tableStyleElement type="secondRowStripe" dxfId="360"/>
    </tableStyle>
    <tableStyle name="Physical exam-style 21" pivot="0" count="2" xr9:uid="{927743DA-1970-4F39-A037-8DFE343C2F5A}">
      <tableStyleElement type="firstRowStripe" dxfId="359"/>
      <tableStyleElement type="secondRowStripe" dxfId="358"/>
    </tableStyle>
    <tableStyle name="Physical exam-style 22" pivot="0" count="2" xr9:uid="{7F897F47-70D4-438C-9BDA-D9B433E40426}">
      <tableStyleElement type="firstRowStripe" dxfId="357"/>
      <tableStyleElement type="secondRowStripe" dxfId="356"/>
    </tableStyle>
    <tableStyle name="Physical exam-style 23" pivot="0" count="2" xr9:uid="{19BD0FF2-9798-4694-8BE2-5629200478D8}">
      <tableStyleElement type="firstRowStripe" dxfId="355"/>
      <tableStyleElement type="secondRowStripe" dxfId="354"/>
    </tableStyle>
    <tableStyle name="Physical exam-style 24" pivot="0" count="2" xr9:uid="{35D212E7-A703-4B64-BFCD-3216EDF6F282}">
      <tableStyleElement type="firstRowStripe" dxfId="353"/>
      <tableStyleElement type="secondRowStripe" dxfId="352"/>
    </tableStyle>
    <tableStyle name="Physical exam-style 25" pivot="0" count="2" xr9:uid="{C69872ED-7C06-45BB-94DB-AE1629A85BFD}">
      <tableStyleElement type="firstRowStripe" dxfId="351"/>
      <tableStyleElement type="secondRowStripe" dxfId="350"/>
    </tableStyle>
    <tableStyle name="Physical exam-style 26" pivot="0" count="2" xr9:uid="{84AF07CA-EA6A-43CA-B229-FF93858CC93E}">
      <tableStyleElement type="firstRowStripe" dxfId="349"/>
      <tableStyleElement type="secondRowStripe" dxfId="348"/>
    </tableStyle>
    <tableStyle name="Physical exam-style 27" pivot="0" count="2" xr9:uid="{FC28D866-1478-4443-B6A8-C17184C30B4D}">
      <tableStyleElement type="firstRowStripe" dxfId="347"/>
      <tableStyleElement type="secondRowStripe" dxfId="346"/>
    </tableStyle>
    <tableStyle name="Physical exam-style 28" pivot="0" count="2" xr9:uid="{75AECC5F-5061-49E0-8A1B-9450F4838752}">
      <tableStyleElement type="firstRowStripe" dxfId="345"/>
      <tableStyleElement type="secondRowStripe" dxfId="344"/>
    </tableStyle>
    <tableStyle name="Physical exam-style 29" pivot="0" count="2" xr9:uid="{58A3CDB0-2E85-40CB-BAAE-66E4E270119F}">
      <tableStyleElement type="firstRowStripe" dxfId="343"/>
      <tableStyleElement type="secondRowStripe" dxfId="342"/>
    </tableStyle>
    <tableStyle name="Physical exam-style 30" pivot="0" count="2" xr9:uid="{7F00BF49-175B-4A7D-89F0-B0494933535D}">
      <tableStyleElement type="firstRowStripe" dxfId="341"/>
      <tableStyleElement type="secondRowStripe" dxfId="340"/>
    </tableStyle>
    <tableStyle name="Physical exam-style 31" pivot="0" count="2" xr9:uid="{AC9A48C2-50AE-4C1E-9951-B14A0571B8FE}">
      <tableStyleElement type="firstRowStripe" dxfId="339"/>
      <tableStyleElement type="secondRowStripe" dxfId="338"/>
    </tableStyle>
    <tableStyle name="Physical exam-style 32" pivot="0" count="2" xr9:uid="{8B35C791-33A4-4765-95D4-65218725CFB3}">
      <tableStyleElement type="firstRowStripe" dxfId="337"/>
      <tableStyleElement type="secondRowStripe" dxfId="336"/>
    </tableStyle>
    <tableStyle name="Physical exam-style 33" pivot="0" count="2" xr9:uid="{190B2F0A-4D53-4E2F-A496-93A417C30A0F}">
      <tableStyleElement type="firstRowStripe" dxfId="335"/>
      <tableStyleElement type="secondRowStripe" dxfId="334"/>
    </tableStyle>
    <tableStyle name="Tests-style" pivot="0" count="2" xr9:uid="{7AF87D9B-FAEC-4CFC-BB6A-5023F5494737}">
      <tableStyleElement type="firstRowStripe" dxfId="333"/>
      <tableStyleElement type="secondRowStripe" dxfId="332"/>
    </tableStyle>
    <tableStyle name="Tests-style 2" pivot="0" count="2" xr9:uid="{DB54375B-00A1-4382-9F41-AA968350AF5A}">
      <tableStyleElement type="firstRowStripe" dxfId="331"/>
      <tableStyleElement type="secondRowStripe" dxfId="330"/>
    </tableStyle>
    <tableStyle name="Tests-style 3" pivot="0" count="2" xr9:uid="{2B38E05D-5BC5-4343-A93E-4439838896DC}">
      <tableStyleElement type="firstRowStripe" dxfId="329"/>
      <tableStyleElement type="secondRowStripe" dxfId="328"/>
    </tableStyle>
    <tableStyle name="Tests-style 4" pivot="0" count="2" xr9:uid="{86709C9A-8943-4D52-AB35-5CC7AA63DC5B}">
      <tableStyleElement type="firstRowStripe" dxfId="327"/>
      <tableStyleElement type="secondRowStripe" dxfId="326"/>
    </tableStyle>
    <tableStyle name="Tests-style 5" pivot="0" count="2" xr9:uid="{879A7E14-01F1-4353-9C03-ECB0D37B4C03}">
      <tableStyleElement type="firstRowStripe" dxfId="325"/>
      <tableStyleElement type="secondRowStripe" dxfId="324"/>
    </tableStyle>
    <tableStyle name="Tests-style 6" pivot="0" count="2" xr9:uid="{EFFCF016-B51A-4CA4-9D9C-5E350CA45B0C}">
      <tableStyleElement type="firstRowStripe" dxfId="323"/>
      <tableStyleElement type="secondRowStripe" dxfId="322"/>
    </tableStyle>
    <tableStyle name="Tests-style 7" pivot="0" count="2" xr9:uid="{EB8D96C8-5D18-423A-A3DE-3A4313947CD0}">
      <tableStyleElement type="firstRowStripe" dxfId="321"/>
      <tableStyleElement type="secondRowStripe" dxfId="320"/>
    </tableStyle>
    <tableStyle name="Tests-style 8" pivot="0" count="2" xr9:uid="{08FCA32A-8E1E-449E-98B4-D5492C5AD9A2}">
      <tableStyleElement type="firstRowStripe" dxfId="319"/>
      <tableStyleElement type="secondRowStripe" dxfId="318"/>
    </tableStyle>
    <tableStyle name="Tests-style 9" pivot="0" count="2" xr9:uid="{DA33B3B6-71C7-49C5-95D4-025D244E8696}">
      <tableStyleElement type="firstRowStripe" dxfId="317"/>
      <tableStyleElement type="secondRowStripe" dxfId="316"/>
    </tableStyle>
    <tableStyle name="Tests-style 10" pivot="0" count="2" xr9:uid="{7F5C8557-C2CE-4CC5-9EB5-E38438941584}">
      <tableStyleElement type="firstRowStripe" dxfId="315"/>
      <tableStyleElement type="secondRowStripe" dxfId="314"/>
    </tableStyle>
    <tableStyle name="Tests-style 11" pivot="0" count="2" xr9:uid="{5F3DAF82-EBC2-49FC-952E-9A85F469278E}">
      <tableStyleElement type="firstRowStripe" dxfId="313"/>
      <tableStyleElement type="secondRowStripe" dxfId="312"/>
    </tableStyle>
    <tableStyle name="Tests-style 12" pivot="0" count="2" xr9:uid="{21498B23-BDFE-452B-A575-1BC18C2C75BD}">
      <tableStyleElement type="firstRowStripe" dxfId="311"/>
      <tableStyleElement type="secondRowStripe" dxfId="310"/>
    </tableStyle>
    <tableStyle name="Tests-style 13" pivot="0" count="2" xr9:uid="{81326431-566A-42AF-B203-7AC0677BC522}">
      <tableStyleElement type="firstRowStripe" dxfId="309"/>
      <tableStyleElement type="secondRowStripe" dxfId="308"/>
    </tableStyle>
    <tableStyle name="Tests-style 14" pivot="0" count="2" xr9:uid="{826356D8-EDEB-4163-A149-03CEC0627F21}">
      <tableStyleElement type="firstRowStripe" dxfId="307"/>
      <tableStyleElement type="secondRowStripe" dxfId="306"/>
    </tableStyle>
    <tableStyle name="Tests-style 15" pivot="0" count="2" xr9:uid="{E1700337-C6B5-4EB2-AF67-E86DB71FCB16}">
      <tableStyleElement type="firstRowStripe" dxfId="305"/>
      <tableStyleElement type="secondRowStripe" dxfId="304"/>
    </tableStyle>
    <tableStyle name="Tests-style 16" pivot="0" count="2" xr9:uid="{3B2CBBB6-CFCD-4B1B-874D-9D26DB3755CC}">
      <tableStyleElement type="firstRowStripe" dxfId="303"/>
      <tableStyleElement type="secondRowStripe" dxfId="302"/>
    </tableStyle>
    <tableStyle name="Tests-style 17" pivot="0" count="2" xr9:uid="{A0E2A523-C480-408D-B16A-36EDA0DCF4D4}">
      <tableStyleElement type="firstRowStripe" dxfId="301"/>
      <tableStyleElement type="secondRowStripe" dxfId="300"/>
    </tableStyle>
    <tableStyle name="Tests-style 18" pivot="0" count="2" xr9:uid="{A1779574-9089-48DA-8ECC-7CE237DA12DB}">
      <tableStyleElement type="firstRowStripe" dxfId="299"/>
      <tableStyleElement type="secondRowStripe" dxfId="298"/>
    </tableStyle>
    <tableStyle name="Tests-style 19" pivot="0" count="2" xr9:uid="{253965A4-06B6-4EE0-914C-6F4AB56F31D6}">
      <tableStyleElement type="firstRowStripe" dxfId="297"/>
      <tableStyleElement type="secondRowStripe" dxfId="296"/>
    </tableStyle>
    <tableStyle name="Tests-style 20" pivot="0" count="2" xr9:uid="{C81FD915-6C64-4CC7-B889-89AE52C9D6B8}">
      <tableStyleElement type="firstRowStripe" dxfId="295"/>
      <tableStyleElement type="secondRowStripe" dxfId="294"/>
    </tableStyle>
    <tableStyle name="Tests-style 21" pivot="0" count="2" xr9:uid="{5952E8CF-4871-4670-BFF0-F6D6EF8F8070}">
      <tableStyleElement type="firstRowStripe" dxfId="293"/>
      <tableStyleElement type="secondRowStripe" dxfId="292"/>
    </tableStyle>
    <tableStyle name="Tests-style 22" pivot="0" count="2" xr9:uid="{1D944BDD-42D6-40B2-826A-BEA497015285}">
      <tableStyleElement type="firstRowStripe" dxfId="291"/>
      <tableStyleElement type="secondRowStripe" dxfId="290"/>
    </tableStyle>
    <tableStyle name="Tests-style 23" pivot="0" count="2" xr9:uid="{9CD588C8-2EDB-4DD8-8B7D-D6394719046E}">
      <tableStyleElement type="firstRowStripe" dxfId="289"/>
      <tableStyleElement type="secondRowStripe" dxfId="288"/>
    </tableStyle>
    <tableStyle name="Tests-style 24" pivot="0" count="2" xr9:uid="{92DBB6A1-4D10-4F21-8B6B-27B76609E964}">
      <tableStyleElement type="firstRowStripe" dxfId="287"/>
      <tableStyleElement type="secondRowStripe" dxfId="286"/>
    </tableStyle>
    <tableStyle name="Tests-style 25" pivot="0" count="2" xr9:uid="{62094EB3-485A-4182-A30A-39864F57415F}">
      <tableStyleElement type="firstRowStripe" dxfId="285"/>
      <tableStyleElement type="secondRowStripe" dxfId="284"/>
    </tableStyle>
    <tableStyle name="Tests-style 26" pivot="0" count="2" xr9:uid="{C4FEC32C-103E-4C12-BEE2-D9A84B4D5CE0}">
      <tableStyleElement type="firstRowStripe" dxfId="283"/>
      <tableStyleElement type="secondRowStripe" dxfId="282"/>
    </tableStyle>
    <tableStyle name="Tests-style 27" pivot="0" count="2" xr9:uid="{D38971D1-FCEA-4983-ACFD-A319842647CF}">
      <tableStyleElement type="firstRowStripe" dxfId="281"/>
      <tableStyleElement type="secondRowStripe" dxfId="280"/>
    </tableStyle>
    <tableStyle name="Tests-style 28" pivot="0" count="2" xr9:uid="{6C012A6F-9CA1-4013-9D9F-2E7C39E6B716}">
      <tableStyleElement type="firstRowStripe" dxfId="279"/>
      <tableStyleElement type="secondRowStripe" dxfId="278"/>
    </tableStyle>
    <tableStyle name="Tests-style 29" pivot="0" count="2" xr9:uid="{78FEACA3-0A75-40D9-8880-E2DA4C047CC6}">
      <tableStyleElement type="firstRowStripe" dxfId="277"/>
      <tableStyleElement type="secondRowStripe" dxfId="276"/>
    </tableStyle>
    <tableStyle name="Tests-style 30" pivot="0" count="2" xr9:uid="{920B941F-F0BE-42C1-A643-5D3A8E8269A2}">
      <tableStyleElement type="firstRowStripe" dxfId="275"/>
      <tableStyleElement type="secondRowStripe" dxfId="274"/>
    </tableStyle>
    <tableStyle name="Tests-style 31" pivot="0" count="2" xr9:uid="{3220F448-106B-481B-A071-5FCD8F98C880}">
      <tableStyleElement type="firstRowStripe" dxfId="273"/>
      <tableStyleElement type="secondRowStripe" dxfId="272"/>
    </tableStyle>
    <tableStyle name="Tests-style 32" pivot="0" count="2" xr9:uid="{C75372CB-3C17-4F94-BADE-722E6E952CF1}">
      <tableStyleElement type="firstRowStripe" dxfId="271"/>
      <tableStyleElement type="secondRowStripe" dxfId="270"/>
    </tableStyle>
    <tableStyle name="Tests-style 33" pivot="0" count="2" xr9:uid="{EE40F16E-9E72-43CB-9C3D-74F611014B3D}">
      <tableStyleElement type="firstRowStripe" dxfId="269"/>
      <tableStyleElement type="secondRowStripe" dxfId="268"/>
    </tableStyle>
    <tableStyle name="Tests-style 34" pivot="0" count="2" xr9:uid="{23FA8F09-5556-419D-9FEE-C4203A18EA95}">
      <tableStyleElement type="firstRowStripe" dxfId="267"/>
      <tableStyleElement type="secondRowStripe" dxfId="266"/>
    </tableStyle>
    <tableStyle name="Tests-style 35" pivot="0" count="2" xr9:uid="{07EF8CC5-473A-4176-AA5E-6CB0A1107852}">
      <tableStyleElement type="firstRowStripe" dxfId="265"/>
      <tableStyleElement type="secondRowStripe" dxfId="264"/>
    </tableStyle>
    <tableStyle name="Tests-style 36" pivot="0" count="2" xr9:uid="{08BCBA89-0A02-4DE8-8985-2D4DAAB15F16}">
      <tableStyleElement type="firstRowStripe" dxfId="263"/>
      <tableStyleElement type="secondRowStripe" dxfId="262"/>
    </tableStyle>
    <tableStyle name="Tests-style 37" pivot="0" count="2" xr9:uid="{F7C59DFB-09AF-467A-A711-90306C64F4FD}">
      <tableStyleElement type="firstRowStripe" dxfId="261"/>
      <tableStyleElement type="secondRowStripe" dxfId="260"/>
    </tableStyle>
    <tableStyle name="Tests-style 38" pivot="0" count="2" xr9:uid="{EA2B0BDD-5F60-4972-B584-AD722F44638C}">
      <tableStyleElement type="firstRowStripe" dxfId="259"/>
      <tableStyleElement type="secondRowStripe" dxfId="258"/>
    </tableStyle>
    <tableStyle name="Tests-style 39" pivot="0" count="2" xr9:uid="{D3CFBEFB-EDB4-43C3-BC13-38EAEFCE5C14}">
      <tableStyleElement type="firstRowStripe" dxfId="257"/>
      <tableStyleElement type="secondRowStripe" dxfId="256"/>
    </tableStyle>
    <tableStyle name="Tests-style 40" pivot="0" count="2" xr9:uid="{0B79B6E4-6DAA-48F8-A8E1-A8F0E01205CF}">
      <tableStyleElement type="firstRowStripe" dxfId="255"/>
      <tableStyleElement type="secondRowStripe" dxfId="254"/>
    </tableStyle>
    <tableStyle name="Tests-style 41" pivot="0" count="2" xr9:uid="{C21FFDB9-3676-4ADD-AF88-14DABB8F52D2}">
      <tableStyleElement type="firstRowStripe" dxfId="253"/>
      <tableStyleElement type="secondRowStripe" dxfId="252"/>
    </tableStyle>
    <tableStyle name="Tests-style 42" pivot="0" count="2" xr9:uid="{2E906645-1A17-4567-A7DE-5660DC27155B}">
      <tableStyleElement type="firstRowStripe" dxfId="251"/>
      <tableStyleElement type="secondRowStripe" dxfId="250"/>
    </tableStyle>
    <tableStyle name="Tests-style 43" pivot="0" count="2" xr9:uid="{D46B2622-01C8-4F76-8142-7E4052280AEF}">
      <tableStyleElement type="firstRowStripe" dxfId="249"/>
      <tableStyleElement type="secondRowStripe" dxfId="248"/>
    </tableStyle>
    <tableStyle name="Tests-style 44" pivot="0" count="2" xr9:uid="{6A35B112-0D72-4119-B31D-419E68FDBBDF}">
      <tableStyleElement type="firstRowStripe" dxfId="247"/>
      <tableStyleElement type="secondRowStripe" dxfId="246"/>
    </tableStyle>
    <tableStyle name="Tests-style 45" pivot="0" count="2" xr9:uid="{52A44B9C-ED5E-48A8-823E-ED499EBCE046}">
      <tableStyleElement type="firstRowStripe" dxfId="245"/>
      <tableStyleElement type="secondRowStripe" dxfId="244"/>
    </tableStyle>
    <tableStyle name="Tests-style 46" pivot="0" count="2" xr9:uid="{D9A320D0-5B68-4C7F-BFC9-C81D5B7FB9D4}">
      <tableStyleElement type="firstRowStripe" dxfId="243"/>
      <tableStyleElement type="secondRowStripe" dxfId="242"/>
    </tableStyle>
    <tableStyle name="Tests-style 47" pivot="0" count="2" xr9:uid="{DB0BECD7-6B36-49C8-90A6-73DE699EE6B5}">
      <tableStyleElement type="firstRowStripe" dxfId="241"/>
      <tableStyleElement type="secondRowStripe" dxfId="240"/>
    </tableStyle>
    <tableStyle name="Tests-style 48" pivot="0" count="2" xr9:uid="{D940B04D-D129-448A-A88B-24806CE01EF7}">
      <tableStyleElement type="firstRowStripe" dxfId="239"/>
      <tableStyleElement type="secondRowStripe" dxfId="238"/>
    </tableStyle>
    <tableStyle name="Tests-style 49" pivot="0" count="2" xr9:uid="{8D928C97-40EB-4BED-AB20-DA14B97090BF}">
      <tableStyleElement type="firstRowStripe" dxfId="237"/>
      <tableStyleElement type="secondRowStripe" dxfId="236"/>
    </tableStyle>
    <tableStyle name="Tests-style 50" pivot="0" count="2" xr9:uid="{1F8D04C4-E50D-4F22-A40E-502C61F67C41}">
      <tableStyleElement type="firstRowStripe" dxfId="235"/>
      <tableStyleElement type="secondRowStripe" dxfId="234"/>
    </tableStyle>
    <tableStyle name="Tests-style 51" pivot="0" count="2" xr9:uid="{B3B192C1-26F6-463A-9542-EDF9B308568C}">
      <tableStyleElement type="firstRowStripe" dxfId="233"/>
      <tableStyleElement type="secondRowStripe" dxfId="232"/>
    </tableStyle>
    <tableStyle name="Tests-style 52" pivot="0" count="2" xr9:uid="{325F8C1C-BCA4-4CD0-A1AB-2DD13DDE2DA9}">
      <tableStyleElement type="firstRowStripe" dxfId="231"/>
      <tableStyleElement type="secondRowStripe" dxfId="230"/>
    </tableStyle>
    <tableStyle name="Tests-style 53" pivot="0" count="2" xr9:uid="{1211CF7A-A0F6-4CE1-AE39-52DD6D344FA2}">
      <tableStyleElement type="firstRowStripe" dxfId="229"/>
      <tableStyleElement type="secondRowStripe" dxfId="228"/>
    </tableStyle>
    <tableStyle name="Tests-style 54" pivot="0" count="2" xr9:uid="{F973219F-C9F9-48C2-B921-4511CB2841B4}">
      <tableStyleElement type="firstRowStripe" dxfId="227"/>
      <tableStyleElement type="secondRowStripe" dxfId="226"/>
    </tableStyle>
    <tableStyle name="Tests-style 55" pivot="0" count="2" xr9:uid="{1CCF10BF-44C5-45D0-86B0-2107A9D5EC8C}">
      <tableStyleElement type="firstRowStripe" dxfId="225"/>
      <tableStyleElement type="secondRowStripe" dxfId="224"/>
    </tableStyle>
    <tableStyle name="Tests-style 56" pivot="0" count="2" xr9:uid="{B9543962-F491-41BF-A36E-C670FAB5BFB4}">
      <tableStyleElement type="firstRowStripe" dxfId="223"/>
      <tableStyleElement type="secondRowStripe" dxfId="222"/>
    </tableStyle>
    <tableStyle name="Tests-style 57" pivot="0" count="2" xr9:uid="{F8E44730-A31D-4C41-9ED9-C3DE250A1080}">
      <tableStyleElement type="firstRowStripe" dxfId="221"/>
      <tableStyleElement type="secondRowStripe" dxfId="220"/>
    </tableStyle>
    <tableStyle name="Tests-style 58" pivot="0" count="2" xr9:uid="{F06A2CC2-2B5B-4F68-85B6-83F52B3853AF}">
      <tableStyleElement type="firstRowStripe" dxfId="219"/>
      <tableStyleElement type="secondRowStripe" dxfId="218"/>
    </tableStyle>
    <tableStyle name="Tests-style 59" pivot="0" count="2" xr9:uid="{05035BE7-C034-49D7-949B-EA5F27D1100E}">
      <tableStyleElement type="firstRowStripe" dxfId="217"/>
      <tableStyleElement type="secondRowStripe" dxfId="216"/>
    </tableStyle>
    <tableStyle name="Tests-style 60" pivot="0" count="2" xr9:uid="{B152B8C2-7C23-485B-9D16-3B7C177CC120}">
      <tableStyleElement type="firstRowStripe" dxfId="215"/>
      <tableStyleElement type="secondRowStripe" dxfId="214"/>
    </tableStyle>
    <tableStyle name="Tests-style 61" pivot="0" count="2" xr9:uid="{0A5989AC-5E27-48C5-997F-943F08747556}">
      <tableStyleElement type="firstRowStripe" dxfId="213"/>
      <tableStyleElement type="secondRowStripe" dxfId="212"/>
    </tableStyle>
    <tableStyle name="Tests-style 62" pivot="0" count="2" xr9:uid="{2FEB326E-ADFF-4E76-A3FD-37E2B8AF5E4D}">
      <tableStyleElement type="firstRowStripe" dxfId="211"/>
      <tableStyleElement type="secondRowStripe" dxfId="210"/>
    </tableStyle>
    <tableStyle name="Tests-style 63" pivot="0" count="2" xr9:uid="{EC2BB728-AE9D-4C48-B343-CFF3E95B0FCB}">
      <tableStyleElement type="firstRowStripe" dxfId="209"/>
      <tableStyleElement type="secondRowStripe" dxfId="208"/>
    </tableStyle>
    <tableStyle name="Tests-style 64" pivot="0" count="2" xr9:uid="{16B71DA8-36B7-4EB2-9E16-E5FCC45B36D1}">
      <tableStyleElement type="firstRowStripe" dxfId="207"/>
      <tableStyleElement type="secondRowStripe" dxfId="206"/>
    </tableStyle>
    <tableStyle name="Tests-style 65" pivot="0" count="2" xr9:uid="{04840DBD-8E5A-427B-A571-5B4E435127E0}">
      <tableStyleElement type="firstRowStripe" dxfId="205"/>
      <tableStyleElement type="secondRowStripe" dxfId="204"/>
    </tableStyle>
    <tableStyle name="Tests-style 66" pivot="0" count="2" xr9:uid="{AE282C6C-8F83-457F-921F-B1D8E622054D}">
      <tableStyleElement type="firstRowStripe" dxfId="203"/>
      <tableStyleElement type="secondRowStripe" dxfId="202"/>
    </tableStyle>
    <tableStyle name="Tests-style 67" pivot="0" count="2" xr9:uid="{7B855D7B-6AC2-4907-B295-F8870BC2590F}">
      <tableStyleElement type="firstRowStripe" dxfId="201"/>
      <tableStyleElement type="secondRowStripe" dxfId="200"/>
    </tableStyle>
    <tableStyle name="Tests-style 68" pivot="0" count="2" xr9:uid="{D718A32F-E6E1-4143-890D-557914559D62}">
      <tableStyleElement type="firstRowStripe" dxfId="199"/>
      <tableStyleElement type="secondRowStripe" dxfId="198"/>
    </tableStyle>
    <tableStyle name="Tests-style 69" pivot="0" count="2" xr9:uid="{B1B71D45-9958-4FDA-8954-D497C072A5DC}">
      <tableStyleElement type="firstRowStripe" dxfId="197"/>
      <tableStyleElement type="secondRowStripe" dxfId="196"/>
    </tableStyle>
    <tableStyle name="Tests-style 70" pivot="0" count="2" xr9:uid="{2BEBE3C2-FFB0-4918-891C-96894075583D}">
      <tableStyleElement type="firstRowStripe" dxfId="195"/>
      <tableStyleElement type="secondRowStripe" dxfId="194"/>
    </tableStyle>
    <tableStyle name="Tests-style 71" pivot="0" count="2" xr9:uid="{A229AE01-BE65-49D0-A15E-F42B71DF3E1F}">
      <tableStyleElement type="firstRowStripe" dxfId="193"/>
      <tableStyleElement type="secondRowStripe" dxfId="192"/>
    </tableStyle>
    <tableStyle name="Tests-style 72" pivot="0" count="2" xr9:uid="{DD69C6CC-8823-4065-81FD-644309487A92}">
      <tableStyleElement type="firstRowStripe" dxfId="191"/>
      <tableStyleElement type="secondRowStripe" dxfId="190"/>
    </tableStyle>
    <tableStyle name="Tests-style 73" pivot="0" count="2" xr9:uid="{D0F7D01B-9CE1-4227-81AC-25704C174B80}">
      <tableStyleElement type="firstRowStripe" dxfId="189"/>
      <tableStyleElement type="secondRowStripe" dxfId="188"/>
    </tableStyle>
    <tableStyle name="Tests-style 74" pivot="0" count="2" xr9:uid="{D601D78F-6B31-4F23-AAB4-C6505966FFCE}">
      <tableStyleElement type="firstRowStripe" dxfId="187"/>
      <tableStyleElement type="secondRowStripe" dxfId="186"/>
    </tableStyle>
    <tableStyle name="Tests-style 75" pivot="0" count="2" xr9:uid="{0BDFB527-9384-450F-BE4A-D6D1FC8306F6}">
      <tableStyleElement type="firstRowStripe" dxfId="185"/>
      <tableStyleElement type="secondRowStripe" dxfId="184"/>
    </tableStyle>
    <tableStyle name="Tests-style 76" pivot="0" count="2" xr9:uid="{099FDF87-AAE4-4788-9060-EC843740FCCE}">
      <tableStyleElement type="firstRowStripe" dxfId="183"/>
      <tableStyleElement type="secondRowStripe" dxfId="182"/>
    </tableStyle>
    <tableStyle name="Tests-style 77" pivot="0" count="2" xr9:uid="{CC933E65-217E-4675-ACD0-0C73273A469F}">
      <tableStyleElement type="firstRowStripe" dxfId="181"/>
      <tableStyleElement type="secondRowStripe" dxfId="180"/>
    </tableStyle>
    <tableStyle name="Tests-style 78" pivot="0" count="2" xr9:uid="{EA85FACE-2D67-4EBF-A367-11D12DACDB79}">
      <tableStyleElement type="firstRowStripe" dxfId="179"/>
      <tableStyleElement type="secondRowStripe" dxfId="178"/>
    </tableStyle>
    <tableStyle name="Tests-style 79" pivot="0" count="2" xr9:uid="{DDF205E6-3154-4E9E-9A6E-6A7E0A44E7C3}">
      <tableStyleElement type="firstRowStripe" dxfId="177"/>
      <tableStyleElement type="secondRowStripe" dxfId="176"/>
    </tableStyle>
    <tableStyle name="Tests-style 80" pivot="0" count="2" xr9:uid="{889F712C-D984-4DBD-9769-5B66DEC47D5F}">
      <tableStyleElement type="firstRowStripe" dxfId="175"/>
      <tableStyleElement type="secondRowStripe" dxfId="174"/>
    </tableStyle>
    <tableStyle name="Tests-style 81" pivot="0" count="2" xr9:uid="{F1C1717F-7997-4021-8A79-EAFFA2B522A3}">
      <tableStyleElement type="firstRowStripe" dxfId="173"/>
      <tableStyleElement type="secondRowStripe" dxfId="172"/>
    </tableStyle>
    <tableStyle name="Tests-style 82" pivot="0" count="2" xr9:uid="{3939BB4B-EB9B-47DF-A413-B328A3A25BC5}">
      <tableStyleElement type="firstRowStripe" dxfId="171"/>
      <tableStyleElement type="secondRowStripe" dxfId="170"/>
    </tableStyle>
    <tableStyle name="Tests-style 83" pivot="0" count="2" xr9:uid="{C3E01C90-3051-450F-B467-B7A908A14280}">
      <tableStyleElement type="firstRowStripe" dxfId="169"/>
      <tableStyleElement type="secondRowStripe" dxfId="168"/>
    </tableStyle>
    <tableStyle name="Tests-style 84" pivot="0" count="2" xr9:uid="{DC398536-4B7D-45C2-A69D-657A51790BDD}">
      <tableStyleElement type="firstRowStripe" dxfId="167"/>
      <tableStyleElement type="secondRowStripe" dxfId="166"/>
    </tableStyle>
    <tableStyle name="Tests-style 85" pivot="0" count="2" xr9:uid="{DAF70D9D-CD00-4878-8503-76564AA77BA6}">
      <tableStyleElement type="firstRowStripe" dxfId="165"/>
      <tableStyleElement type="secondRowStripe" dxfId="164"/>
    </tableStyle>
    <tableStyle name="Tests-style 86" pivot="0" count="2" xr9:uid="{3B5DB6D6-66F6-44E8-9C86-BFEFF54316B2}">
      <tableStyleElement type="firstRowStripe" dxfId="163"/>
      <tableStyleElement type="secondRowStripe" dxfId="162"/>
    </tableStyle>
    <tableStyle name="Tests-style 87" pivot="0" count="2" xr9:uid="{EC41C696-5E2B-46EA-8F54-AFA934628C31}">
      <tableStyleElement type="firstRowStripe" dxfId="161"/>
      <tableStyleElement type="secondRowStripe" dxfId="160"/>
    </tableStyle>
    <tableStyle name="Tests-style 88" pivot="0" count="2" xr9:uid="{094C86E0-9784-4A39-9713-31BE812BEED2}">
      <tableStyleElement type="firstRowStripe" dxfId="159"/>
      <tableStyleElement type="secondRowStripe" dxfId="158"/>
    </tableStyle>
    <tableStyle name="Tests-style 89" pivot="0" count="2" xr9:uid="{553E7B7B-AB64-4545-A4A2-3F99518AE800}">
      <tableStyleElement type="firstRowStripe" dxfId="157"/>
      <tableStyleElement type="secondRowStripe" dxfId="156"/>
    </tableStyle>
    <tableStyle name="Tests-style 90" pivot="0" count="2" xr9:uid="{8FF2BB0D-FAFF-4A4A-B0CB-C99621DE5696}">
      <tableStyleElement type="firstRowStripe" dxfId="155"/>
      <tableStyleElement type="secondRowStripe" dxfId="154"/>
    </tableStyle>
    <tableStyle name="Tests-style 91" pivot="0" count="2" xr9:uid="{8B600E37-D916-4F86-B16D-A37B23169D92}">
      <tableStyleElement type="firstRowStripe" dxfId="153"/>
      <tableStyleElement type="secondRowStripe" dxfId="152"/>
    </tableStyle>
    <tableStyle name="Tests-style 92" pivot="0" count="2" xr9:uid="{B315B73A-C88C-4D07-9154-2AC907725AE3}">
      <tableStyleElement type="firstRowStripe" dxfId="151"/>
      <tableStyleElement type="secondRowStripe" dxfId="150"/>
    </tableStyle>
    <tableStyle name="Tests-style 93" pivot="0" count="2" xr9:uid="{2E062A72-A607-410C-82DB-8DCE3D7AE6C8}">
      <tableStyleElement type="firstRowStripe" dxfId="149"/>
      <tableStyleElement type="secondRowStripe" dxfId="148"/>
    </tableStyle>
    <tableStyle name="Tests-style 94" pivot="0" count="2" xr9:uid="{15AB61D5-1AE4-43AA-82FE-E28D014E45AC}">
      <tableStyleElement type="firstRowStripe" dxfId="147"/>
      <tableStyleElement type="secondRowStripe" dxfId="146"/>
    </tableStyle>
    <tableStyle name="Tests-style 95" pivot="0" count="2" xr9:uid="{55293677-E544-42AB-8A94-30DF08FABA1C}">
      <tableStyleElement type="firstRowStripe" dxfId="145"/>
      <tableStyleElement type="secondRowStripe" dxfId="144"/>
    </tableStyle>
    <tableStyle name="Tests-style 96" pivot="0" count="2" xr9:uid="{AF1024F3-6F22-4FEE-AD45-7BF0230EAB17}">
      <tableStyleElement type="firstRowStripe" dxfId="143"/>
      <tableStyleElement type="secondRowStripe" dxfId="142"/>
    </tableStyle>
    <tableStyle name="Tests-style 97" pivot="0" count="2" xr9:uid="{BDF4085C-1AC3-4807-94CF-9F7A6C9FDD6B}">
      <tableStyleElement type="firstRowStripe" dxfId="141"/>
      <tableStyleElement type="secondRowStripe" dxfId="140"/>
    </tableStyle>
    <tableStyle name="Tests-style 98" pivot="0" count="2" xr9:uid="{7441090F-2854-44C2-87E0-0372E9D00EC3}">
      <tableStyleElement type="firstRowStripe" dxfId="139"/>
      <tableStyleElement type="secondRowStripe" dxfId="138"/>
    </tableStyle>
    <tableStyle name="Tests-style 99" pivot="0" count="2" xr9:uid="{68F08B52-554A-4E39-85FA-2AD6E49F7136}">
      <tableStyleElement type="firstRowStripe" dxfId="137"/>
      <tableStyleElement type="secondRowStripe" dxfId="136"/>
    </tableStyle>
    <tableStyle name="Counselling and treatment-style" pivot="0" count="2" xr9:uid="{DD1FC25C-1C23-443D-8BDC-DD49F7C7FB99}">
      <tableStyleElement type="firstRowStripe" dxfId="135"/>
      <tableStyleElement type="secondRowStripe" dxfId="134"/>
    </tableStyle>
    <tableStyle name="Counselling and treatment-style 2" pivot="0" count="2" xr9:uid="{9993785C-A169-463C-95EE-76766BE01536}">
      <tableStyleElement type="firstRowStripe" dxfId="133"/>
      <tableStyleElement type="secondRowStripe" dxfId="132"/>
    </tableStyle>
    <tableStyle name="Counselling and treatment-style 3" pivot="0" count="2" xr9:uid="{D153429E-462F-44CF-BE88-0B5624CF30AE}">
      <tableStyleElement type="firstRowStripe" dxfId="131"/>
      <tableStyleElement type="secondRowStripe" dxfId="130"/>
    </tableStyle>
    <tableStyle name="Counselling and treatment-style 4" pivot="0" count="2" xr9:uid="{A122383C-8A8A-4202-A352-460282F9126E}">
      <tableStyleElement type="firstRowStripe" dxfId="129"/>
      <tableStyleElement type="secondRowStripe" dxfId="128"/>
    </tableStyle>
    <tableStyle name="Counselling and treatment-style 5" pivot="0" count="2" xr9:uid="{D762BB9E-DE9D-4491-8CAE-D14573D05DA0}">
      <tableStyleElement type="firstRowStripe" dxfId="127"/>
      <tableStyleElement type="secondRowStripe" dxfId="126"/>
    </tableStyle>
    <tableStyle name="Counselling and treatment-style 6" pivot="0" count="2" xr9:uid="{78A24996-6306-4F16-BEC0-54F845845E7B}">
      <tableStyleElement type="firstRowStripe" dxfId="125"/>
      <tableStyleElement type="secondRowStripe" dxfId="124"/>
    </tableStyle>
    <tableStyle name="Counselling and treatment-style 7" pivot="0" count="2" xr9:uid="{503A6B9A-AD68-412F-B7E0-21237D48E4CF}">
      <tableStyleElement type="firstRowStripe" dxfId="123"/>
      <tableStyleElement type="secondRowStripe" dxfId="122"/>
    </tableStyle>
    <tableStyle name="Counselling and treatment-style 8" pivot="0" count="2" xr9:uid="{376C849E-3323-4637-A7A7-84D4B0E207DA}">
      <tableStyleElement type="firstRowStripe" dxfId="121"/>
      <tableStyleElement type="secondRowStripe" dxfId="120"/>
    </tableStyle>
    <tableStyle name="Counselling and treatment-style 9" pivot="0" count="2" xr9:uid="{8614BA92-D48F-4093-8C2E-EA3561C10351}">
      <tableStyleElement type="firstRowStripe" dxfId="119"/>
      <tableStyleElement type="secondRowStripe" dxfId="118"/>
    </tableStyle>
    <tableStyle name="Counselling and treatment-style 10" pivot="0" count="2" xr9:uid="{29B2F568-8A98-48C1-A29F-9A8176E6657C}">
      <tableStyleElement type="firstRowStripe" dxfId="117"/>
      <tableStyleElement type="secondRowStripe" dxfId="116"/>
    </tableStyle>
    <tableStyle name="Counselling and treatment-style 11" pivot="0" count="2" xr9:uid="{E8B0A88F-BFB6-4056-B8DE-22CFA724C527}">
      <tableStyleElement type="firstRowStripe" dxfId="115"/>
      <tableStyleElement type="secondRowStripe" dxfId="114"/>
    </tableStyle>
    <tableStyle name="Counselling and treatment-style 12" pivot="0" count="2" xr9:uid="{3E2699BC-4A0E-46B0-A2FE-C2E18634A9F0}">
      <tableStyleElement type="firstRowStripe" dxfId="113"/>
      <tableStyleElement type="secondRowStripe" dxfId="112"/>
    </tableStyle>
    <tableStyle name="Counselling and treatment-style 13" pivot="0" count="2" xr9:uid="{C6E2935B-B8E8-44DF-9A8A-3D504DFC39E4}">
      <tableStyleElement type="firstRowStripe" dxfId="111"/>
      <tableStyleElement type="secondRowStripe" dxfId="110"/>
    </tableStyle>
    <tableStyle name="Counselling and treatment-style 14" pivot="0" count="2" xr9:uid="{BC91CD48-E406-455D-92D3-933C58BCCFA5}">
      <tableStyleElement type="firstRowStripe" dxfId="109"/>
      <tableStyleElement type="secondRowStripe" dxfId="108"/>
    </tableStyle>
    <tableStyle name="Counselling and treatment-style 15" pivot="0" count="2" xr9:uid="{1E5DB92B-2D95-4841-9511-2E31F3308563}">
      <tableStyleElement type="firstRowStripe" dxfId="107"/>
      <tableStyleElement type="secondRowStripe" dxfId="106"/>
    </tableStyle>
    <tableStyle name="Counselling and treatment-style 16" pivot="0" count="2" xr9:uid="{CCAFBB22-E257-45BE-92EA-DEB5DBA611FD}">
      <tableStyleElement type="firstRowStripe" dxfId="105"/>
      <tableStyleElement type="secondRowStripe" dxfId="104"/>
    </tableStyle>
    <tableStyle name="Counselling and treatment-style 17" pivot="0" count="2" xr9:uid="{6C6DAD56-0634-4B16-A020-5BB94C0970BB}">
      <tableStyleElement type="firstRowStripe" dxfId="103"/>
      <tableStyleElement type="secondRowStripe" dxfId="102"/>
    </tableStyle>
    <tableStyle name="Counselling and treatment-style 18" pivot="0" count="2" xr9:uid="{91342852-96E8-4876-9B1C-B54C2656452B}">
      <tableStyleElement type="firstRowStripe" dxfId="101"/>
      <tableStyleElement type="secondRowStripe" dxfId="100"/>
    </tableStyle>
    <tableStyle name="Counselling and treatment-style 19" pivot="0" count="2" xr9:uid="{1BBA33D8-8511-4511-B047-B4DAE5805B6C}">
      <tableStyleElement type="firstRowStripe" dxfId="99"/>
      <tableStyleElement type="secondRowStripe" dxfId="98"/>
    </tableStyle>
    <tableStyle name="Counselling and treatment-style 20" pivot="0" count="2" xr9:uid="{803C7AF2-E742-4BA7-8DA3-5FE2093A600B}">
      <tableStyleElement type="firstRowStripe" dxfId="97"/>
      <tableStyleElement type="secondRowStripe" dxfId="96"/>
    </tableStyle>
    <tableStyle name="Counselling and treatment-style 21" pivot="0" count="2" xr9:uid="{5AC7F167-9DC8-47D5-9AEA-75308CD76556}">
      <tableStyleElement type="firstRowStripe" dxfId="95"/>
      <tableStyleElement type="secondRowStripe" dxfId="94"/>
    </tableStyle>
    <tableStyle name="Counselling and treatment-style 22" pivot="0" count="2" xr9:uid="{B9F054C2-55FC-42BD-ACD9-6B1A4DE755C7}">
      <tableStyleElement type="firstRowStripe" dxfId="93"/>
      <tableStyleElement type="secondRowStripe" dxfId="92"/>
    </tableStyle>
    <tableStyle name="Counselling and treatment-style 23" pivot="0" count="2" xr9:uid="{1F49047F-E50A-4A98-81CC-162B86FCDFF5}">
      <tableStyleElement type="firstRowStripe" dxfId="91"/>
      <tableStyleElement type="secondRowStripe" dxfId="90"/>
    </tableStyle>
    <tableStyle name="Counselling and treatment-style 24" pivot="0" count="2" xr9:uid="{0F4E2870-15E2-4026-A9AB-73CD9AB62F80}">
      <tableStyleElement type="firstRowStripe" dxfId="89"/>
      <tableStyleElement type="secondRowStripe" dxfId="88"/>
    </tableStyle>
    <tableStyle name="Counselling and treatment-style 25" pivot="0" count="2" xr9:uid="{214EDB3A-4D4B-447A-A776-B376CCC3F490}">
      <tableStyleElement type="firstRowStripe" dxfId="87"/>
      <tableStyleElement type="secondRowStripe" dxfId="86"/>
    </tableStyle>
    <tableStyle name="Counselling and treatment-style 26" pivot="0" count="2" xr9:uid="{042DE6C8-E454-42C2-974E-2338910C1750}">
      <tableStyleElement type="firstRowStripe" dxfId="85"/>
      <tableStyleElement type="secondRowStripe" dxfId="84"/>
    </tableStyle>
    <tableStyle name="Counselling and treatment-style 27" pivot="0" count="2" xr9:uid="{9AFDFEAE-2C35-41D9-BBBE-C99B86B05C9F}">
      <tableStyleElement type="firstRowStripe" dxfId="83"/>
      <tableStyleElement type="secondRowStripe" dxfId="82"/>
    </tableStyle>
    <tableStyle name="Counselling and treatment-style 28" pivot="0" count="2" xr9:uid="{91A03E78-5317-4DD2-9C96-6140E55F0D27}">
      <tableStyleElement type="firstRowStripe" dxfId="81"/>
      <tableStyleElement type="secondRowStripe" dxfId="80"/>
    </tableStyle>
    <tableStyle name="Counselling and treatment-style 29" pivot="0" count="2" xr9:uid="{F391EE34-CC4C-41DC-86E9-6EECF9229898}">
      <tableStyleElement type="firstRowStripe" dxfId="79"/>
      <tableStyleElement type="secondRowStripe" dxfId="78"/>
    </tableStyle>
    <tableStyle name="Counselling and treatment-style 30" pivot="0" count="2" xr9:uid="{A6570205-CFE2-4AAF-B668-0031C39717FC}">
      <tableStyleElement type="firstRowStripe" dxfId="77"/>
      <tableStyleElement type="secondRowStripe" dxfId="76"/>
    </tableStyle>
    <tableStyle name="Counselling and treatment-style 31" pivot="0" count="2" xr9:uid="{4425A955-5270-485F-BE30-4CEDAFA50834}">
      <tableStyleElement type="firstRowStripe" dxfId="75"/>
      <tableStyleElement type="secondRowStripe" dxfId="74"/>
    </tableStyle>
    <tableStyle name="Counselling and treatment-style 32" pivot="0" count="2" xr9:uid="{C0A88859-61DE-4497-9816-C4CED71126D0}">
      <tableStyleElement type="firstRowStripe" dxfId="73"/>
      <tableStyleElement type="secondRowStripe" dxfId="72"/>
    </tableStyle>
    <tableStyle name="Counselling and treatment-style 33" pivot="0" count="2" xr9:uid="{F09E11E6-EC33-4F9B-B985-15124230BE12}">
      <tableStyleElement type="firstRowStripe" dxfId="71"/>
      <tableStyleElement type="secondRowStripe" dxfId="70"/>
    </tableStyle>
    <tableStyle name="Counselling and treatment-style 34" pivot="0" count="2" xr9:uid="{50C4A9B9-2CAB-4FE0-BDAF-CFAD9812AF23}">
      <tableStyleElement type="firstRowStripe" dxfId="69"/>
      <tableStyleElement type="secondRowStripe" dxfId="68"/>
    </tableStyle>
    <tableStyle name="Counselling and treatment-style 35" pivot="0" count="2" xr9:uid="{ACC0A364-26AB-4834-A1C5-CA9DC902EBB5}">
      <tableStyleElement type="firstRowStripe" dxfId="67"/>
      <tableStyleElement type="secondRowStripe" dxfId="66"/>
    </tableStyle>
    <tableStyle name="Counselling and treatment-style 36" pivot="0" count="2" xr9:uid="{E80BC440-90F6-49B4-B5A2-00AB01A399EC}">
      <tableStyleElement type="firstRowStripe" dxfId="65"/>
      <tableStyleElement type="secondRowStripe" dxfId="64"/>
    </tableStyle>
    <tableStyle name="Counselling and treatment-style 37" pivot="0" count="2" xr9:uid="{08981D58-ECB5-4840-AB71-8614CDE096B5}">
      <tableStyleElement type="firstRowStripe" dxfId="63"/>
      <tableStyleElement type="secondRowStripe" dxfId="62"/>
    </tableStyle>
    <tableStyle name="Counselling and treatment-style 38" pivot="0" count="2" xr9:uid="{D2ADCA6A-06F5-410D-8427-D47F7580C4B5}">
      <tableStyleElement type="firstRowStripe" dxfId="61"/>
      <tableStyleElement type="secondRowStripe" dxfId="60"/>
    </tableStyle>
    <tableStyle name="Counselling and treatment-style 39" pivot="0" count="2" xr9:uid="{6D38C7A4-9478-4764-8F14-AC940C8002BE}">
      <tableStyleElement type="firstRowStripe" dxfId="59"/>
      <tableStyleElement type="secondRowStripe" dxfId="58"/>
    </tableStyle>
    <tableStyle name="Counselling and treatment-style 40" pivot="0" count="2" xr9:uid="{CABEFED7-3C6A-4B78-A96F-AEF067807057}">
      <tableStyleElement type="firstRowStripe" dxfId="57"/>
      <tableStyleElement type="secondRowStripe" dxfId="56"/>
    </tableStyle>
    <tableStyle name="Counselling and treatment-style 41" pivot="0" count="2" xr9:uid="{4EBE822F-3D24-4E71-8F0C-E83073059D5C}">
      <tableStyleElement type="firstRowStripe" dxfId="55"/>
      <tableStyleElement type="secondRowStripe" dxfId="54"/>
    </tableStyle>
    <tableStyle name="Counselling and treatment-style 42" pivot="0" count="2" xr9:uid="{7042AB68-D2A2-4A2D-9EF0-27B3B136B10F}">
      <tableStyleElement type="firstRowStripe" dxfId="53"/>
      <tableStyleElement type="secondRowStripe" dxfId="52"/>
    </tableStyle>
    <tableStyle name="Counselling and treatment-style 43" pivot="0" count="2" xr9:uid="{0B6457DC-06C8-46A8-BA2D-233FC751BB63}">
      <tableStyleElement type="firstRowStripe" dxfId="51"/>
      <tableStyleElement type="secondRowStripe" dxfId="50"/>
    </tableStyle>
    <tableStyle name="Counselling and treatment-style 44" pivot="0" count="2" xr9:uid="{2996DC7F-5165-4062-BFDD-D8EFFB20767C}">
      <tableStyleElement type="firstRowStripe" dxfId="49"/>
      <tableStyleElement type="secondRowStripe" dxfId="48"/>
    </tableStyle>
    <tableStyle name="Counselling and treatment-style 45" pivot="0" count="2" xr9:uid="{039E8F02-F8D7-42CF-B2A9-5173652D31C7}">
      <tableStyleElement type="firstRowStripe" dxfId="47"/>
      <tableStyleElement type="secondRowStripe" dxfId="46"/>
    </tableStyle>
    <tableStyle name="Counselling and treatment-style 46" pivot="0" count="2" xr9:uid="{B3B9ED57-484C-4A11-B041-4538DC101E17}">
      <tableStyleElement type="firstRowStripe" dxfId="45"/>
      <tableStyleElement type="secondRowStripe" dxfId="44"/>
    </tableStyle>
    <tableStyle name="Counselling and treatment-style 47" pivot="0" count="2" xr9:uid="{67958219-A4FD-4B43-8349-14A2A5A1931E}">
      <tableStyleElement type="firstRowStripe" dxfId="43"/>
      <tableStyleElement type="secondRowStripe" dxfId="42"/>
    </tableStyle>
    <tableStyle name="Counselling and treatment-style 48" pivot="0" count="2" xr9:uid="{4426558E-7DE7-460E-A95B-5F7398789104}">
      <tableStyleElement type="firstRowStripe" dxfId="41"/>
      <tableStyleElement type="secondRowStripe" dxfId="40"/>
    </tableStyle>
    <tableStyle name="Counselling and treatment-style 49" pivot="0" count="2" xr9:uid="{D0E645A6-BE58-4B43-8B0E-1E2FAB73A1EE}">
      <tableStyleElement type="firstRowStripe" dxfId="39"/>
      <tableStyleElement type="secondRowStripe" dxfId="38"/>
    </tableStyle>
    <tableStyle name="Counselling and treatment-style 50" pivot="0" count="2" xr9:uid="{7E593311-DD11-4252-B308-E23C85A53603}">
      <tableStyleElement type="firstRowStripe" dxfId="37"/>
      <tableStyleElement type="secondRowStripe" dxfId="36"/>
    </tableStyle>
    <tableStyle name="Counselling and treatment-style 51" pivot="0" count="2" xr9:uid="{B1055846-36DF-4084-8449-C246514BC786}">
      <tableStyleElement type="firstRowStripe" dxfId="35"/>
      <tableStyleElement type="secondRowStripe" dxfId="34"/>
    </tableStyle>
    <tableStyle name="Counselling and treatment-style 52" pivot="0" count="2" xr9:uid="{B04ACAE4-3D48-4E21-ACD4-03302022F6E1}">
      <tableStyleElement type="firstRowStripe" dxfId="33"/>
      <tableStyleElement type="secondRowStripe" dxfId="32"/>
    </tableStyle>
    <tableStyle name="Counselling and treatment-style 53" pivot="0" count="2" xr9:uid="{01707D6C-BB1E-4F5D-85EC-42406CB82844}">
      <tableStyleElement type="firstRowStripe" dxfId="31"/>
      <tableStyleElement type="secondRowStripe" dxfId="30"/>
    </tableStyle>
    <tableStyle name="Counselling and treatment-style 54" pivot="0" count="2" xr9:uid="{BC3F035B-9E1C-4C4A-8C4A-1E9C9DBE940C}">
      <tableStyleElement type="firstRowStripe" dxfId="29"/>
      <tableStyleElement type="secondRowStripe" dxfId="28"/>
    </tableStyle>
    <tableStyle name="Counselling and treatment-style 55" pivot="0" count="2" xr9:uid="{4CD08F4B-820F-4F3D-AA3F-530AE8CB5503}">
      <tableStyleElement type="firstRowStripe" dxfId="27"/>
      <tableStyleElement type="secondRowStripe" dxfId="26"/>
    </tableStyle>
    <tableStyle name="Counselling and treatment-style 56" pivot="0" count="2" xr9:uid="{0F8C68F0-4BDB-4D2E-9358-30B32AC0DCE6}">
      <tableStyleElement type="firstRowStripe" dxfId="25"/>
      <tableStyleElement type="secondRowStripe" dxfId="24"/>
    </tableStyle>
    <tableStyle name="Counselling and treatment-style 57" pivot="0" count="2" xr9:uid="{5FF65B97-C2C7-455D-817D-D1AE195148CD}">
      <tableStyleElement type="firstRowStripe" dxfId="23"/>
      <tableStyleElement type="secondRowStripe" dxfId="22"/>
    </tableStyle>
    <tableStyle name="Counselling and treatment-style 58" pivot="0" count="2" xr9:uid="{845D4694-AE1E-40FC-ACB6-33AB78687F33}">
      <tableStyleElement type="firstRowStripe" dxfId="21"/>
      <tableStyleElement type="secondRowStripe" dxfId="20"/>
    </tableStyle>
    <tableStyle name="Counselling and treatment-style 59" pivot="0" count="2" xr9:uid="{161E18C9-7382-44BA-9D3B-6C053C5360D9}">
      <tableStyleElement type="firstRowStripe" dxfId="19"/>
      <tableStyleElement type="secondRowStripe" dxfId="18"/>
    </tableStyle>
  </tableStyles>
  <colors>
    <mruColors>
      <color rgb="FFFFCCCC"/>
      <color rgb="FFFFCCFF"/>
      <color rgb="FFE7E6E6"/>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1333500</xdr:colOff>
      <xdr:row>0</xdr:row>
      <xdr:rowOff>184150</xdr:rowOff>
    </xdr:from>
    <xdr:to>
      <xdr:col>3</xdr:col>
      <xdr:colOff>354013</xdr:colOff>
      <xdr:row>6</xdr:row>
      <xdr:rowOff>125939</xdr:rowOff>
    </xdr:to>
    <xdr:pic>
      <xdr:nvPicPr>
        <xdr:cNvPr id="2" name="Picture 1">
          <a:extLst>
            <a:ext uri="{FF2B5EF4-FFF2-40B4-BE49-F238E27FC236}">
              <a16:creationId xmlns:a16="http://schemas.microsoft.com/office/drawing/2014/main" id="{AE88C87F-28E6-426B-AD35-1859491E38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43050" y="184150"/>
          <a:ext cx="3897313" cy="102446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ige.europa.eu/publications-resources/thesaurus/terms/1174?language_content_entity=e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616FE-D21A-4961-8F88-0537C79DA64D}">
  <dimension ref="B1:J22"/>
  <sheetViews>
    <sheetView showGridLines="0" tabSelected="1" zoomScaleNormal="100" workbookViewId="0"/>
  </sheetViews>
  <sheetFormatPr defaultColWidth="9.26953125" defaultRowHeight="13"/>
  <cols>
    <col min="1" max="1" width="3" style="105" customWidth="1"/>
    <col min="2" max="2" width="60.54296875" style="105" customWidth="1"/>
    <col min="3" max="4" width="9.26953125" style="105"/>
    <col min="5" max="5" width="7.7265625" style="105" customWidth="1"/>
    <col min="6" max="6" width="11.7265625" style="105" customWidth="1"/>
    <col min="7" max="7" width="13.26953125" style="105" customWidth="1"/>
    <col min="8" max="8" width="9.26953125" style="105"/>
    <col min="9" max="9" width="9.1796875" style="105" customWidth="1"/>
    <col min="10" max="10" width="8.81640625" style="105" customWidth="1"/>
    <col min="11" max="11" width="10.7265625" style="105" customWidth="1"/>
    <col min="12" max="16384" width="9.26953125" style="105"/>
  </cols>
  <sheetData>
    <row r="1" spans="2:10" s="104" customFormat="1" ht="14.5">
      <c r="B1" s="123"/>
      <c r="C1" s="123"/>
      <c r="D1" s="123"/>
      <c r="E1" s="123"/>
      <c r="F1" s="123"/>
      <c r="G1" s="123"/>
      <c r="H1" s="123"/>
      <c r="I1" s="123"/>
      <c r="J1" s="123"/>
    </row>
    <row r="2" spans="2:10" s="104" customFormat="1" ht="14.5">
      <c r="B2" s="123"/>
      <c r="C2" s="123"/>
      <c r="D2" s="123"/>
      <c r="E2" s="123"/>
      <c r="F2" s="123"/>
      <c r="G2" s="123"/>
      <c r="H2" s="123"/>
      <c r="I2" s="123"/>
      <c r="J2" s="123"/>
    </row>
    <row r="3" spans="2:10" s="104" customFormat="1" ht="14.5">
      <c r="B3" s="123"/>
      <c r="C3" s="123"/>
      <c r="D3" s="123"/>
      <c r="E3" s="123"/>
      <c r="F3" s="123"/>
      <c r="G3" s="123"/>
      <c r="H3" s="123"/>
      <c r="I3" s="123"/>
      <c r="J3" s="123"/>
    </row>
    <row r="4" spans="2:10" s="104" customFormat="1" ht="14.5">
      <c r="B4" s="123"/>
      <c r="C4" s="123"/>
      <c r="D4" s="123"/>
      <c r="E4" s="123"/>
      <c r="F4" s="123"/>
      <c r="G4" s="123"/>
      <c r="H4" s="123"/>
      <c r="I4" s="123"/>
      <c r="J4" s="123"/>
    </row>
    <row r="5" spans="2:10" s="104" customFormat="1" ht="14.5">
      <c r="B5" s="123"/>
      <c r="C5" s="123"/>
      <c r="D5" s="123"/>
      <c r="E5" s="123"/>
      <c r="F5" s="123"/>
      <c r="G5" s="123"/>
      <c r="H5" s="123"/>
      <c r="I5" s="123"/>
      <c r="J5" s="123"/>
    </row>
    <row r="6" spans="2:10" s="104" customFormat="1" ht="14.5">
      <c r="B6" s="123"/>
      <c r="C6" s="123"/>
      <c r="D6" s="123"/>
      <c r="E6" s="123"/>
      <c r="F6" s="123"/>
      <c r="G6" s="123"/>
      <c r="H6" s="123"/>
      <c r="I6" s="123"/>
      <c r="J6" s="123"/>
    </row>
    <row r="7" spans="2:10" s="104" customFormat="1" ht="14.5">
      <c r="B7" s="123"/>
      <c r="C7" s="123"/>
      <c r="D7" s="123"/>
      <c r="E7" s="123"/>
      <c r="F7" s="123"/>
      <c r="G7" s="123"/>
      <c r="H7" s="123"/>
      <c r="I7" s="123"/>
      <c r="J7" s="123"/>
    </row>
    <row r="8" spans="2:10" s="104" customFormat="1" ht="14.5">
      <c r="B8" s="123"/>
      <c r="C8" s="123"/>
      <c r="D8" s="123"/>
      <c r="E8" s="123"/>
      <c r="F8" s="123"/>
      <c r="G8" s="123"/>
      <c r="H8" s="123"/>
      <c r="I8" s="123"/>
      <c r="J8" s="123"/>
    </row>
    <row r="9" spans="2:10" s="104" customFormat="1" ht="54" customHeight="1">
      <c r="B9" s="124" t="s">
        <v>316</v>
      </c>
      <c r="C9" s="124"/>
      <c r="D9" s="124"/>
      <c r="E9" s="124"/>
      <c r="F9" s="124"/>
      <c r="G9" s="124"/>
      <c r="H9" s="124"/>
      <c r="I9" s="124"/>
      <c r="J9" s="124"/>
    </row>
    <row r="10" spans="2:10" ht="13.5" thickBot="1"/>
    <row r="11" spans="2:10" ht="14" thickTop="1" thickBot="1">
      <c r="B11" s="106" t="s">
        <v>0</v>
      </c>
      <c r="C11" s="125" t="s">
        <v>1</v>
      </c>
      <c r="D11" s="125"/>
      <c r="E11" s="125"/>
      <c r="F11" s="125"/>
      <c r="G11" s="125"/>
      <c r="H11" s="125"/>
      <c r="I11" s="125"/>
      <c r="J11" s="125"/>
    </row>
    <row r="12" spans="2:10" ht="14" thickTop="1" thickBot="1">
      <c r="B12" s="107" t="s">
        <v>2</v>
      </c>
      <c r="C12" s="126" t="s">
        <v>3</v>
      </c>
      <c r="D12" s="126"/>
      <c r="E12" s="126"/>
      <c r="F12" s="126"/>
      <c r="G12" s="126"/>
      <c r="H12" s="126"/>
      <c r="I12" s="126"/>
      <c r="J12" s="126"/>
    </row>
    <row r="13" spans="2:10" ht="14" customHeight="1" thickTop="1" thickBot="1">
      <c r="B13" s="108" t="s">
        <v>317</v>
      </c>
      <c r="C13" s="127" t="s">
        <v>318</v>
      </c>
      <c r="D13" s="128"/>
      <c r="E13" s="128"/>
      <c r="F13" s="128"/>
      <c r="G13" s="128"/>
      <c r="H13" s="128"/>
      <c r="I13" s="128"/>
      <c r="J13" s="129"/>
    </row>
    <row r="14" spans="2:10" ht="14" thickTop="1" thickBot="1">
      <c r="B14" s="109" t="s">
        <v>319</v>
      </c>
      <c r="C14" s="127" t="s">
        <v>320</v>
      </c>
      <c r="D14" s="128"/>
      <c r="E14" s="128"/>
      <c r="F14" s="128"/>
      <c r="G14" s="128"/>
      <c r="H14" s="128"/>
      <c r="I14" s="128"/>
      <c r="J14" s="129"/>
    </row>
    <row r="15" spans="2:10" ht="13.5" thickTop="1"/>
    <row r="17" spans="2:10" ht="15" customHeight="1">
      <c r="B17" s="114" t="s">
        <v>4</v>
      </c>
      <c r="C17" s="115"/>
      <c r="D17" s="115"/>
      <c r="E17" s="115"/>
      <c r="F17" s="115"/>
      <c r="G17" s="115"/>
      <c r="H17" s="115"/>
      <c r="I17" s="115"/>
      <c r="J17" s="116"/>
    </row>
    <row r="18" spans="2:10" ht="79" customHeight="1">
      <c r="B18" s="117" t="s">
        <v>321</v>
      </c>
      <c r="C18" s="118"/>
      <c r="D18" s="118"/>
      <c r="E18" s="118"/>
      <c r="F18" s="118"/>
      <c r="G18" s="118"/>
      <c r="H18" s="118"/>
      <c r="I18" s="118"/>
      <c r="J18" s="119"/>
    </row>
    <row r="19" spans="2:10" ht="274.5" customHeight="1">
      <c r="B19" s="120" t="s">
        <v>322</v>
      </c>
      <c r="C19" s="121"/>
      <c r="D19" s="121"/>
      <c r="E19" s="121"/>
      <c r="F19" s="121"/>
      <c r="G19" s="121"/>
      <c r="H19" s="121"/>
      <c r="I19" s="121"/>
      <c r="J19" s="122"/>
    </row>
    <row r="20" spans="2:10">
      <c r="B20" s="110"/>
      <c r="C20" s="110"/>
      <c r="D20" s="110"/>
      <c r="E20" s="110"/>
      <c r="F20" s="110"/>
      <c r="G20" s="110"/>
      <c r="H20" s="110"/>
      <c r="I20" s="110"/>
      <c r="J20" s="110"/>
    </row>
    <row r="21" spans="2:10" ht="14.5">
      <c r="B21" s="111" t="s">
        <v>5</v>
      </c>
      <c r="C21" s="110"/>
      <c r="D21" s="110"/>
      <c r="E21" s="110"/>
      <c r="F21" s="110"/>
      <c r="G21" s="110"/>
      <c r="H21" s="110"/>
      <c r="I21" s="110"/>
      <c r="J21" s="110"/>
    </row>
    <row r="22" spans="2:10" ht="14.5">
      <c r="B22" s="112"/>
    </row>
  </sheetData>
  <mergeCells count="9">
    <mergeCell ref="B17:J17"/>
    <mergeCell ref="B18:J18"/>
    <mergeCell ref="B19:J19"/>
    <mergeCell ref="B1:J8"/>
    <mergeCell ref="B9:J9"/>
    <mergeCell ref="C11:J11"/>
    <mergeCell ref="C12:J12"/>
    <mergeCell ref="C13:J13"/>
    <mergeCell ref="C14:J1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B70BC-C1A3-4B97-ADB8-04FF7BE9D375}">
  <sheetPr>
    <tabColor rgb="FFFFFF00"/>
  </sheetPr>
  <dimension ref="B2:F54"/>
  <sheetViews>
    <sheetView zoomScaleNormal="100" workbookViewId="0"/>
  </sheetViews>
  <sheetFormatPr defaultRowHeight="12.5"/>
  <cols>
    <col min="1" max="1" width="4.7265625" style="19" customWidth="1"/>
    <col min="2" max="2" width="31.26953125" style="19" customWidth="1"/>
    <col min="3" max="3" width="28.453125" style="19" bestFit="1" customWidth="1"/>
    <col min="4" max="4" width="110.54296875" style="19" customWidth="1"/>
    <col min="5" max="8" width="8.7265625" style="19"/>
    <col min="9" max="9" width="10.26953125" style="19" bestFit="1" customWidth="1"/>
    <col min="10" max="16384" width="8.7265625" style="19"/>
  </cols>
  <sheetData>
    <row r="2" spans="2:6" ht="206.5" customHeight="1">
      <c r="B2" s="132" t="s">
        <v>310</v>
      </c>
      <c r="C2" s="132"/>
      <c r="D2" s="132"/>
      <c r="F2" s="66"/>
    </row>
    <row r="3" spans="2:6" ht="15.75" customHeight="1">
      <c r="B3" s="67"/>
      <c r="C3" s="67"/>
      <c r="D3" s="67"/>
    </row>
    <row r="4" spans="2:6" ht="22.15" customHeight="1">
      <c r="B4" s="133" t="s">
        <v>6</v>
      </c>
      <c r="C4" s="133"/>
      <c r="D4" s="133"/>
    </row>
    <row r="5" spans="2:6" ht="15.75" customHeight="1" thickBot="1">
      <c r="B5" s="67"/>
      <c r="C5" s="67"/>
      <c r="D5" s="67"/>
    </row>
    <row r="6" spans="2:6" ht="15" thickBot="1">
      <c r="B6" s="68" t="s">
        <v>7</v>
      </c>
      <c r="C6" s="68" t="s">
        <v>8</v>
      </c>
      <c r="D6" s="68" t="s">
        <v>9</v>
      </c>
    </row>
    <row r="7" spans="2:6" ht="87.5" thickBot="1">
      <c r="B7" s="69" t="s">
        <v>10</v>
      </c>
      <c r="C7" s="70"/>
      <c r="D7" s="71" t="s">
        <v>11</v>
      </c>
    </row>
    <row r="8" spans="2:6" ht="15" thickBot="1">
      <c r="B8" s="72" t="s">
        <v>12</v>
      </c>
      <c r="C8" s="73"/>
      <c r="D8" s="74" t="s">
        <v>13</v>
      </c>
    </row>
    <row r="9" spans="2:6" ht="158.65" customHeight="1" thickBot="1">
      <c r="B9" s="75" t="s">
        <v>14</v>
      </c>
      <c r="C9" s="75"/>
      <c r="D9" s="76" t="s">
        <v>15</v>
      </c>
    </row>
    <row r="10" spans="2:6" ht="58.5" thickBot="1">
      <c r="B10" s="70" t="s">
        <v>16</v>
      </c>
      <c r="C10" s="70"/>
      <c r="D10" s="77" t="s">
        <v>311</v>
      </c>
    </row>
    <row r="11" spans="2:6" ht="29.5" thickBot="1">
      <c r="B11" s="70" t="s">
        <v>17</v>
      </c>
      <c r="C11" s="70"/>
      <c r="D11" s="77" t="s">
        <v>18</v>
      </c>
    </row>
    <row r="12" spans="2:6" ht="14.5">
      <c r="B12" s="134" t="s">
        <v>19</v>
      </c>
      <c r="C12" s="73"/>
      <c r="D12" s="78" t="s">
        <v>20</v>
      </c>
    </row>
    <row r="13" spans="2:6" ht="14.5">
      <c r="B13" s="135"/>
      <c r="C13" s="72" t="s">
        <v>21</v>
      </c>
      <c r="D13" s="80" t="s">
        <v>22</v>
      </c>
    </row>
    <row r="14" spans="2:6" ht="14.5">
      <c r="B14" s="135"/>
      <c r="C14" s="72" t="s">
        <v>23</v>
      </c>
      <c r="D14" s="80" t="s">
        <v>24</v>
      </c>
    </row>
    <row r="15" spans="2:6" ht="14.5">
      <c r="B15" s="135"/>
      <c r="C15" s="72" t="s">
        <v>25</v>
      </c>
      <c r="D15" s="80" t="s">
        <v>26</v>
      </c>
    </row>
    <row r="16" spans="2:6" ht="14.5">
      <c r="B16" s="135"/>
      <c r="C16" s="72" t="s">
        <v>27</v>
      </c>
      <c r="D16" s="80" t="s">
        <v>28</v>
      </c>
    </row>
    <row r="17" spans="2:4" ht="14.5">
      <c r="B17" s="135"/>
      <c r="C17" s="72" t="s">
        <v>29</v>
      </c>
      <c r="D17" s="74" t="s">
        <v>30</v>
      </c>
    </row>
    <row r="18" spans="2:4" ht="14.5">
      <c r="B18" s="135"/>
      <c r="C18" s="72" t="s">
        <v>31</v>
      </c>
      <c r="D18" s="80" t="s">
        <v>32</v>
      </c>
    </row>
    <row r="19" spans="2:4" ht="58">
      <c r="B19" s="135"/>
      <c r="C19" s="79" t="s">
        <v>33</v>
      </c>
      <c r="D19" s="81" t="s">
        <v>34</v>
      </c>
    </row>
    <row r="20" spans="2:4" ht="29">
      <c r="B20" s="135"/>
      <c r="C20" s="72" t="s">
        <v>35</v>
      </c>
      <c r="D20" s="80" t="s">
        <v>36</v>
      </c>
    </row>
    <row r="21" spans="2:4" ht="14.5">
      <c r="B21" s="135"/>
      <c r="C21" s="72" t="s">
        <v>37</v>
      </c>
      <c r="D21" s="80" t="s">
        <v>38</v>
      </c>
    </row>
    <row r="22" spans="2:4" ht="101.5">
      <c r="B22" s="135"/>
      <c r="C22" s="72" t="s">
        <v>39</v>
      </c>
      <c r="D22" s="82" t="s">
        <v>312</v>
      </c>
    </row>
    <row r="23" spans="2:4" ht="102.4" customHeight="1">
      <c r="B23" s="135"/>
      <c r="C23" s="79" t="s">
        <v>40</v>
      </c>
      <c r="D23" s="81" t="s">
        <v>313</v>
      </c>
    </row>
    <row r="24" spans="2:4" ht="101.5">
      <c r="B24" s="135"/>
      <c r="C24" s="72" t="s">
        <v>41</v>
      </c>
      <c r="D24" s="82" t="s">
        <v>314</v>
      </c>
    </row>
    <row r="25" spans="2:4" ht="48" customHeight="1" thickBot="1">
      <c r="B25" s="136"/>
      <c r="C25" s="137" t="s">
        <v>42</v>
      </c>
      <c r="D25" s="138"/>
    </row>
    <row r="26" spans="2:4" ht="36.4" customHeight="1" thickBot="1">
      <c r="B26" s="73" t="s">
        <v>43</v>
      </c>
      <c r="C26" s="73"/>
      <c r="D26" s="83" t="s">
        <v>315</v>
      </c>
    </row>
    <row r="27" spans="2:4" ht="29">
      <c r="B27" s="139" t="s">
        <v>44</v>
      </c>
      <c r="C27" s="73"/>
      <c r="D27" s="84" t="s">
        <v>45</v>
      </c>
    </row>
    <row r="28" spans="2:4" ht="29">
      <c r="B28" s="140"/>
      <c r="C28" s="72" t="s">
        <v>46</v>
      </c>
      <c r="D28" s="80" t="s">
        <v>47</v>
      </c>
    </row>
    <row r="29" spans="2:4" ht="29">
      <c r="B29" s="140"/>
      <c r="C29" s="72" t="s">
        <v>48</v>
      </c>
      <c r="D29" s="80" t="s">
        <v>49</v>
      </c>
    </row>
    <row r="30" spans="2:4" ht="15" thickBot="1">
      <c r="B30" s="141"/>
      <c r="C30" s="69" t="s">
        <v>50</v>
      </c>
      <c r="D30" s="85" t="s">
        <v>51</v>
      </c>
    </row>
    <row r="31" spans="2:4" ht="69.650000000000006" customHeight="1" thickBot="1">
      <c r="B31" s="70" t="s">
        <v>52</v>
      </c>
      <c r="C31" s="70"/>
      <c r="D31" s="77" t="s">
        <v>53</v>
      </c>
    </row>
    <row r="32" spans="2:4" ht="87.5" thickBot="1">
      <c r="B32" s="73" t="s">
        <v>54</v>
      </c>
      <c r="C32" s="73"/>
      <c r="D32" s="78" t="s">
        <v>55</v>
      </c>
    </row>
    <row r="33" spans="2:4" ht="14.5">
      <c r="B33" s="142" t="s">
        <v>56</v>
      </c>
      <c r="C33" s="73"/>
      <c r="D33" s="86" t="s">
        <v>57</v>
      </c>
    </row>
    <row r="34" spans="2:4" ht="14.5">
      <c r="B34" s="143"/>
      <c r="C34" s="72" t="s">
        <v>58</v>
      </c>
      <c r="D34" s="87" t="s">
        <v>59</v>
      </c>
    </row>
    <row r="35" spans="2:4" ht="14.5">
      <c r="B35" s="143"/>
      <c r="C35" s="72" t="s">
        <v>60</v>
      </c>
      <c r="D35" s="87" t="s">
        <v>61</v>
      </c>
    </row>
    <row r="36" spans="2:4" ht="14.5">
      <c r="B36" s="143"/>
      <c r="C36" s="72" t="s">
        <v>62</v>
      </c>
      <c r="D36" s="87" t="s">
        <v>63</v>
      </c>
    </row>
    <row r="37" spans="2:4" ht="77.150000000000006" customHeight="1" thickBot="1">
      <c r="B37" s="144"/>
      <c r="C37" s="69"/>
      <c r="D37" s="88" t="s">
        <v>64</v>
      </c>
    </row>
    <row r="38" spans="2:4" ht="102" thickBot="1">
      <c r="B38" s="89" t="s">
        <v>65</v>
      </c>
      <c r="C38" s="71"/>
      <c r="D38" s="90" t="s">
        <v>66</v>
      </c>
    </row>
    <row r="39" spans="2:4" ht="29.5" thickBot="1">
      <c r="B39" s="70" t="s">
        <v>67</v>
      </c>
      <c r="C39" s="71"/>
      <c r="D39" s="90" t="s">
        <v>68</v>
      </c>
    </row>
    <row r="40" spans="2:4" ht="29.5" thickBot="1">
      <c r="B40" s="89" t="s">
        <v>69</v>
      </c>
      <c r="C40" s="90"/>
      <c r="D40" s="90" t="s">
        <v>70</v>
      </c>
    </row>
    <row r="41" spans="2:4" ht="29.5" thickBot="1">
      <c r="B41" s="70" t="s">
        <v>71</v>
      </c>
      <c r="C41" s="77"/>
      <c r="D41" s="77" t="s">
        <v>72</v>
      </c>
    </row>
    <row r="42" spans="2:4" ht="29.5" thickBot="1">
      <c r="B42" s="70" t="s">
        <v>73</v>
      </c>
      <c r="C42" s="77"/>
      <c r="D42" s="77" t="s">
        <v>74</v>
      </c>
    </row>
    <row r="43" spans="2:4" ht="15" thickBot="1">
      <c r="B43" s="91" t="s">
        <v>75</v>
      </c>
      <c r="C43" s="92"/>
      <c r="D43" s="92" t="s">
        <v>76</v>
      </c>
    </row>
    <row r="44" spans="2:4" ht="61.15" customHeight="1" thickBot="1">
      <c r="B44" s="89" t="s">
        <v>77</v>
      </c>
      <c r="C44" s="90"/>
      <c r="D44" s="90" t="s">
        <v>78</v>
      </c>
    </row>
    <row r="45" spans="2:4" ht="116.15" customHeight="1" thickBot="1">
      <c r="B45" s="73" t="s">
        <v>79</v>
      </c>
      <c r="C45" s="93"/>
      <c r="D45" s="78" t="s">
        <v>80</v>
      </c>
    </row>
    <row r="46" spans="2:4" ht="29.5" thickBot="1">
      <c r="B46" s="94" t="s">
        <v>81</v>
      </c>
      <c r="C46" s="73"/>
      <c r="D46" s="78" t="s">
        <v>82</v>
      </c>
    </row>
    <row r="47" spans="2:4" ht="29.5" thickBot="1">
      <c r="B47" s="94" t="s">
        <v>83</v>
      </c>
      <c r="C47" s="95"/>
      <c r="D47" s="96" t="s">
        <v>84</v>
      </c>
    </row>
    <row r="48" spans="2:4" ht="44" thickBot="1">
      <c r="B48" s="97" t="s">
        <v>85</v>
      </c>
      <c r="C48" s="95"/>
      <c r="D48" s="96" t="s">
        <v>86</v>
      </c>
    </row>
    <row r="49" spans="2:4" ht="43.5">
      <c r="B49" s="130" t="s">
        <v>87</v>
      </c>
      <c r="C49" s="98"/>
      <c r="D49" s="99" t="s">
        <v>88</v>
      </c>
    </row>
    <row r="50" spans="2:4" ht="14.5">
      <c r="B50" s="131"/>
      <c r="C50" s="100" t="s">
        <v>89</v>
      </c>
      <c r="D50" s="101" t="s">
        <v>90</v>
      </c>
    </row>
    <row r="51" spans="2:4" ht="14.5">
      <c r="B51" s="131"/>
      <c r="C51" s="100" t="s">
        <v>91</v>
      </c>
      <c r="D51" s="101" t="s">
        <v>92</v>
      </c>
    </row>
    <row r="52" spans="2:4" ht="14.5">
      <c r="B52" s="131"/>
      <c r="C52" s="100" t="s">
        <v>93</v>
      </c>
      <c r="D52" s="101" t="s">
        <v>94</v>
      </c>
    </row>
    <row r="53" spans="2:4" ht="15" thickBot="1">
      <c r="B53" s="131"/>
      <c r="C53" s="100" t="s">
        <v>95</v>
      </c>
      <c r="D53" s="101" t="s">
        <v>96</v>
      </c>
    </row>
    <row r="54" spans="2:4" ht="31.5" customHeight="1" thickBot="1">
      <c r="B54" s="102" t="s">
        <v>97</v>
      </c>
      <c r="C54" s="103"/>
      <c r="D54" s="96" t="s">
        <v>98</v>
      </c>
    </row>
  </sheetData>
  <mergeCells count="7">
    <mergeCell ref="B49:B53"/>
    <mergeCell ref="B2:D2"/>
    <mergeCell ref="B4:D4"/>
    <mergeCell ref="B12:B25"/>
    <mergeCell ref="C25:D25"/>
    <mergeCell ref="B27:B30"/>
    <mergeCell ref="B33:B3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42544-673F-4CF9-82BD-EDDEAC0A7815}">
  <sheetPr>
    <tabColor rgb="FF00B0F0"/>
    <outlinePr summaryBelow="0" summaryRight="0"/>
  </sheetPr>
  <dimension ref="A1:AV67"/>
  <sheetViews>
    <sheetView zoomScaleNormal="100" workbookViewId="0">
      <pane xSplit="5" ySplit="1" topLeftCell="F2" activePane="bottomRight" state="frozen"/>
      <selection pane="topRight" activeCell="E1" sqref="E1"/>
      <selection pane="bottomLeft" activeCell="A3" sqref="A3"/>
      <selection pane="bottomRight"/>
    </sheetView>
  </sheetViews>
  <sheetFormatPr defaultColWidth="14.453125" defaultRowHeight="13"/>
  <cols>
    <col min="1" max="1" width="8.26953125" style="15" customWidth="1"/>
    <col min="2" max="2" width="14.81640625" style="15" customWidth="1"/>
    <col min="3" max="3" width="16.54296875" style="16" customWidth="1"/>
    <col min="4" max="4" width="15.7265625" style="15" customWidth="1"/>
    <col min="5" max="5" width="29.453125" style="15" customWidth="1"/>
    <col min="6" max="6" width="12.453125" style="15" customWidth="1"/>
    <col min="7" max="7" width="15.54296875" style="15" customWidth="1"/>
    <col min="8" max="8" width="15.453125" style="15" customWidth="1"/>
    <col min="9" max="9" width="11.54296875" style="15" customWidth="1"/>
    <col min="10" max="10" width="20.453125" style="15" customWidth="1"/>
    <col min="11" max="11" width="11.26953125" style="15" customWidth="1"/>
    <col min="12" max="13" width="17.54296875" style="15" customWidth="1"/>
    <col min="14" max="15" width="18.26953125" style="15" customWidth="1"/>
    <col min="16" max="16" width="23.453125" style="15" customWidth="1"/>
    <col min="17" max="17" width="25.453125" style="15" customWidth="1"/>
    <col min="18" max="18" width="14.453125" style="12" customWidth="1"/>
    <col min="19" max="19" width="18" style="12" customWidth="1"/>
    <col min="20" max="20" width="17.7265625" style="12" customWidth="1"/>
    <col min="21" max="22" width="12" style="12" customWidth="1"/>
    <col min="23" max="24" width="16.54296875" style="12" customWidth="1"/>
    <col min="25" max="25" width="18.453125" style="17" bestFit="1" customWidth="1"/>
    <col min="26" max="26" width="15" style="17" customWidth="1"/>
    <col min="27" max="27" width="17.453125" style="12" customWidth="1"/>
    <col min="28" max="28" width="20" style="12" customWidth="1"/>
    <col min="29" max="29" width="19.453125" style="12" customWidth="1"/>
    <col min="30" max="30" width="20" style="12" bestFit="1" customWidth="1"/>
    <col min="31" max="31" width="15" style="12" customWidth="1"/>
    <col min="32" max="33" width="18.54296875" style="12" customWidth="1"/>
    <col min="34" max="34" width="19.7265625" style="12" customWidth="1"/>
    <col min="35" max="35" width="19.453125" style="12" customWidth="1"/>
    <col min="36" max="38" width="13.26953125" style="12" customWidth="1"/>
    <col min="39" max="39" width="14.453125" style="12" customWidth="1"/>
    <col min="40" max="40" width="14.54296875" style="12" customWidth="1"/>
    <col min="41" max="44" width="14.453125" style="18" customWidth="1"/>
    <col min="45" max="45" width="14.453125" style="12"/>
    <col min="46" max="46" width="14.453125" style="19"/>
    <col min="47" max="16384" width="14.453125" style="12"/>
  </cols>
  <sheetData>
    <row r="1" spans="1:48" s="15" customFormat="1" ht="82.5" customHeight="1">
      <c r="A1" s="13" t="s">
        <v>10</v>
      </c>
      <c r="B1" s="13" t="s">
        <v>12</v>
      </c>
      <c r="C1" s="14" t="s">
        <v>14</v>
      </c>
      <c r="D1" s="13" t="s">
        <v>16</v>
      </c>
      <c r="E1" s="13" t="s">
        <v>17</v>
      </c>
      <c r="F1" s="13" t="s">
        <v>19</v>
      </c>
      <c r="G1" s="43" t="s">
        <v>43</v>
      </c>
      <c r="H1" s="13" t="s">
        <v>44</v>
      </c>
      <c r="I1" s="14" t="s">
        <v>52</v>
      </c>
      <c r="J1" s="13" t="s">
        <v>54</v>
      </c>
      <c r="K1" s="13" t="s">
        <v>56</v>
      </c>
      <c r="L1" s="13" t="s">
        <v>65</v>
      </c>
      <c r="M1" s="13" t="s">
        <v>67</v>
      </c>
      <c r="N1" s="14" t="s">
        <v>69</v>
      </c>
      <c r="O1" s="14" t="s">
        <v>71</v>
      </c>
      <c r="P1" s="13" t="s">
        <v>73</v>
      </c>
      <c r="Q1" s="13" t="s">
        <v>77</v>
      </c>
      <c r="R1" s="10" t="s">
        <v>268</v>
      </c>
      <c r="S1" s="10" t="s">
        <v>99</v>
      </c>
      <c r="T1" s="10" t="s">
        <v>100</v>
      </c>
      <c r="U1" s="8" t="s">
        <v>101</v>
      </c>
      <c r="V1" s="8" t="s">
        <v>102</v>
      </c>
      <c r="W1" s="10" t="s">
        <v>269</v>
      </c>
      <c r="X1" s="10" t="s">
        <v>103</v>
      </c>
      <c r="Y1" s="8" t="s">
        <v>104</v>
      </c>
      <c r="Z1" s="8" t="s">
        <v>105</v>
      </c>
      <c r="AA1" s="11" t="s">
        <v>270</v>
      </c>
      <c r="AB1" s="11" t="s">
        <v>106</v>
      </c>
      <c r="AC1" s="9" t="s">
        <v>107</v>
      </c>
      <c r="AD1" s="9" t="s">
        <v>108</v>
      </c>
      <c r="AE1" s="11" t="s">
        <v>271</v>
      </c>
      <c r="AF1" s="9" t="s">
        <v>109</v>
      </c>
      <c r="AG1" s="11" t="s">
        <v>110</v>
      </c>
      <c r="AH1" s="9" t="s">
        <v>111</v>
      </c>
      <c r="AI1" s="9" t="s">
        <v>112</v>
      </c>
      <c r="AJ1" s="11" t="s">
        <v>272</v>
      </c>
      <c r="AK1" s="11" t="s">
        <v>113</v>
      </c>
      <c r="AL1" s="11" t="s">
        <v>114</v>
      </c>
      <c r="AM1" s="9" t="s">
        <v>115</v>
      </c>
      <c r="AN1" s="9" t="s">
        <v>116</v>
      </c>
      <c r="AO1" s="9" t="s">
        <v>273</v>
      </c>
      <c r="AP1" s="9" t="s">
        <v>117</v>
      </c>
      <c r="AQ1" s="9" t="s">
        <v>118</v>
      </c>
      <c r="AR1" s="9" t="s">
        <v>119</v>
      </c>
      <c r="AS1" s="11" t="s">
        <v>274</v>
      </c>
      <c r="AT1" s="11" t="s">
        <v>120</v>
      </c>
      <c r="AU1" s="9" t="s">
        <v>121</v>
      </c>
      <c r="AV1" s="9" t="s">
        <v>122</v>
      </c>
    </row>
    <row r="2" spans="1:48" ht="91">
      <c r="A2" s="15" t="s">
        <v>278</v>
      </c>
      <c r="B2" s="15" t="s">
        <v>275</v>
      </c>
      <c r="C2" s="12" t="s">
        <v>326</v>
      </c>
      <c r="D2" s="15" t="s">
        <v>180</v>
      </c>
      <c r="E2" s="15" t="s">
        <v>181</v>
      </c>
      <c r="F2" s="15" t="s">
        <v>29</v>
      </c>
      <c r="J2" s="15" t="s">
        <v>182</v>
      </c>
      <c r="K2" s="15" t="s">
        <v>58</v>
      </c>
      <c r="M2" s="15" t="s">
        <v>211</v>
      </c>
    </row>
    <row r="3" spans="1:48" ht="26">
      <c r="A3" s="32" t="s">
        <v>278</v>
      </c>
      <c r="B3" s="32" t="s">
        <v>275</v>
      </c>
      <c r="C3" s="33" t="s">
        <v>327</v>
      </c>
      <c r="D3" s="32" t="s">
        <v>183</v>
      </c>
      <c r="E3" s="32" t="s">
        <v>184</v>
      </c>
      <c r="F3" s="32" t="s">
        <v>39</v>
      </c>
      <c r="G3" s="32"/>
      <c r="H3" s="32"/>
      <c r="I3" s="32"/>
      <c r="J3" s="32"/>
      <c r="K3" s="32" t="s">
        <v>58</v>
      </c>
      <c r="L3" s="32"/>
      <c r="M3" s="32" t="s">
        <v>211</v>
      </c>
      <c r="N3" s="32"/>
      <c r="O3" s="32"/>
      <c r="P3" s="32"/>
      <c r="Q3" s="32"/>
    </row>
    <row r="4" spans="1:48" ht="26">
      <c r="A4" s="145"/>
      <c r="B4" s="145"/>
      <c r="C4" s="12" t="s">
        <v>328</v>
      </c>
      <c r="D4" s="39" t="s">
        <v>185</v>
      </c>
      <c r="E4" s="15" t="s">
        <v>190</v>
      </c>
      <c r="F4" s="15" t="s">
        <v>41</v>
      </c>
      <c r="G4" s="15" t="s">
        <v>183</v>
      </c>
    </row>
    <row r="5" spans="1:48" ht="26">
      <c r="A5" s="145"/>
      <c r="B5" s="145"/>
      <c r="C5" s="12" t="s">
        <v>329</v>
      </c>
      <c r="D5" s="39" t="s">
        <v>186</v>
      </c>
      <c r="E5" s="15" t="s">
        <v>191</v>
      </c>
      <c r="F5" s="15" t="s">
        <v>41</v>
      </c>
      <c r="G5" s="15" t="s">
        <v>183</v>
      </c>
    </row>
    <row r="6" spans="1:48" ht="39">
      <c r="A6" s="145"/>
      <c r="B6" s="145"/>
      <c r="C6" s="12" t="s">
        <v>330</v>
      </c>
      <c r="D6" s="39" t="s">
        <v>187</v>
      </c>
      <c r="E6" s="15" t="s">
        <v>192</v>
      </c>
      <c r="F6" s="15" t="s">
        <v>41</v>
      </c>
      <c r="G6" s="15" t="s">
        <v>183</v>
      </c>
    </row>
    <row r="7" spans="1:48" ht="26">
      <c r="A7" s="145"/>
      <c r="B7" s="145"/>
      <c r="C7" s="12" t="s">
        <v>331</v>
      </c>
      <c r="D7" s="39" t="s">
        <v>188</v>
      </c>
      <c r="E7" s="15" t="s">
        <v>193</v>
      </c>
      <c r="F7" s="15" t="s">
        <v>41</v>
      </c>
      <c r="G7" s="15" t="s">
        <v>183</v>
      </c>
    </row>
    <row r="8" spans="1:48" ht="26">
      <c r="A8" s="145"/>
      <c r="B8" s="145"/>
      <c r="C8" s="12" t="s">
        <v>332</v>
      </c>
      <c r="D8" s="39" t="s">
        <v>189</v>
      </c>
      <c r="E8" s="15" t="s">
        <v>194</v>
      </c>
      <c r="F8" s="15" t="s">
        <v>41</v>
      </c>
      <c r="G8" s="15" t="s">
        <v>183</v>
      </c>
    </row>
    <row r="9" spans="1:48" ht="39">
      <c r="A9" s="15" t="s">
        <v>278</v>
      </c>
      <c r="B9" s="15" t="s">
        <v>275</v>
      </c>
      <c r="C9" s="12" t="s">
        <v>333</v>
      </c>
      <c r="D9" s="41" t="s">
        <v>221</v>
      </c>
      <c r="E9" s="15" t="s">
        <v>222</v>
      </c>
      <c r="F9" s="15" t="s">
        <v>23</v>
      </c>
      <c r="K9" s="15" t="s">
        <v>58</v>
      </c>
      <c r="M9" s="15" t="s">
        <v>211</v>
      </c>
    </row>
    <row r="10" spans="1:48" s="52" customFormat="1" ht="26">
      <c r="A10" s="33" t="s">
        <v>278</v>
      </c>
      <c r="B10" s="33" t="s">
        <v>275</v>
      </c>
      <c r="C10" s="33" t="s">
        <v>334</v>
      </c>
      <c r="D10" s="34" t="s">
        <v>196</v>
      </c>
      <c r="E10" s="45" t="s">
        <v>197</v>
      </c>
      <c r="F10" s="46" t="s">
        <v>39</v>
      </c>
      <c r="G10" s="47"/>
      <c r="H10" s="47"/>
      <c r="I10" s="46"/>
      <c r="J10" s="34"/>
      <c r="K10" s="44" t="s">
        <v>58</v>
      </c>
      <c r="L10" s="34"/>
      <c r="M10" s="32" t="s">
        <v>209</v>
      </c>
      <c r="N10" s="32"/>
      <c r="O10" s="47"/>
      <c r="P10" s="48"/>
      <c r="Q10" s="32"/>
      <c r="R10" s="49"/>
      <c r="S10" s="41"/>
      <c r="T10" s="49"/>
      <c r="U10" s="41"/>
      <c r="V10" s="49"/>
      <c r="W10" s="50"/>
      <c r="X10" s="38"/>
      <c r="Y10" s="17"/>
      <c r="Z10" s="15"/>
      <c r="AA10" s="15"/>
      <c r="AB10" s="17"/>
      <c r="AC10" s="17"/>
      <c r="AD10" s="15"/>
      <c r="AE10" s="17"/>
      <c r="AF10" s="17"/>
      <c r="AG10" s="17"/>
      <c r="AH10" s="17"/>
      <c r="AI10" s="17"/>
      <c r="AJ10" s="17"/>
      <c r="AK10" s="17"/>
      <c r="AL10" s="17"/>
      <c r="AM10" s="17"/>
      <c r="AN10" s="17"/>
      <c r="AO10" s="17"/>
      <c r="AP10" s="51"/>
      <c r="AQ10" s="15"/>
      <c r="AR10" s="15"/>
    </row>
    <row r="11" spans="1:48" s="52" customFormat="1" ht="26">
      <c r="A11" s="146"/>
      <c r="B11" s="146"/>
      <c r="C11" s="12" t="s">
        <v>335</v>
      </c>
      <c r="D11" s="53" t="s">
        <v>158</v>
      </c>
      <c r="E11" s="54" t="s">
        <v>162</v>
      </c>
      <c r="F11" s="15" t="s">
        <v>41</v>
      </c>
      <c r="G11" s="55" t="s">
        <v>196</v>
      </c>
      <c r="H11" s="56"/>
      <c r="I11" s="57"/>
      <c r="J11" s="17"/>
      <c r="L11" s="17"/>
      <c r="M11" s="15"/>
      <c r="N11" s="15"/>
      <c r="O11" s="56"/>
      <c r="P11" s="41"/>
      <c r="Q11" s="15"/>
      <c r="R11" s="49"/>
      <c r="S11" s="41"/>
      <c r="T11" s="49"/>
      <c r="U11" s="41"/>
      <c r="V11" s="49"/>
      <c r="W11" s="50"/>
      <c r="X11" s="38"/>
      <c r="Y11" s="17"/>
      <c r="Z11" s="15"/>
      <c r="AA11" s="15"/>
      <c r="AB11" s="17"/>
      <c r="AC11" s="17"/>
      <c r="AD11" s="15"/>
      <c r="AE11" s="17"/>
      <c r="AF11" s="17"/>
      <c r="AG11" s="17"/>
      <c r="AH11" s="17"/>
      <c r="AI11" s="17"/>
      <c r="AJ11" s="17"/>
      <c r="AK11" s="17"/>
      <c r="AL11" s="17"/>
      <c r="AM11" s="17"/>
      <c r="AN11" s="17"/>
      <c r="AO11" s="17"/>
      <c r="AP11" s="51"/>
      <c r="AQ11" s="15"/>
      <c r="AR11" s="15"/>
    </row>
    <row r="12" spans="1:48" s="52" customFormat="1" ht="26">
      <c r="A12" s="146"/>
      <c r="B12" s="146"/>
      <c r="C12" s="12" t="s">
        <v>336</v>
      </c>
      <c r="D12" s="53" t="s">
        <v>159</v>
      </c>
      <c r="E12" s="54" t="s">
        <v>163</v>
      </c>
      <c r="F12" s="15" t="s">
        <v>41</v>
      </c>
      <c r="G12" s="55" t="s">
        <v>196</v>
      </c>
      <c r="H12" s="56"/>
      <c r="I12" s="57"/>
      <c r="J12" s="17"/>
      <c r="L12" s="17"/>
      <c r="M12" s="15"/>
      <c r="N12" s="15"/>
      <c r="O12" s="56"/>
      <c r="P12" s="41"/>
      <c r="Q12" s="15"/>
      <c r="R12" s="49"/>
      <c r="S12" s="41"/>
      <c r="T12" s="49"/>
      <c r="U12" s="41"/>
      <c r="V12" s="49"/>
      <c r="W12" s="50"/>
      <c r="X12" s="38"/>
      <c r="Y12" s="17"/>
      <c r="Z12" s="15"/>
      <c r="AA12" s="15"/>
      <c r="AB12" s="17"/>
      <c r="AC12" s="17"/>
      <c r="AD12" s="15"/>
      <c r="AE12" s="17"/>
      <c r="AF12" s="17"/>
      <c r="AG12" s="17"/>
      <c r="AH12" s="17"/>
      <c r="AI12" s="17"/>
      <c r="AJ12" s="17"/>
      <c r="AK12" s="17"/>
      <c r="AL12" s="17"/>
      <c r="AM12" s="17"/>
      <c r="AN12" s="17"/>
      <c r="AO12" s="17"/>
      <c r="AP12" s="51"/>
      <c r="AQ12" s="15"/>
      <c r="AR12" s="15"/>
    </row>
    <row r="13" spans="1:48" s="52" customFormat="1" ht="26">
      <c r="A13" s="146"/>
      <c r="B13" s="146"/>
      <c r="C13" s="12" t="s">
        <v>337</v>
      </c>
      <c r="D13" s="53" t="s">
        <v>160</v>
      </c>
      <c r="E13" s="54" t="s">
        <v>164</v>
      </c>
      <c r="F13" s="15" t="s">
        <v>41</v>
      </c>
      <c r="G13" s="55" t="s">
        <v>196</v>
      </c>
      <c r="H13" s="56"/>
      <c r="I13" s="57"/>
      <c r="J13" s="17"/>
      <c r="L13" s="17"/>
      <c r="M13" s="15"/>
      <c r="N13" s="15"/>
      <c r="O13" s="56"/>
      <c r="P13" s="41"/>
      <c r="Q13" s="15"/>
      <c r="R13" s="49"/>
      <c r="S13" s="41"/>
      <c r="T13" s="49"/>
      <c r="U13" s="41"/>
      <c r="V13" s="49"/>
      <c r="W13" s="50"/>
      <c r="X13" s="38"/>
      <c r="Y13" s="17"/>
      <c r="Z13" s="15"/>
      <c r="AA13" s="15"/>
      <c r="AB13" s="17"/>
      <c r="AC13" s="17"/>
      <c r="AD13" s="15"/>
      <c r="AE13" s="17"/>
      <c r="AF13" s="17"/>
      <c r="AG13" s="17"/>
      <c r="AH13" s="17"/>
      <c r="AI13" s="17"/>
      <c r="AJ13" s="17"/>
      <c r="AK13" s="17"/>
      <c r="AL13" s="17"/>
      <c r="AM13" s="17"/>
      <c r="AN13" s="17"/>
      <c r="AO13" s="17"/>
      <c r="AP13" s="51"/>
      <c r="AQ13" s="15"/>
      <c r="AR13" s="15"/>
    </row>
    <row r="14" spans="1:48" s="52" customFormat="1" ht="26">
      <c r="A14" s="146"/>
      <c r="B14" s="146"/>
      <c r="C14" s="12" t="s">
        <v>338</v>
      </c>
      <c r="D14" s="53" t="s">
        <v>161</v>
      </c>
      <c r="E14" s="54" t="s">
        <v>165</v>
      </c>
      <c r="F14" s="15" t="s">
        <v>41</v>
      </c>
      <c r="G14" s="55" t="s">
        <v>196</v>
      </c>
      <c r="H14" s="56"/>
      <c r="I14" s="57"/>
      <c r="J14" s="17"/>
      <c r="L14" s="17"/>
      <c r="M14" s="15"/>
      <c r="N14" s="15"/>
      <c r="O14" s="56"/>
      <c r="P14" s="41"/>
      <c r="Q14" s="15"/>
      <c r="R14" s="49"/>
      <c r="S14" s="41"/>
      <c r="T14" s="49"/>
      <c r="U14" s="41"/>
      <c r="V14" s="49"/>
      <c r="W14" s="50"/>
      <c r="X14" s="38"/>
      <c r="Y14" s="17"/>
      <c r="Z14" s="15"/>
      <c r="AA14" s="15"/>
      <c r="AB14" s="17"/>
      <c r="AC14" s="17"/>
      <c r="AD14" s="15"/>
      <c r="AE14" s="17"/>
      <c r="AF14" s="17"/>
      <c r="AG14" s="17"/>
      <c r="AH14" s="17"/>
      <c r="AI14" s="17"/>
      <c r="AJ14" s="17"/>
      <c r="AK14" s="17"/>
      <c r="AL14" s="17"/>
      <c r="AM14" s="17"/>
      <c r="AN14" s="17"/>
      <c r="AO14" s="17"/>
      <c r="AP14" s="51"/>
      <c r="AQ14" s="15"/>
      <c r="AR14" s="15"/>
    </row>
    <row r="15" spans="1:48" s="52" customFormat="1" ht="14.5">
      <c r="A15" s="146"/>
      <c r="B15" s="146"/>
      <c r="C15" s="12" t="s">
        <v>339</v>
      </c>
      <c r="D15" s="53" t="s">
        <v>123</v>
      </c>
      <c r="E15" s="54" t="s">
        <v>166</v>
      </c>
      <c r="F15" s="15" t="s">
        <v>41</v>
      </c>
      <c r="G15" s="55" t="s">
        <v>196</v>
      </c>
      <c r="H15" s="56"/>
      <c r="I15" s="57"/>
      <c r="J15" s="17"/>
      <c r="L15" s="17"/>
      <c r="M15" s="15"/>
      <c r="N15" s="15"/>
      <c r="O15" s="56"/>
      <c r="P15" s="41"/>
      <c r="Q15" s="15"/>
      <c r="R15" s="49"/>
      <c r="S15" s="41"/>
      <c r="T15" s="49"/>
      <c r="U15" s="41"/>
      <c r="V15" s="49"/>
      <c r="W15" s="50"/>
      <c r="X15" s="38"/>
      <c r="Y15" s="17"/>
      <c r="Z15" s="15"/>
      <c r="AA15" s="15"/>
      <c r="AB15" s="17"/>
      <c r="AC15" s="17"/>
      <c r="AD15" s="15"/>
      <c r="AE15" s="17"/>
      <c r="AF15" s="17"/>
      <c r="AG15" s="17"/>
      <c r="AH15" s="17"/>
      <c r="AI15" s="17"/>
      <c r="AJ15" s="17"/>
      <c r="AK15" s="17"/>
      <c r="AL15" s="17"/>
      <c r="AM15" s="17"/>
      <c r="AN15" s="17"/>
      <c r="AO15" s="17"/>
      <c r="AP15" s="51"/>
      <c r="AQ15" s="15"/>
      <c r="AR15" s="15"/>
    </row>
    <row r="16" spans="1:48" s="52" customFormat="1" ht="26">
      <c r="A16" s="33" t="s">
        <v>278</v>
      </c>
      <c r="B16" s="33" t="s">
        <v>275</v>
      </c>
      <c r="C16" s="33" t="s">
        <v>340</v>
      </c>
      <c r="D16" s="34" t="s">
        <v>198</v>
      </c>
      <c r="E16" s="45" t="s">
        <v>199</v>
      </c>
      <c r="F16" s="46" t="s">
        <v>39</v>
      </c>
      <c r="G16" s="58"/>
      <c r="H16" s="47"/>
      <c r="I16" s="46"/>
      <c r="J16" s="34"/>
      <c r="K16" s="44" t="s">
        <v>58</v>
      </c>
      <c r="L16" s="34"/>
      <c r="M16" s="32" t="s">
        <v>209</v>
      </c>
      <c r="N16" s="32"/>
      <c r="O16" s="47"/>
      <c r="P16" s="48"/>
      <c r="Q16" s="32"/>
      <c r="R16" s="49"/>
      <c r="S16" s="41"/>
      <c r="T16" s="49"/>
      <c r="U16" s="41"/>
      <c r="V16" s="49"/>
      <c r="W16" s="50"/>
      <c r="X16" s="38"/>
      <c r="Y16" s="17"/>
      <c r="Z16" s="15"/>
      <c r="AA16" s="15"/>
      <c r="AB16" s="17"/>
      <c r="AC16" s="17"/>
      <c r="AD16" s="15"/>
      <c r="AE16" s="17"/>
      <c r="AF16" s="17"/>
      <c r="AG16" s="17"/>
      <c r="AH16" s="17"/>
      <c r="AI16" s="17"/>
      <c r="AJ16" s="17"/>
      <c r="AK16" s="17"/>
      <c r="AL16" s="17"/>
      <c r="AM16" s="17"/>
      <c r="AN16" s="17"/>
      <c r="AO16" s="17"/>
      <c r="AP16" s="51"/>
      <c r="AQ16" s="15"/>
      <c r="AR16" s="15"/>
    </row>
    <row r="17" spans="1:44" s="52" customFormat="1" ht="26">
      <c r="A17" s="147"/>
      <c r="B17" s="147"/>
      <c r="C17" s="12" t="s">
        <v>341</v>
      </c>
      <c r="D17" s="53" t="s">
        <v>167</v>
      </c>
      <c r="E17" s="54" t="s">
        <v>200</v>
      </c>
      <c r="F17" s="15" t="s">
        <v>41</v>
      </c>
      <c r="G17" s="55" t="s">
        <v>198</v>
      </c>
      <c r="H17" s="56"/>
      <c r="I17" s="57"/>
      <c r="J17" s="17"/>
      <c r="L17" s="17"/>
      <c r="M17" s="15"/>
      <c r="N17" s="15"/>
      <c r="O17" s="56"/>
      <c r="P17" s="41"/>
      <c r="Q17" s="15"/>
      <c r="R17" s="49"/>
      <c r="S17" s="41"/>
      <c r="T17" s="49"/>
      <c r="U17" s="41"/>
      <c r="V17" s="49"/>
      <c r="W17" s="50"/>
      <c r="X17" s="38"/>
      <c r="Y17" s="17"/>
      <c r="Z17" s="15"/>
      <c r="AA17" s="15"/>
      <c r="AB17" s="17"/>
      <c r="AC17" s="17"/>
      <c r="AD17" s="15"/>
      <c r="AE17" s="17"/>
      <c r="AF17" s="17"/>
      <c r="AG17" s="17"/>
      <c r="AH17" s="17"/>
      <c r="AI17" s="17"/>
      <c r="AJ17" s="17"/>
      <c r="AK17" s="17"/>
      <c r="AL17" s="17"/>
      <c r="AM17" s="17"/>
      <c r="AN17" s="17"/>
      <c r="AO17" s="17"/>
      <c r="AP17" s="51"/>
      <c r="AQ17" s="15"/>
      <c r="AR17" s="15"/>
    </row>
    <row r="18" spans="1:44" ht="26">
      <c r="A18" s="147"/>
      <c r="B18" s="147"/>
      <c r="C18" s="12" t="s">
        <v>342</v>
      </c>
      <c r="D18" s="39" t="s">
        <v>168</v>
      </c>
      <c r="E18" s="15" t="s">
        <v>201</v>
      </c>
      <c r="F18" s="15" t="s">
        <v>41</v>
      </c>
      <c r="G18" s="55" t="s">
        <v>198</v>
      </c>
    </row>
    <row r="19" spans="1:44" s="52" customFormat="1" ht="26">
      <c r="A19" s="147"/>
      <c r="B19" s="147"/>
      <c r="C19" s="12" t="s">
        <v>343</v>
      </c>
      <c r="D19" s="53" t="s">
        <v>169</v>
      </c>
      <c r="E19" s="54" t="s">
        <v>202</v>
      </c>
      <c r="F19" s="15" t="s">
        <v>41</v>
      </c>
      <c r="G19" s="55" t="s">
        <v>198</v>
      </c>
      <c r="H19" s="56"/>
      <c r="I19" s="57"/>
      <c r="J19" s="17"/>
      <c r="L19" s="17"/>
      <c r="M19" s="15"/>
      <c r="N19" s="15"/>
      <c r="O19" s="56"/>
      <c r="P19" s="41"/>
      <c r="Q19" s="15"/>
      <c r="R19" s="49"/>
      <c r="S19" s="41"/>
      <c r="T19" s="49"/>
      <c r="U19" s="41"/>
      <c r="V19" s="49"/>
      <c r="W19" s="50"/>
      <c r="X19" s="38"/>
      <c r="Y19" s="17"/>
      <c r="Z19" s="15"/>
      <c r="AA19" s="15"/>
      <c r="AB19" s="17"/>
      <c r="AC19" s="17"/>
      <c r="AD19" s="15"/>
      <c r="AE19" s="17"/>
      <c r="AF19" s="17"/>
      <c r="AG19" s="17"/>
      <c r="AH19" s="17"/>
      <c r="AI19" s="17"/>
      <c r="AJ19" s="17"/>
      <c r="AK19" s="17"/>
      <c r="AL19" s="17"/>
      <c r="AM19" s="17"/>
      <c r="AN19" s="17"/>
      <c r="AO19" s="17"/>
      <c r="AP19" s="51"/>
      <c r="AQ19" s="15"/>
      <c r="AR19" s="15"/>
    </row>
    <row r="20" spans="1:44" s="52" customFormat="1" ht="26">
      <c r="A20" s="147"/>
      <c r="B20" s="147"/>
      <c r="C20" s="12" t="s">
        <v>344</v>
      </c>
      <c r="D20" s="53" t="s">
        <v>170</v>
      </c>
      <c r="E20" s="54" t="s">
        <v>203</v>
      </c>
      <c r="F20" s="15" t="s">
        <v>41</v>
      </c>
      <c r="G20" s="55" t="s">
        <v>198</v>
      </c>
      <c r="H20" s="56"/>
      <c r="I20" s="57"/>
      <c r="J20" s="17"/>
      <c r="L20" s="17"/>
      <c r="M20" s="15"/>
      <c r="N20" s="15"/>
      <c r="O20" s="56"/>
      <c r="P20" s="41"/>
      <c r="Q20" s="15"/>
      <c r="R20" s="49"/>
      <c r="S20" s="41"/>
      <c r="T20" s="49"/>
      <c r="U20" s="41"/>
      <c r="V20" s="49"/>
      <c r="W20" s="50"/>
      <c r="X20" s="38"/>
      <c r="Y20" s="17"/>
      <c r="Z20" s="15"/>
      <c r="AA20" s="15"/>
      <c r="AB20" s="17"/>
      <c r="AC20" s="17"/>
      <c r="AD20" s="15"/>
      <c r="AE20" s="17"/>
      <c r="AF20" s="17"/>
      <c r="AG20" s="17"/>
      <c r="AH20" s="17"/>
      <c r="AI20" s="17"/>
      <c r="AJ20" s="17"/>
      <c r="AK20" s="17"/>
      <c r="AL20" s="17"/>
      <c r="AM20" s="17"/>
      <c r="AN20" s="17"/>
      <c r="AO20" s="17"/>
      <c r="AP20" s="51"/>
      <c r="AQ20" s="15"/>
      <c r="AR20" s="15"/>
    </row>
    <row r="21" spans="1:44" s="52" customFormat="1" ht="26">
      <c r="A21" s="147"/>
      <c r="B21" s="147"/>
      <c r="C21" s="12" t="s">
        <v>345</v>
      </c>
      <c r="D21" s="53" t="s">
        <v>123</v>
      </c>
      <c r="E21" s="54" t="s">
        <v>204</v>
      </c>
      <c r="F21" s="15" t="s">
        <v>41</v>
      </c>
      <c r="G21" s="55" t="s">
        <v>198</v>
      </c>
      <c r="H21" s="56"/>
      <c r="I21" s="57"/>
      <c r="J21" s="17"/>
      <c r="L21" s="17"/>
      <c r="M21" s="15"/>
      <c r="N21" s="15"/>
      <c r="O21" s="56"/>
      <c r="P21" s="41"/>
      <c r="Q21" s="15"/>
      <c r="R21" s="49"/>
      <c r="S21" s="41"/>
      <c r="T21" s="49"/>
      <c r="U21" s="41"/>
      <c r="V21" s="49"/>
      <c r="W21" s="50"/>
      <c r="X21" s="38"/>
      <c r="Y21" s="17"/>
      <c r="Z21" s="15"/>
      <c r="AA21" s="15"/>
      <c r="AB21" s="17"/>
      <c r="AC21" s="17"/>
      <c r="AD21" s="15"/>
      <c r="AE21" s="17"/>
      <c r="AF21" s="17"/>
      <c r="AG21" s="17"/>
      <c r="AH21" s="17"/>
      <c r="AI21" s="17"/>
      <c r="AJ21" s="17"/>
      <c r="AK21" s="17"/>
      <c r="AL21" s="17"/>
      <c r="AM21" s="17"/>
      <c r="AN21" s="17"/>
      <c r="AO21" s="17"/>
      <c r="AP21" s="51"/>
      <c r="AQ21" s="15"/>
      <c r="AR21" s="15"/>
    </row>
    <row r="22" spans="1:44" s="52" customFormat="1" ht="26">
      <c r="A22" s="33" t="s">
        <v>278</v>
      </c>
      <c r="B22" s="33" t="s">
        <v>275</v>
      </c>
      <c r="C22" s="33" t="s">
        <v>346</v>
      </c>
      <c r="D22" s="34" t="s">
        <v>205</v>
      </c>
      <c r="E22" s="45" t="s">
        <v>206</v>
      </c>
      <c r="F22" s="46" t="s">
        <v>39</v>
      </c>
      <c r="G22" s="58"/>
      <c r="H22" s="47"/>
      <c r="I22" s="46"/>
      <c r="J22" s="34"/>
      <c r="K22" s="32" t="s">
        <v>58</v>
      </c>
      <c r="L22" s="34"/>
      <c r="M22" s="32" t="s">
        <v>209</v>
      </c>
      <c r="N22" s="32"/>
      <c r="O22" s="47"/>
      <c r="P22" s="48"/>
      <c r="Q22" s="32"/>
      <c r="R22" s="49"/>
      <c r="S22" s="41"/>
      <c r="T22" s="49"/>
      <c r="U22" s="41"/>
      <c r="V22" s="49"/>
      <c r="W22" s="50"/>
      <c r="X22" s="38"/>
      <c r="Y22" s="17"/>
      <c r="Z22" s="15"/>
      <c r="AA22" s="15"/>
      <c r="AB22" s="17"/>
      <c r="AC22" s="17"/>
      <c r="AD22" s="15"/>
      <c r="AE22" s="17"/>
      <c r="AF22" s="17"/>
      <c r="AG22" s="17"/>
      <c r="AH22" s="17"/>
      <c r="AI22" s="17"/>
      <c r="AJ22" s="17"/>
      <c r="AK22" s="17"/>
      <c r="AL22" s="17"/>
      <c r="AM22" s="17"/>
      <c r="AN22" s="17"/>
      <c r="AO22" s="17"/>
      <c r="AP22" s="51"/>
      <c r="AQ22" s="15"/>
      <c r="AR22" s="15"/>
    </row>
    <row r="23" spans="1:44" s="52" customFormat="1" ht="26">
      <c r="A23" s="148"/>
      <c r="B23" s="148"/>
      <c r="C23" s="12" t="s">
        <v>347</v>
      </c>
      <c r="D23" s="53" t="s">
        <v>171</v>
      </c>
      <c r="E23" s="54" t="s">
        <v>173</v>
      </c>
      <c r="F23" s="15" t="s">
        <v>41</v>
      </c>
      <c r="G23" s="55" t="s">
        <v>205</v>
      </c>
      <c r="H23" s="56"/>
      <c r="I23" s="57"/>
      <c r="J23" s="17"/>
      <c r="L23" s="17"/>
      <c r="M23" s="15"/>
      <c r="N23" s="15"/>
      <c r="O23" s="56"/>
      <c r="P23" s="41"/>
      <c r="Q23" s="15"/>
      <c r="R23" s="49"/>
      <c r="S23" s="41"/>
      <c r="T23" s="49"/>
      <c r="U23" s="41"/>
      <c r="V23" s="49"/>
      <c r="W23" s="50"/>
      <c r="X23" s="38"/>
      <c r="Y23" s="17"/>
      <c r="Z23" s="15"/>
      <c r="AA23" s="15"/>
      <c r="AB23" s="17"/>
      <c r="AC23" s="17"/>
      <c r="AD23" s="15"/>
      <c r="AE23" s="17"/>
      <c r="AF23" s="17"/>
      <c r="AG23" s="17"/>
      <c r="AH23" s="17"/>
      <c r="AI23" s="17"/>
      <c r="AJ23" s="17"/>
      <c r="AK23" s="17"/>
      <c r="AL23" s="17"/>
      <c r="AM23" s="17"/>
      <c r="AN23" s="17"/>
      <c r="AO23" s="17"/>
      <c r="AP23" s="51"/>
      <c r="AQ23" s="15"/>
      <c r="AR23" s="15"/>
    </row>
    <row r="24" spans="1:44" ht="39">
      <c r="A24" s="148"/>
      <c r="B24" s="148"/>
      <c r="C24" s="12" t="s">
        <v>348</v>
      </c>
      <c r="D24" s="39" t="s">
        <v>172</v>
      </c>
      <c r="E24" s="15" t="s">
        <v>174</v>
      </c>
      <c r="F24" s="15" t="s">
        <v>41</v>
      </c>
      <c r="G24" s="55" t="s">
        <v>205</v>
      </c>
    </row>
    <row r="25" spans="1:44" s="52" customFormat="1" ht="39">
      <c r="A25" s="148"/>
      <c r="B25" s="148"/>
      <c r="C25" s="12" t="s">
        <v>349</v>
      </c>
      <c r="D25" s="53" t="s">
        <v>175</v>
      </c>
      <c r="E25" s="54" t="s">
        <v>176</v>
      </c>
      <c r="F25" s="15" t="s">
        <v>41</v>
      </c>
      <c r="G25" s="55" t="s">
        <v>205</v>
      </c>
      <c r="H25" s="56"/>
      <c r="I25" s="57"/>
      <c r="J25" s="17"/>
      <c r="L25" s="17"/>
      <c r="M25" s="15"/>
      <c r="N25" s="15"/>
      <c r="O25" s="56"/>
      <c r="P25" s="41"/>
      <c r="Q25" s="15"/>
      <c r="R25" s="49"/>
      <c r="S25" s="41"/>
      <c r="T25" s="49"/>
      <c r="U25" s="41"/>
      <c r="V25" s="49"/>
      <c r="W25" s="50"/>
      <c r="X25" s="38"/>
      <c r="Y25" s="17"/>
      <c r="Z25" s="15"/>
      <c r="AA25" s="15"/>
      <c r="AB25" s="17"/>
      <c r="AC25" s="17"/>
      <c r="AD25" s="15"/>
      <c r="AE25" s="17"/>
      <c r="AF25" s="17"/>
      <c r="AG25" s="17"/>
      <c r="AH25" s="17"/>
      <c r="AI25" s="17"/>
      <c r="AJ25" s="17"/>
      <c r="AK25" s="17"/>
      <c r="AL25" s="17"/>
      <c r="AM25" s="17"/>
      <c r="AN25" s="17"/>
      <c r="AO25" s="17"/>
      <c r="AP25" s="51"/>
      <c r="AQ25" s="15"/>
      <c r="AR25" s="15"/>
    </row>
    <row r="26" spans="1:44" s="52" customFormat="1" ht="26">
      <c r="A26" s="148"/>
      <c r="B26" s="148"/>
      <c r="C26" s="12" t="s">
        <v>350</v>
      </c>
      <c r="D26" s="53" t="s">
        <v>177</v>
      </c>
      <c r="E26" s="54" t="s">
        <v>178</v>
      </c>
      <c r="F26" s="15" t="s">
        <v>41</v>
      </c>
      <c r="G26" s="55" t="s">
        <v>205</v>
      </c>
      <c r="H26" s="56"/>
      <c r="I26" s="57"/>
      <c r="J26" s="17"/>
      <c r="L26" s="17"/>
      <c r="M26" s="15"/>
      <c r="N26" s="15"/>
      <c r="O26" s="56"/>
      <c r="P26" s="41"/>
      <c r="Q26" s="15"/>
      <c r="R26" s="49"/>
      <c r="S26" s="41"/>
      <c r="T26" s="49"/>
      <c r="U26" s="41"/>
      <c r="V26" s="49"/>
      <c r="W26" s="50"/>
      <c r="X26" s="38"/>
      <c r="Y26" s="17"/>
      <c r="Z26" s="15"/>
      <c r="AA26" s="15"/>
      <c r="AB26" s="17"/>
      <c r="AC26" s="17"/>
      <c r="AD26" s="15"/>
      <c r="AE26" s="17"/>
      <c r="AF26" s="17"/>
      <c r="AG26" s="17"/>
      <c r="AH26" s="17"/>
      <c r="AI26" s="17"/>
      <c r="AJ26" s="17"/>
      <c r="AK26" s="17"/>
      <c r="AL26" s="17"/>
      <c r="AM26" s="17"/>
      <c r="AN26" s="17"/>
      <c r="AO26" s="17"/>
      <c r="AP26" s="51"/>
      <c r="AQ26" s="15"/>
      <c r="AR26" s="15"/>
    </row>
    <row r="27" spans="1:44" s="52" customFormat="1" ht="26">
      <c r="A27" s="148"/>
      <c r="B27" s="148"/>
      <c r="C27" s="12" t="s">
        <v>351</v>
      </c>
      <c r="D27" s="53" t="s">
        <v>123</v>
      </c>
      <c r="E27" s="54" t="s">
        <v>207</v>
      </c>
      <c r="F27" s="15" t="s">
        <v>41</v>
      </c>
      <c r="G27" s="55" t="s">
        <v>205</v>
      </c>
      <c r="H27" s="56"/>
      <c r="I27" s="57"/>
      <c r="J27" s="17"/>
      <c r="L27" s="17"/>
      <c r="M27" s="15"/>
      <c r="N27" s="15"/>
      <c r="O27" s="56"/>
      <c r="P27" s="41"/>
      <c r="Q27" s="15"/>
      <c r="R27" s="49"/>
      <c r="S27" s="41"/>
      <c r="T27" s="49"/>
      <c r="U27" s="41"/>
      <c r="V27" s="49"/>
      <c r="W27" s="50"/>
      <c r="X27" s="38"/>
      <c r="Y27" s="17"/>
      <c r="Z27" s="15"/>
      <c r="AA27" s="15"/>
      <c r="AB27" s="17"/>
      <c r="AC27" s="17"/>
      <c r="AD27" s="15"/>
      <c r="AE27" s="17"/>
      <c r="AF27" s="17"/>
      <c r="AG27" s="17"/>
      <c r="AH27" s="17"/>
      <c r="AI27" s="17"/>
      <c r="AJ27" s="17"/>
      <c r="AK27" s="17"/>
      <c r="AL27" s="17"/>
      <c r="AM27" s="17"/>
      <c r="AN27" s="17"/>
      <c r="AO27" s="17"/>
      <c r="AP27" s="51"/>
      <c r="AQ27" s="15"/>
      <c r="AR27" s="15"/>
    </row>
    <row r="28" spans="1:44" ht="39">
      <c r="A28" s="15" t="s">
        <v>278</v>
      </c>
      <c r="B28" s="15" t="s">
        <v>275</v>
      </c>
      <c r="C28" s="12" t="s">
        <v>352</v>
      </c>
      <c r="D28" s="15" t="s">
        <v>223</v>
      </c>
      <c r="E28" s="15" t="s">
        <v>224</v>
      </c>
      <c r="F28" s="15" t="s">
        <v>23</v>
      </c>
      <c r="K28" s="15" t="s">
        <v>60</v>
      </c>
      <c r="M28" s="15" t="s">
        <v>209</v>
      </c>
    </row>
    <row r="29" spans="1:44" ht="91">
      <c r="A29" s="15" t="s">
        <v>278</v>
      </c>
      <c r="B29" s="15" t="s">
        <v>275</v>
      </c>
      <c r="C29" s="12" t="s">
        <v>353</v>
      </c>
      <c r="D29" s="15" t="s">
        <v>216</v>
      </c>
      <c r="E29" s="15" t="s">
        <v>157</v>
      </c>
      <c r="F29" s="15" t="s">
        <v>29</v>
      </c>
      <c r="J29" s="15" t="s">
        <v>182</v>
      </c>
      <c r="K29" s="15" t="s">
        <v>60</v>
      </c>
      <c r="M29" s="15" t="s">
        <v>209</v>
      </c>
    </row>
    <row r="30" spans="1:44" ht="91">
      <c r="A30" s="15" t="s">
        <v>278</v>
      </c>
      <c r="B30" s="15" t="s">
        <v>275</v>
      </c>
      <c r="C30" s="12" t="s">
        <v>354</v>
      </c>
      <c r="D30" s="15" t="s">
        <v>208</v>
      </c>
      <c r="E30" s="15" t="s">
        <v>156</v>
      </c>
      <c r="F30" s="15" t="s">
        <v>29</v>
      </c>
      <c r="J30" s="15" t="s">
        <v>182</v>
      </c>
      <c r="K30" s="15" t="s">
        <v>60</v>
      </c>
      <c r="M30" s="15" t="s">
        <v>209</v>
      </c>
      <c r="Q30" s="15" t="s">
        <v>217</v>
      </c>
    </row>
    <row r="31" spans="1:44" ht="52">
      <c r="A31" s="15" t="s">
        <v>278</v>
      </c>
      <c r="B31" s="15" t="s">
        <v>275</v>
      </c>
      <c r="C31" s="12" t="s">
        <v>355</v>
      </c>
      <c r="D31" s="12" t="s">
        <v>305</v>
      </c>
      <c r="E31" s="15" t="s">
        <v>308</v>
      </c>
      <c r="F31" s="15" t="s">
        <v>33</v>
      </c>
      <c r="H31" s="15" t="s">
        <v>50</v>
      </c>
      <c r="I31" s="15" t="s">
        <v>309</v>
      </c>
      <c r="K31" s="15" t="s">
        <v>60</v>
      </c>
      <c r="M31" s="15" t="s">
        <v>209</v>
      </c>
    </row>
    <row r="32" spans="1:44" ht="52">
      <c r="A32" s="15" t="s">
        <v>278</v>
      </c>
      <c r="B32" s="15" t="s">
        <v>275</v>
      </c>
      <c r="C32" s="12" t="s">
        <v>356</v>
      </c>
      <c r="D32" s="59" t="s">
        <v>244</v>
      </c>
      <c r="E32" s="12" t="s">
        <v>276</v>
      </c>
      <c r="F32" s="15" t="s">
        <v>40</v>
      </c>
      <c r="G32" s="15" t="s">
        <v>244</v>
      </c>
      <c r="K32" s="15" t="s">
        <v>58</v>
      </c>
      <c r="M32" s="15" t="s">
        <v>243</v>
      </c>
    </row>
    <row r="33" spans="1:44" ht="117">
      <c r="A33" s="15" t="s">
        <v>285</v>
      </c>
      <c r="B33" s="15" t="s">
        <v>284</v>
      </c>
      <c r="C33" s="12" t="s">
        <v>357</v>
      </c>
      <c r="D33" s="15" t="s">
        <v>213</v>
      </c>
      <c r="E33" s="15" t="s">
        <v>214</v>
      </c>
      <c r="F33" s="15" t="s">
        <v>40</v>
      </c>
      <c r="G33" s="15" t="s">
        <v>213</v>
      </c>
      <c r="J33" s="15" t="s">
        <v>277</v>
      </c>
      <c r="K33" s="15" t="s">
        <v>60</v>
      </c>
      <c r="M33" s="15" t="s">
        <v>209</v>
      </c>
      <c r="Q33" s="15" t="s">
        <v>267</v>
      </c>
    </row>
    <row r="34" spans="1:44" s="52" customFormat="1" ht="91">
      <c r="A34" s="12" t="s">
        <v>279</v>
      </c>
      <c r="B34" s="12" t="s">
        <v>280</v>
      </c>
      <c r="C34" s="12" t="s">
        <v>358</v>
      </c>
      <c r="D34" s="17" t="s">
        <v>218</v>
      </c>
      <c r="E34" s="54" t="s">
        <v>219</v>
      </c>
      <c r="F34" s="15" t="s">
        <v>29</v>
      </c>
      <c r="G34" s="55"/>
      <c r="H34" s="56"/>
      <c r="I34" s="57"/>
      <c r="J34" s="15" t="s">
        <v>182</v>
      </c>
      <c r="K34" s="15" t="s">
        <v>60</v>
      </c>
      <c r="L34" s="17"/>
      <c r="M34" s="15" t="s">
        <v>209</v>
      </c>
      <c r="N34" s="15"/>
      <c r="O34" s="56"/>
      <c r="P34" s="41"/>
      <c r="Q34" s="15" t="s">
        <v>220</v>
      </c>
      <c r="R34" s="49"/>
      <c r="S34" s="41"/>
      <c r="T34" s="49"/>
      <c r="U34" s="41"/>
      <c r="V34" s="49"/>
      <c r="W34" s="50"/>
      <c r="X34" s="38"/>
      <c r="Y34" s="17"/>
      <c r="Z34" s="15"/>
      <c r="AA34" s="15"/>
      <c r="AB34" s="17"/>
      <c r="AC34" s="17"/>
      <c r="AD34" s="15"/>
      <c r="AE34" s="17"/>
      <c r="AF34" s="17"/>
      <c r="AG34" s="17"/>
      <c r="AH34" s="17"/>
      <c r="AI34" s="17"/>
      <c r="AJ34" s="17"/>
      <c r="AK34" s="17"/>
      <c r="AL34" s="17"/>
      <c r="AM34" s="17"/>
      <c r="AN34" s="17"/>
      <c r="AO34" s="17"/>
      <c r="AP34" s="51"/>
      <c r="AQ34" s="15"/>
      <c r="AR34" s="15"/>
    </row>
    <row r="35" spans="1:44" ht="52">
      <c r="A35" s="32" t="s">
        <v>279</v>
      </c>
      <c r="B35" s="32" t="s">
        <v>280</v>
      </c>
      <c r="C35" s="33" t="s">
        <v>359</v>
      </c>
      <c r="D35" s="32" t="s">
        <v>245</v>
      </c>
      <c r="E35" s="32" t="s">
        <v>246</v>
      </c>
      <c r="F35" s="32" t="s">
        <v>40</v>
      </c>
      <c r="G35" s="32"/>
      <c r="H35" s="32"/>
      <c r="I35" s="32"/>
      <c r="J35" s="32"/>
      <c r="K35" s="32" t="s">
        <v>60</v>
      </c>
      <c r="L35" s="32"/>
      <c r="M35" s="32" t="s">
        <v>209</v>
      </c>
      <c r="N35" s="32"/>
      <c r="O35" s="32"/>
      <c r="P35" s="32"/>
      <c r="Q35" s="32" t="s">
        <v>294</v>
      </c>
    </row>
    <row r="36" spans="1:44" ht="125">
      <c r="A36" s="149"/>
      <c r="B36" s="149"/>
      <c r="C36" s="12" t="s">
        <v>360</v>
      </c>
      <c r="D36" s="39" t="s">
        <v>289</v>
      </c>
      <c r="E36" s="15" t="s">
        <v>298</v>
      </c>
      <c r="F36" s="15" t="s">
        <v>41</v>
      </c>
      <c r="G36" s="15" t="s">
        <v>245</v>
      </c>
      <c r="Q36" s="113" t="s">
        <v>299</v>
      </c>
    </row>
    <row r="37" spans="1:44" ht="28" customHeight="1">
      <c r="A37" s="149"/>
      <c r="B37" s="149"/>
      <c r="C37" s="12" t="s">
        <v>361</v>
      </c>
      <c r="D37" s="40" t="s">
        <v>154</v>
      </c>
      <c r="E37" s="15" t="s">
        <v>249</v>
      </c>
      <c r="F37" s="15" t="s">
        <v>41</v>
      </c>
      <c r="G37" s="15" t="s">
        <v>289</v>
      </c>
    </row>
    <row r="38" spans="1:44" ht="28" customHeight="1">
      <c r="A38" s="149"/>
      <c r="B38" s="149"/>
      <c r="C38" s="12" t="s">
        <v>362</v>
      </c>
      <c r="D38" s="40" t="s">
        <v>291</v>
      </c>
      <c r="E38" s="15" t="s">
        <v>304</v>
      </c>
      <c r="F38" s="15" t="s">
        <v>41</v>
      </c>
      <c r="G38" s="15" t="s">
        <v>289</v>
      </c>
    </row>
    <row r="39" spans="1:44" ht="28" customHeight="1">
      <c r="A39" s="149"/>
      <c r="B39" s="149"/>
      <c r="C39" s="12" t="s">
        <v>363</v>
      </c>
      <c r="D39" s="40" t="s">
        <v>292</v>
      </c>
      <c r="E39" s="15" t="s">
        <v>300</v>
      </c>
      <c r="F39" s="15" t="s">
        <v>41</v>
      </c>
      <c r="G39" s="15" t="s">
        <v>289</v>
      </c>
    </row>
    <row r="40" spans="1:44" ht="143">
      <c r="A40" s="149"/>
      <c r="B40" s="149"/>
      <c r="C40" s="12" t="s">
        <v>364</v>
      </c>
      <c r="D40" s="39" t="s">
        <v>254</v>
      </c>
      <c r="E40" s="15" t="s">
        <v>247</v>
      </c>
      <c r="F40" s="15" t="s">
        <v>41</v>
      </c>
      <c r="G40" s="15" t="s">
        <v>245</v>
      </c>
      <c r="Q40" s="15" t="s">
        <v>323</v>
      </c>
    </row>
    <row r="41" spans="1:44" ht="26">
      <c r="A41" s="149"/>
      <c r="B41" s="149"/>
      <c r="C41" s="12" t="s">
        <v>365</v>
      </c>
      <c r="D41" s="39" t="s">
        <v>306</v>
      </c>
      <c r="E41" s="15" t="s">
        <v>307</v>
      </c>
      <c r="F41" s="15" t="s">
        <v>41</v>
      </c>
      <c r="G41" s="15" t="s">
        <v>245</v>
      </c>
    </row>
    <row r="42" spans="1:44" ht="39">
      <c r="A42" s="149"/>
      <c r="B42" s="149"/>
      <c r="C42" s="12" t="s">
        <v>366</v>
      </c>
      <c r="D42" s="39" t="s">
        <v>256</v>
      </c>
      <c r="E42" s="15" t="s">
        <v>253</v>
      </c>
      <c r="F42" s="15" t="s">
        <v>41</v>
      </c>
      <c r="G42" s="15" t="s">
        <v>245</v>
      </c>
    </row>
    <row r="43" spans="1:44" ht="26">
      <c r="A43" s="149"/>
      <c r="B43" s="149"/>
      <c r="C43" s="12" t="s">
        <v>367</v>
      </c>
      <c r="D43" s="40" t="s">
        <v>252</v>
      </c>
      <c r="E43" s="15" t="s">
        <v>251</v>
      </c>
      <c r="F43" s="15" t="s">
        <v>41</v>
      </c>
      <c r="G43" s="15" t="s">
        <v>152</v>
      </c>
    </row>
    <row r="44" spans="1:44" ht="26">
      <c r="A44" s="149"/>
      <c r="B44" s="149"/>
      <c r="C44" s="12" t="s">
        <v>368</v>
      </c>
      <c r="D44" s="40" t="s">
        <v>153</v>
      </c>
      <c r="E44" s="15" t="s">
        <v>301</v>
      </c>
      <c r="F44" s="15" t="s">
        <v>41</v>
      </c>
      <c r="G44" s="15" t="s">
        <v>152</v>
      </c>
    </row>
    <row r="45" spans="1:44" ht="26">
      <c r="A45" s="149"/>
      <c r="B45" s="149"/>
      <c r="C45" s="12" t="s">
        <v>369</v>
      </c>
      <c r="D45" s="40" t="s">
        <v>288</v>
      </c>
      <c r="E45" s="15" t="s">
        <v>302</v>
      </c>
      <c r="F45" s="15" t="s">
        <v>41</v>
      </c>
      <c r="G45" s="15" t="s">
        <v>152</v>
      </c>
    </row>
    <row r="46" spans="1:44" ht="91">
      <c r="A46" s="149"/>
      <c r="B46" s="149"/>
      <c r="C46" s="12" t="s">
        <v>370</v>
      </c>
      <c r="D46" s="39" t="s">
        <v>303</v>
      </c>
      <c r="E46" s="15" t="s">
        <v>290</v>
      </c>
      <c r="F46" s="15" t="s">
        <v>41</v>
      </c>
      <c r="G46" s="15" t="s">
        <v>245</v>
      </c>
    </row>
    <row r="47" spans="1:44" ht="52">
      <c r="A47" s="149"/>
      <c r="B47" s="149"/>
      <c r="C47" s="12" t="s">
        <v>371</v>
      </c>
      <c r="D47" s="39" t="s">
        <v>255</v>
      </c>
      <c r="E47" s="15" t="s">
        <v>262</v>
      </c>
      <c r="F47" s="15" t="s">
        <v>41</v>
      </c>
      <c r="G47" s="15" t="s">
        <v>245</v>
      </c>
    </row>
    <row r="48" spans="1:44" ht="65">
      <c r="A48" s="149"/>
      <c r="B48" s="149"/>
      <c r="C48" s="12" t="s">
        <v>372</v>
      </c>
      <c r="D48" s="40" t="s">
        <v>248</v>
      </c>
      <c r="E48" s="15" t="s">
        <v>250</v>
      </c>
      <c r="F48" s="15" t="s">
        <v>41</v>
      </c>
      <c r="G48" s="15" t="s">
        <v>255</v>
      </c>
    </row>
    <row r="49" spans="1:47" ht="39">
      <c r="A49" s="149"/>
      <c r="B49" s="149"/>
      <c r="C49" s="12" t="s">
        <v>373</v>
      </c>
      <c r="D49" s="40" t="s">
        <v>260</v>
      </c>
      <c r="E49" s="15" t="s">
        <v>263</v>
      </c>
      <c r="F49" s="15" t="s">
        <v>41</v>
      </c>
      <c r="G49" s="15" t="s">
        <v>255</v>
      </c>
    </row>
    <row r="50" spans="1:47" ht="39">
      <c r="A50" s="149"/>
      <c r="B50" s="149"/>
      <c r="C50" s="12" t="s">
        <v>374</v>
      </c>
      <c r="D50" s="40" t="s">
        <v>257</v>
      </c>
      <c r="E50" s="15" t="s">
        <v>264</v>
      </c>
      <c r="F50" s="15" t="s">
        <v>41</v>
      </c>
      <c r="G50" s="15" t="s">
        <v>255</v>
      </c>
    </row>
    <row r="51" spans="1:47" ht="39">
      <c r="A51" s="149"/>
      <c r="B51" s="149"/>
      <c r="C51" s="12" t="s">
        <v>375</v>
      </c>
      <c r="D51" s="40" t="s">
        <v>258</v>
      </c>
      <c r="E51" s="15" t="s">
        <v>265</v>
      </c>
      <c r="F51" s="15" t="s">
        <v>41</v>
      </c>
      <c r="G51" s="15" t="s">
        <v>255</v>
      </c>
    </row>
    <row r="52" spans="1:47" ht="91">
      <c r="A52" s="149"/>
      <c r="B52" s="149"/>
      <c r="C52" s="12" t="s">
        <v>376</v>
      </c>
      <c r="D52" s="40" t="s">
        <v>259</v>
      </c>
      <c r="E52" s="15" t="s">
        <v>266</v>
      </c>
      <c r="F52" s="15" t="s">
        <v>41</v>
      </c>
      <c r="G52" s="15" t="s">
        <v>255</v>
      </c>
    </row>
    <row r="53" spans="1:47" ht="104">
      <c r="A53" s="15" t="s">
        <v>324</v>
      </c>
      <c r="B53" s="12" t="s">
        <v>325</v>
      </c>
      <c r="C53" s="12" t="s">
        <v>377</v>
      </c>
      <c r="D53" s="15" t="s">
        <v>225</v>
      </c>
      <c r="E53" s="15" t="s">
        <v>232</v>
      </c>
      <c r="F53" s="15" t="s">
        <v>23</v>
      </c>
      <c r="K53" s="15" t="s">
        <v>60</v>
      </c>
      <c r="M53" s="15" t="s">
        <v>209</v>
      </c>
    </row>
    <row r="54" spans="1:47" ht="104">
      <c r="A54" s="15" t="s">
        <v>324</v>
      </c>
      <c r="B54" s="12" t="s">
        <v>325</v>
      </c>
      <c r="C54" s="12" t="s">
        <v>378</v>
      </c>
      <c r="D54" s="15" t="s">
        <v>226</v>
      </c>
      <c r="E54" s="15" t="s">
        <v>227</v>
      </c>
      <c r="F54" s="15" t="s">
        <v>23</v>
      </c>
      <c r="K54" s="15" t="s">
        <v>60</v>
      </c>
      <c r="M54" s="15" t="s">
        <v>209</v>
      </c>
    </row>
    <row r="55" spans="1:47" ht="104">
      <c r="A55" s="15" t="s">
        <v>324</v>
      </c>
      <c r="B55" s="12" t="s">
        <v>325</v>
      </c>
      <c r="C55" s="12" t="s">
        <v>379</v>
      </c>
      <c r="D55" s="15" t="s">
        <v>228</v>
      </c>
      <c r="E55" s="15" t="s">
        <v>229</v>
      </c>
      <c r="F55" s="15" t="s">
        <v>23</v>
      </c>
      <c r="K55" s="15" t="s">
        <v>60</v>
      </c>
      <c r="M55" s="15" t="s">
        <v>209</v>
      </c>
    </row>
    <row r="56" spans="1:47" ht="104">
      <c r="A56" s="15" t="s">
        <v>324</v>
      </c>
      <c r="B56" s="12" t="s">
        <v>325</v>
      </c>
      <c r="C56" s="12" t="s">
        <v>380</v>
      </c>
      <c r="D56" s="15" t="s">
        <v>240</v>
      </c>
      <c r="E56" s="12" t="s">
        <v>241</v>
      </c>
      <c r="F56" s="15" t="s">
        <v>21</v>
      </c>
      <c r="K56" s="15" t="s">
        <v>58</v>
      </c>
      <c r="M56" s="15" t="s">
        <v>209</v>
      </c>
    </row>
    <row r="57" spans="1:47" ht="104">
      <c r="A57" s="15" t="s">
        <v>324</v>
      </c>
      <c r="B57" s="12" t="s">
        <v>325</v>
      </c>
      <c r="C57" s="12" t="s">
        <v>381</v>
      </c>
      <c r="D57" s="15" t="s">
        <v>179</v>
      </c>
      <c r="E57" s="15" t="s">
        <v>239</v>
      </c>
      <c r="F57" s="15" t="s">
        <v>39</v>
      </c>
      <c r="J57" s="15" t="s">
        <v>233</v>
      </c>
      <c r="K57" s="15" t="s">
        <v>62</v>
      </c>
      <c r="L57" s="15" t="s">
        <v>242</v>
      </c>
      <c r="M57" s="15" t="s">
        <v>231</v>
      </c>
    </row>
    <row r="58" spans="1:47" ht="104">
      <c r="A58" s="15" t="s">
        <v>324</v>
      </c>
      <c r="B58" s="12" t="s">
        <v>325</v>
      </c>
      <c r="C58" s="12" t="s">
        <v>382</v>
      </c>
      <c r="D58" s="15" t="s">
        <v>230</v>
      </c>
      <c r="E58" s="15" t="s">
        <v>238</v>
      </c>
      <c r="F58" s="15" t="s">
        <v>23</v>
      </c>
      <c r="K58" s="15" t="s">
        <v>62</v>
      </c>
      <c r="L58" s="15" t="s">
        <v>242</v>
      </c>
      <c r="M58" s="15" t="s">
        <v>231</v>
      </c>
    </row>
    <row r="59" spans="1:47" ht="104">
      <c r="A59" s="15" t="s">
        <v>324</v>
      </c>
      <c r="B59" s="12" t="s">
        <v>325</v>
      </c>
      <c r="C59" s="12" t="s">
        <v>383</v>
      </c>
      <c r="D59" s="15" t="s">
        <v>236</v>
      </c>
      <c r="E59" s="15" t="s">
        <v>237</v>
      </c>
      <c r="F59" s="15" t="s">
        <v>23</v>
      </c>
      <c r="K59" s="15" t="s">
        <v>62</v>
      </c>
      <c r="L59" s="15" t="s">
        <v>242</v>
      </c>
      <c r="M59" s="15" t="s">
        <v>231</v>
      </c>
    </row>
    <row r="60" spans="1:47" ht="59" customHeight="1">
      <c r="A60" s="12" t="s">
        <v>282</v>
      </c>
      <c r="B60" s="12" t="s">
        <v>281</v>
      </c>
      <c r="C60" s="60" t="s">
        <v>384</v>
      </c>
      <c r="D60" s="15" t="s">
        <v>124</v>
      </c>
      <c r="E60" s="59" t="s">
        <v>141</v>
      </c>
      <c r="F60" s="15" t="s">
        <v>31</v>
      </c>
      <c r="J60" s="17" t="s">
        <v>150</v>
      </c>
      <c r="K60" s="17" t="s">
        <v>58</v>
      </c>
      <c r="L60" s="15" t="s">
        <v>195</v>
      </c>
      <c r="M60" s="15" t="s">
        <v>212</v>
      </c>
      <c r="R60" s="21"/>
      <c r="W60" s="21"/>
      <c r="AA60" s="31"/>
      <c r="AB60" s="20"/>
      <c r="AC60" s="31"/>
      <c r="AE60" s="61"/>
      <c r="AJ60" s="17"/>
      <c r="AO60" s="17"/>
      <c r="AS60" s="20"/>
      <c r="AT60" s="20"/>
      <c r="AU60" s="15"/>
    </row>
    <row r="61" spans="1:47" s="15" customFormat="1" ht="40.5" customHeight="1">
      <c r="A61" s="12" t="s">
        <v>282</v>
      </c>
      <c r="B61" s="12" t="s">
        <v>281</v>
      </c>
      <c r="C61" s="60" t="s">
        <v>385</v>
      </c>
      <c r="D61" s="12" t="s">
        <v>145</v>
      </c>
      <c r="E61" s="12" t="s">
        <v>142</v>
      </c>
      <c r="F61" s="57" t="s">
        <v>23</v>
      </c>
      <c r="G61" s="36"/>
      <c r="H61" s="36"/>
      <c r="I61" s="36"/>
      <c r="J61" s="15" t="s">
        <v>148</v>
      </c>
      <c r="K61" s="35" t="s">
        <v>60</v>
      </c>
      <c r="L61" s="22"/>
      <c r="M61" s="15" t="s">
        <v>212</v>
      </c>
      <c r="Q61" s="15" t="s">
        <v>144</v>
      </c>
      <c r="R61" s="62"/>
      <c r="S61" s="62"/>
      <c r="T61" s="49"/>
      <c r="U61" s="63"/>
      <c r="V61" s="63"/>
      <c r="W61" s="62"/>
      <c r="X61" s="12"/>
      <c r="AB61" s="37"/>
      <c r="AC61" s="25"/>
      <c r="AD61" s="25"/>
      <c r="AE61" s="30"/>
      <c r="AF61" s="26"/>
      <c r="AG61" s="23"/>
      <c r="AH61" s="23"/>
      <c r="AI61" s="27"/>
      <c r="AJ61" s="25"/>
      <c r="AK61" s="23"/>
      <c r="AL61" s="23"/>
      <c r="AM61" s="23"/>
      <c r="AN61" s="12"/>
      <c r="AP61" s="17"/>
      <c r="AQ61" s="17"/>
      <c r="AR61" s="12"/>
    </row>
    <row r="62" spans="1:47" s="15" customFormat="1" ht="39">
      <c r="A62" s="12" t="s">
        <v>282</v>
      </c>
      <c r="B62" s="12" t="s">
        <v>281</v>
      </c>
      <c r="C62" s="60" t="s">
        <v>386</v>
      </c>
      <c r="D62" s="12" t="s">
        <v>146</v>
      </c>
      <c r="E62" s="12" t="s">
        <v>143</v>
      </c>
      <c r="F62" s="57" t="s">
        <v>23</v>
      </c>
      <c r="G62" s="36"/>
      <c r="H62" s="36"/>
      <c r="I62" s="41"/>
      <c r="J62" s="15" t="s">
        <v>149</v>
      </c>
      <c r="K62" s="54" t="s">
        <v>60</v>
      </c>
      <c r="L62" s="22"/>
      <c r="M62" s="15" t="s">
        <v>212</v>
      </c>
      <c r="Q62" s="15" t="s">
        <v>144</v>
      </c>
      <c r="T62" s="49"/>
      <c r="U62" s="63"/>
      <c r="V62" s="63"/>
      <c r="X62" s="24"/>
      <c r="Y62" s="24"/>
      <c r="Z62" s="24"/>
      <c r="AA62" s="24"/>
      <c r="AB62" s="24"/>
      <c r="AC62" s="24"/>
      <c r="AD62" s="24"/>
      <c r="AE62" s="24"/>
      <c r="AF62" s="24"/>
      <c r="AG62" s="24"/>
      <c r="AH62" s="24"/>
      <c r="AI62" s="24"/>
      <c r="AJ62" s="24"/>
      <c r="AK62" s="24"/>
      <c r="AL62" s="24"/>
      <c r="AM62" s="24"/>
      <c r="AN62" s="24"/>
      <c r="AO62" s="24"/>
      <c r="AP62" s="28"/>
      <c r="AQ62" s="29"/>
      <c r="AR62" s="29"/>
    </row>
    <row r="63" spans="1:47" s="15" customFormat="1" ht="65">
      <c r="A63" s="12" t="s">
        <v>282</v>
      </c>
      <c r="B63" s="12" t="s">
        <v>281</v>
      </c>
      <c r="C63" s="60" t="s">
        <v>387</v>
      </c>
      <c r="D63" s="12" t="s">
        <v>155</v>
      </c>
      <c r="E63" s="12" t="s">
        <v>392</v>
      </c>
      <c r="F63" s="57" t="s">
        <v>23</v>
      </c>
      <c r="G63" s="36"/>
      <c r="H63" s="36"/>
      <c r="I63" s="41"/>
      <c r="J63" s="15" t="s">
        <v>149</v>
      </c>
      <c r="K63" s="54" t="s">
        <v>60</v>
      </c>
      <c r="L63" s="22"/>
      <c r="M63" s="15" t="s">
        <v>212</v>
      </c>
      <c r="Q63" s="15" t="s">
        <v>144</v>
      </c>
      <c r="T63" s="49"/>
      <c r="U63" s="63"/>
      <c r="V63" s="63"/>
      <c r="X63" s="24"/>
      <c r="Y63" s="24"/>
      <c r="Z63" s="24"/>
      <c r="AA63" s="24"/>
      <c r="AB63" s="24"/>
      <c r="AC63" s="24"/>
      <c r="AD63" s="24"/>
      <c r="AE63" s="24"/>
      <c r="AF63" s="24"/>
      <c r="AG63" s="24"/>
      <c r="AH63" s="24"/>
      <c r="AI63" s="24"/>
      <c r="AJ63" s="24"/>
      <c r="AK63" s="24"/>
      <c r="AL63" s="24"/>
      <c r="AM63" s="24"/>
      <c r="AN63" s="24"/>
      <c r="AO63" s="24"/>
      <c r="AP63" s="28"/>
      <c r="AQ63" s="29"/>
      <c r="AR63" s="29"/>
    </row>
    <row r="64" spans="1:47" s="52" customFormat="1" ht="78">
      <c r="A64" s="12" t="s">
        <v>282</v>
      </c>
      <c r="B64" s="12" t="s">
        <v>281</v>
      </c>
      <c r="C64" s="60" t="s">
        <v>388</v>
      </c>
      <c r="D64" s="17" t="s">
        <v>137</v>
      </c>
      <c r="E64" s="54" t="s">
        <v>140</v>
      </c>
      <c r="F64" s="57" t="s">
        <v>31</v>
      </c>
      <c r="G64" s="56"/>
      <c r="H64" s="56"/>
      <c r="I64" s="57"/>
      <c r="J64" s="17" t="s">
        <v>147</v>
      </c>
      <c r="K64" s="15" t="s">
        <v>58</v>
      </c>
      <c r="L64" s="15" t="s">
        <v>195</v>
      </c>
      <c r="M64" s="57" t="s">
        <v>212</v>
      </c>
      <c r="N64" s="57"/>
      <c r="O64" s="64"/>
      <c r="P64" s="41"/>
      <c r="Q64" s="15" t="s">
        <v>151</v>
      </c>
      <c r="R64" s="41"/>
      <c r="S64" s="49"/>
      <c r="T64" s="41"/>
      <c r="U64" s="49"/>
      <c r="V64" s="41"/>
      <c r="W64" s="65"/>
      <c r="X64" s="38"/>
      <c r="Y64" s="17"/>
      <c r="Z64" s="15"/>
      <c r="AA64" s="15"/>
      <c r="AB64" s="17"/>
      <c r="AC64" s="17"/>
      <c r="AD64" s="15"/>
      <c r="AE64" s="17"/>
      <c r="AF64" s="17"/>
      <c r="AG64" s="17"/>
      <c r="AH64" s="17"/>
      <c r="AI64" s="17"/>
      <c r="AJ64" s="17"/>
      <c r="AK64" s="17"/>
      <c r="AL64" s="17"/>
      <c r="AM64" s="17"/>
      <c r="AN64" s="17"/>
      <c r="AO64" s="17"/>
      <c r="AP64" s="51"/>
      <c r="AQ64" s="15"/>
      <c r="AR64" s="15"/>
    </row>
    <row r="65" spans="1:44" s="52" customFormat="1" ht="65">
      <c r="A65" s="12" t="s">
        <v>282</v>
      </c>
      <c r="B65" s="12" t="s">
        <v>281</v>
      </c>
      <c r="C65" s="60" t="s">
        <v>389</v>
      </c>
      <c r="D65" s="17" t="s">
        <v>135</v>
      </c>
      <c r="E65" s="54" t="s">
        <v>138</v>
      </c>
      <c r="F65" s="15" t="s">
        <v>23</v>
      </c>
      <c r="G65" s="56"/>
      <c r="H65" s="56"/>
      <c r="I65" s="57"/>
      <c r="J65" s="17" t="s">
        <v>261</v>
      </c>
      <c r="K65" s="15" t="s">
        <v>60</v>
      </c>
      <c r="L65" s="17"/>
      <c r="M65" s="57" t="s">
        <v>212</v>
      </c>
      <c r="N65" s="15"/>
      <c r="O65" s="57"/>
      <c r="P65" s="41"/>
      <c r="Q65" s="15" t="s">
        <v>151</v>
      </c>
      <c r="R65" s="49"/>
      <c r="S65" s="49"/>
      <c r="T65" s="49"/>
      <c r="U65" s="49"/>
      <c r="V65" s="49"/>
      <c r="W65" s="50"/>
      <c r="X65" s="21"/>
      <c r="Y65" s="17"/>
      <c r="Z65" s="15"/>
      <c r="AA65" s="15"/>
      <c r="AB65" s="17"/>
      <c r="AC65" s="17"/>
      <c r="AD65" s="15"/>
      <c r="AE65" s="17"/>
      <c r="AF65" s="17"/>
      <c r="AG65" s="17"/>
      <c r="AH65" s="17"/>
      <c r="AI65" s="17"/>
      <c r="AJ65" s="17"/>
      <c r="AK65" s="17"/>
      <c r="AL65" s="17"/>
      <c r="AM65" s="17"/>
      <c r="AN65" s="17"/>
      <c r="AO65" s="17"/>
      <c r="AP65" s="51"/>
      <c r="AQ65" s="15"/>
      <c r="AR65" s="15"/>
    </row>
    <row r="66" spans="1:44" s="52" customFormat="1" ht="65">
      <c r="A66" s="12" t="s">
        <v>282</v>
      </c>
      <c r="B66" s="12" t="s">
        <v>281</v>
      </c>
      <c r="C66" s="60" t="s">
        <v>390</v>
      </c>
      <c r="D66" s="17" t="s">
        <v>136</v>
      </c>
      <c r="E66" s="54" t="s">
        <v>139</v>
      </c>
      <c r="F66" s="15" t="s">
        <v>23</v>
      </c>
      <c r="G66" s="56"/>
      <c r="H66" s="56"/>
      <c r="I66" s="57"/>
      <c r="J66" s="17" t="s">
        <v>261</v>
      </c>
      <c r="K66" s="15" t="s">
        <v>60</v>
      </c>
      <c r="L66" s="17"/>
      <c r="M66" s="57" t="s">
        <v>212</v>
      </c>
      <c r="N66" s="15"/>
      <c r="O66" s="56"/>
      <c r="P66" s="41"/>
      <c r="Q66" s="15" t="s">
        <v>151</v>
      </c>
      <c r="R66" s="49"/>
      <c r="S66" s="41"/>
      <c r="T66" s="49"/>
      <c r="U66" s="41"/>
      <c r="V66" s="49"/>
      <c r="W66" s="50"/>
      <c r="X66" s="38"/>
      <c r="Y66" s="17"/>
      <c r="Z66" s="15"/>
      <c r="AA66" s="15"/>
      <c r="AB66" s="17"/>
      <c r="AC66" s="17"/>
      <c r="AD66" s="15"/>
      <c r="AE66" s="17"/>
      <c r="AF66" s="17"/>
      <c r="AG66" s="17"/>
      <c r="AH66" s="17"/>
      <c r="AI66" s="17"/>
      <c r="AJ66" s="17"/>
      <c r="AK66" s="17"/>
      <c r="AL66" s="17"/>
      <c r="AM66" s="17"/>
      <c r="AN66" s="17"/>
      <c r="AO66" s="17"/>
      <c r="AP66" s="51"/>
      <c r="AQ66" s="15"/>
      <c r="AR66" s="15"/>
    </row>
    <row r="67" spans="1:44" ht="39">
      <c r="A67" s="12" t="s">
        <v>283</v>
      </c>
      <c r="B67" s="15" t="s">
        <v>287</v>
      </c>
      <c r="C67" s="12" t="s">
        <v>391</v>
      </c>
      <c r="D67" s="15" t="s">
        <v>286</v>
      </c>
      <c r="E67" s="15" t="s">
        <v>210</v>
      </c>
      <c r="F67" s="15" t="s">
        <v>21</v>
      </c>
      <c r="K67" s="15" t="s">
        <v>58</v>
      </c>
    </row>
  </sheetData>
  <protectedRanges>
    <protectedRange sqref="R1:T1 X1" name="Range1"/>
    <protectedRange sqref="W1" name="Range1_1"/>
    <protectedRange sqref="AA1" name="Range1_2"/>
    <protectedRange sqref="AB1" name="Range1_3"/>
    <protectedRange sqref="AE1" name="Range1_4"/>
    <protectedRange sqref="AG1" name="Range1_5"/>
    <protectedRange sqref="AJ1:AK1" name="Range1_6"/>
    <protectedRange sqref="AL1" name="Range1_7"/>
    <protectedRange sqref="AS1" name="Range1_8"/>
    <protectedRange sqref="AT1" name="Range1_9"/>
    <protectedRange sqref="R60" name="Range1_1_1"/>
    <protectedRange sqref="W60" name="Range1_1_1_1"/>
    <protectedRange sqref="AJ60" name="Range1_1_6_1"/>
    <protectedRange sqref="AO60" name="Range1_1_6_2"/>
    <protectedRange sqref="X65:AR65" name="Range1_10"/>
    <protectedRange sqref="X64:AR64 X10:AR17 X19:AR23 X34:AR34 X25:AR27 X66:AR66" name="Range1_11"/>
  </protectedRanges>
  <autoFilter ref="A1:AU1" xr:uid="{00000000-0001-0000-0300-000000000000}"/>
  <mergeCells count="5">
    <mergeCell ref="A4:B8"/>
    <mergeCell ref="A11:B15"/>
    <mergeCell ref="A17:B21"/>
    <mergeCell ref="A23:B27"/>
    <mergeCell ref="A36:B52"/>
  </mergeCells>
  <phoneticPr fontId="45" type="noConversion"/>
  <conditionalFormatting sqref="G2:G9 G28:G33 G35:G63 G67:G1048576">
    <cfRule type="expression" dxfId="17" priority="3">
      <formula>AND(F2="List value",G2="")</formula>
    </cfRule>
  </conditionalFormatting>
  <conditionalFormatting sqref="H2:H9 H28:H33 H35:H60 H67:H1048576">
    <cfRule type="expression" dxfId="16" priority="5">
      <formula>AND(F2="Quantity", H2="")</formula>
    </cfRule>
  </conditionalFormatting>
  <conditionalFormatting sqref="H61:H63">
    <cfRule type="expression" dxfId="15" priority="2">
      <formula>AND(F61="Quantity",H61="")</formula>
    </cfRule>
  </conditionalFormatting>
  <conditionalFormatting sqref="L2:L9 L28:L33 L35:L60 L64 L67:L1048576">
    <cfRule type="expression" dxfId="14" priority="4">
      <formula>AND(K2="C", L2="")</formula>
    </cfRule>
  </conditionalFormatting>
  <conditionalFormatting sqref="L61:L63">
    <cfRule type="expression" dxfId="13" priority="1">
      <formula>AND(K61="C",L61="")</formula>
    </cfRule>
  </conditionalFormatting>
  <dataValidations count="3">
    <dataValidation type="custom" showInputMessage="1" showErrorMessage="1" errorTitle="Please explain" sqref="M61:M63 L64 L28:L31 N28:O31 L32:O33 L53:L59 N53:O59 M57:M59 L35:O52 L60:O60 L67:O1048576 L2:O9" xr:uid="{B762B2CC-FBA3-449A-88E8-64382A98BC17}">
      <formula1>IF(AND($K2="C", ISBLANK($L2)),FALSE,TRUE)</formula1>
    </dataValidation>
    <dataValidation allowBlank="1" showInputMessage="1" showErrorMessage="1" sqref="AP61:AQ61 AH61 AL61:AN61 AT64 AG64" xr:uid="{B61FB6E1-8834-4A0C-BF17-057C1C7F4CB2}"/>
    <dataValidation type="list" allowBlank="1" sqref="AE64:AF64 X64:Y64 AL64:AN64 AJ64 AL19:AN23 X19:Y23 AE19:AE23 AJ19:AJ23 AE25:AE59 AE66:AE67 X25:Y59 X66:Y67 AL25:AN59 AL66:AN67 AJ25:AJ59 AJ66:AJ67 AJ2:AJ17 AL2:AN17 X2:Y17 AE2:AE17" xr:uid="{A2BF90EC-A3F5-49DD-A51A-974BA9129370}">
      <formula1>"Text,Integer,Decimal,MC (select one),MC (select multiple),Date,Time,Note,Calculation,Image,Checkbox,Toaster Message,QR Code"</formula1>
    </dataValidation>
  </dataValidations>
  <hyperlinks>
    <hyperlink ref="Q36" r:id="rId1" location=":~:text=Groups%20of%20persons%20that%20experience%20a%20higher%20risk,people%20with%20disabilities%2C%20isolated%20elderly%20people%20and%20children." xr:uid="{EEA68EBF-FC86-4334-BC59-64766BE97DDC}"/>
  </hyperlinks>
  <printOptions gridLines="1"/>
  <pageMargins left="0.25" right="0.25" top="0.75" bottom="0.75" header="0" footer="0"/>
  <pageSetup paperSize="8"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44CFA-1258-433C-9730-A01DF0CC1F26}">
  <sheetPr>
    <tabColor rgb="FF00B0F0"/>
    <outlinePr summaryBelow="0" summaryRight="0"/>
  </sheetPr>
  <dimension ref="A1:BL33"/>
  <sheetViews>
    <sheetView zoomScaleNormal="100" workbookViewId="0">
      <pane xSplit="5" ySplit="1" topLeftCell="F2" activePane="bottomRight" state="frozen"/>
      <selection pane="topRight" activeCell="E1" sqref="E1"/>
      <selection pane="bottomLeft" activeCell="A3" sqref="A3"/>
      <selection pane="bottomRight" activeCell="D6" sqref="D6"/>
    </sheetView>
  </sheetViews>
  <sheetFormatPr defaultColWidth="14.453125" defaultRowHeight="13"/>
  <cols>
    <col min="1" max="1" width="8.453125" style="15" customWidth="1"/>
    <col min="2" max="2" width="14.81640625" style="15" customWidth="1"/>
    <col min="3" max="3" width="16.54296875" style="12" customWidth="1"/>
    <col min="4" max="4" width="15.7265625" style="15" customWidth="1"/>
    <col min="5" max="5" width="29.453125" style="15" customWidth="1"/>
    <col min="6" max="6" width="12.453125" style="15" customWidth="1"/>
    <col min="7" max="7" width="15.54296875" style="15" customWidth="1"/>
    <col min="8" max="8" width="15.453125" style="15" customWidth="1"/>
    <col min="9" max="9" width="11.54296875" style="15" customWidth="1"/>
    <col min="10" max="10" width="20.453125" style="15" customWidth="1"/>
    <col min="11" max="11" width="11.26953125" style="15" customWidth="1"/>
    <col min="12" max="13" width="17.54296875" style="15" customWidth="1"/>
    <col min="14" max="15" width="18.26953125" style="15" customWidth="1"/>
    <col min="16" max="16" width="23.453125" style="15" customWidth="1"/>
    <col min="17" max="17" width="25.453125" style="15" customWidth="1"/>
    <col min="18" max="18" width="14.453125" style="12" customWidth="1"/>
    <col min="19" max="19" width="18" style="12" customWidth="1"/>
    <col min="20" max="20" width="17.7265625" style="12" customWidth="1"/>
    <col min="21" max="22" width="12" style="12" customWidth="1"/>
    <col min="23" max="24" width="16.54296875" style="12" customWidth="1"/>
    <col min="25" max="25" width="18.453125" style="17" bestFit="1" customWidth="1"/>
    <col min="26" max="26" width="15" style="17" customWidth="1"/>
    <col min="27" max="27" width="17.453125" style="12" customWidth="1"/>
    <col min="28" max="28" width="20" style="12" customWidth="1"/>
    <col min="29" max="29" width="19.453125" style="12" customWidth="1"/>
    <col min="30" max="30" width="20" style="12" bestFit="1" customWidth="1"/>
    <col min="31" max="31" width="15" style="12" customWidth="1"/>
    <col min="32" max="33" width="18.54296875" style="12" customWidth="1"/>
    <col min="34" max="34" width="19.7265625" style="12" customWidth="1"/>
    <col min="35" max="35" width="19.453125" style="12" customWidth="1"/>
    <col min="36" max="38" width="13.26953125" style="12" customWidth="1"/>
    <col min="39" max="39" width="14.453125" style="12" customWidth="1"/>
    <col min="40" max="40" width="14.54296875" style="12" customWidth="1"/>
    <col min="41" max="44" width="14.453125" style="18" customWidth="1"/>
    <col min="45" max="45" width="14.453125" style="12"/>
    <col min="46" max="46" width="14.453125" style="19"/>
    <col min="47" max="16384" width="14.453125" style="12"/>
  </cols>
  <sheetData>
    <row r="1" spans="1:64" s="15" customFormat="1" ht="82.5" customHeight="1">
      <c r="A1" s="13" t="s">
        <v>10</v>
      </c>
      <c r="B1" s="13" t="s">
        <v>12</v>
      </c>
      <c r="C1" s="14" t="s">
        <v>14</v>
      </c>
      <c r="D1" s="13" t="s">
        <v>16</v>
      </c>
      <c r="E1" s="13" t="s">
        <v>17</v>
      </c>
      <c r="F1" s="13" t="s">
        <v>19</v>
      </c>
      <c r="G1" s="43" t="s">
        <v>43</v>
      </c>
      <c r="H1" s="13" t="s">
        <v>44</v>
      </c>
      <c r="I1" s="14" t="s">
        <v>52</v>
      </c>
      <c r="J1" s="13" t="s">
        <v>54</v>
      </c>
      <c r="K1" s="13" t="s">
        <v>56</v>
      </c>
      <c r="L1" s="13" t="s">
        <v>65</v>
      </c>
      <c r="M1" s="13" t="s">
        <v>67</v>
      </c>
      <c r="N1" s="14" t="s">
        <v>69</v>
      </c>
      <c r="O1" s="14" t="s">
        <v>71</v>
      </c>
      <c r="P1" s="13" t="s">
        <v>73</v>
      </c>
      <c r="Q1" s="13" t="s">
        <v>77</v>
      </c>
      <c r="R1" s="10" t="s">
        <v>268</v>
      </c>
      <c r="S1" s="10" t="s">
        <v>99</v>
      </c>
      <c r="T1" s="10" t="s">
        <v>100</v>
      </c>
      <c r="U1" s="8" t="s">
        <v>101</v>
      </c>
      <c r="V1" s="8" t="s">
        <v>102</v>
      </c>
      <c r="W1" s="10" t="s">
        <v>269</v>
      </c>
      <c r="X1" s="10" t="s">
        <v>103</v>
      </c>
      <c r="Y1" s="8" t="s">
        <v>104</v>
      </c>
      <c r="Z1" s="8" t="s">
        <v>105</v>
      </c>
      <c r="AA1" s="11" t="s">
        <v>270</v>
      </c>
      <c r="AB1" s="11" t="s">
        <v>106</v>
      </c>
      <c r="AC1" s="9" t="s">
        <v>107</v>
      </c>
      <c r="AD1" s="9" t="s">
        <v>108</v>
      </c>
      <c r="AE1" s="11" t="s">
        <v>271</v>
      </c>
      <c r="AF1" s="9" t="s">
        <v>109</v>
      </c>
      <c r="AG1" s="11" t="s">
        <v>110</v>
      </c>
      <c r="AH1" s="9" t="s">
        <v>111</v>
      </c>
      <c r="AI1" s="9" t="s">
        <v>112</v>
      </c>
      <c r="AJ1" s="11" t="s">
        <v>272</v>
      </c>
      <c r="AK1" s="11" t="s">
        <v>113</v>
      </c>
      <c r="AL1" s="11" t="s">
        <v>114</v>
      </c>
      <c r="AM1" s="9" t="s">
        <v>115</v>
      </c>
      <c r="AN1" s="9" t="s">
        <v>116</v>
      </c>
      <c r="AO1" s="9" t="s">
        <v>273</v>
      </c>
      <c r="AP1" s="9" t="s">
        <v>117</v>
      </c>
      <c r="AQ1" s="9" t="s">
        <v>118</v>
      </c>
      <c r="AR1" s="9" t="s">
        <v>119</v>
      </c>
      <c r="AS1" s="11" t="s">
        <v>274</v>
      </c>
      <c r="AT1" s="11" t="s">
        <v>120</v>
      </c>
      <c r="AU1" s="9" t="s">
        <v>121</v>
      </c>
      <c r="AV1" s="9" t="s">
        <v>122</v>
      </c>
    </row>
    <row r="2" spans="1:64" ht="39">
      <c r="A2" s="32" t="s">
        <v>393</v>
      </c>
      <c r="B2" s="32" t="s">
        <v>394</v>
      </c>
      <c r="C2" s="33" t="s">
        <v>469</v>
      </c>
      <c r="D2" s="32" t="s">
        <v>395</v>
      </c>
      <c r="E2" s="32" t="s">
        <v>396</v>
      </c>
      <c r="F2" s="32" t="s">
        <v>40</v>
      </c>
      <c r="G2" s="32"/>
      <c r="H2" s="32"/>
      <c r="I2" s="32"/>
      <c r="J2" s="32"/>
      <c r="K2" s="32" t="s">
        <v>60</v>
      </c>
      <c r="L2" s="32"/>
      <c r="M2" s="32"/>
      <c r="N2" s="32"/>
      <c r="O2" s="32"/>
      <c r="P2" s="32"/>
      <c r="Q2" s="32"/>
      <c r="AT2" s="150"/>
    </row>
    <row r="3" spans="1:64" ht="26">
      <c r="A3" s="149"/>
      <c r="B3" s="149"/>
      <c r="C3" s="12" t="s">
        <v>470</v>
      </c>
      <c r="D3" s="39" t="s">
        <v>397</v>
      </c>
      <c r="E3" s="15" t="s">
        <v>398</v>
      </c>
      <c r="F3" s="15" t="s">
        <v>41</v>
      </c>
      <c r="G3" s="15" t="s">
        <v>395</v>
      </c>
      <c r="AT3" s="150"/>
    </row>
    <row r="4" spans="1:64" ht="26">
      <c r="A4" s="149"/>
      <c r="B4" s="149"/>
      <c r="C4" s="12" t="s">
        <v>471</v>
      </c>
      <c r="D4" s="39" t="s">
        <v>399</v>
      </c>
      <c r="E4" s="15" t="s">
        <v>400</v>
      </c>
      <c r="F4" s="15" t="s">
        <v>41</v>
      </c>
      <c r="G4" s="15" t="s">
        <v>395</v>
      </c>
      <c r="AT4" s="150"/>
    </row>
    <row r="5" spans="1:64" ht="26">
      <c r="A5" s="149"/>
      <c r="B5" s="149"/>
      <c r="C5" s="12" t="s">
        <v>472</v>
      </c>
      <c r="D5" s="39" t="s">
        <v>401</v>
      </c>
      <c r="E5" s="15" t="s">
        <v>402</v>
      </c>
      <c r="F5" s="15" t="s">
        <v>41</v>
      </c>
      <c r="G5" s="15" t="s">
        <v>395</v>
      </c>
      <c r="AT5" s="150"/>
    </row>
    <row r="6" spans="1:64" ht="26">
      <c r="A6" s="149"/>
      <c r="B6" s="149"/>
      <c r="C6" s="12" t="s">
        <v>473</v>
      </c>
      <c r="D6" s="39" t="s">
        <v>403</v>
      </c>
      <c r="E6" s="15" t="s">
        <v>404</v>
      </c>
      <c r="F6" s="15" t="s">
        <v>41</v>
      </c>
      <c r="G6" s="15" t="s">
        <v>395</v>
      </c>
      <c r="AT6" s="150"/>
    </row>
    <row r="7" spans="1:64" ht="26">
      <c r="A7" s="149"/>
      <c r="B7" s="149"/>
      <c r="C7" s="12" t="s">
        <v>474</v>
      </c>
      <c r="D7" s="39" t="s">
        <v>405</v>
      </c>
      <c r="E7" s="15" t="s">
        <v>406</v>
      </c>
      <c r="F7" s="15" t="s">
        <v>41</v>
      </c>
      <c r="G7" s="15" t="s">
        <v>395</v>
      </c>
      <c r="AT7" s="150"/>
    </row>
    <row r="8" spans="1:64" ht="39">
      <c r="A8" s="149"/>
      <c r="B8" s="149"/>
      <c r="C8" s="12" t="s">
        <v>475</v>
      </c>
      <c r="D8" s="39" t="s">
        <v>407</v>
      </c>
      <c r="E8" s="15" t="s">
        <v>408</v>
      </c>
      <c r="F8" s="15" t="s">
        <v>41</v>
      </c>
      <c r="G8" s="15" t="s">
        <v>395</v>
      </c>
      <c r="AT8" s="150"/>
    </row>
    <row r="9" spans="1:64" s="15" customFormat="1" ht="40" customHeight="1">
      <c r="A9" s="151" t="s">
        <v>409</v>
      </c>
      <c r="B9" s="151" t="s">
        <v>410</v>
      </c>
      <c r="C9" s="12" t="s">
        <v>476</v>
      </c>
      <c r="D9" s="151" t="s">
        <v>411</v>
      </c>
      <c r="E9" s="151" t="s">
        <v>412</v>
      </c>
      <c r="F9" s="15" t="s">
        <v>29</v>
      </c>
      <c r="J9" s="15" t="s">
        <v>413</v>
      </c>
      <c r="K9" s="15" t="s">
        <v>58</v>
      </c>
      <c r="P9" s="151"/>
      <c r="R9" s="24"/>
      <c r="T9" s="152"/>
      <c r="U9" s="153"/>
      <c r="V9" s="152"/>
      <c r="W9" s="24"/>
      <c r="Z9" s="17"/>
      <c r="AB9" s="31"/>
      <c r="AE9" s="31"/>
      <c r="AF9" s="31"/>
      <c r="AG9" s="31"/>
      <c r="AH9" s="31"/>
      <c r="AJ9" s="31"/>
      <c r="AK9" s="20"/>
      <c r="AS9" s="31"/>
      <c r="AT9" s="20"/>
      <c r="AW9" s="52"/>
      <c r="AX9" s="52"/>
      <c r="AY9" s="52"/>
      <c r="AZ9" s="52"/>
      <c r="BA9" s="52"/>
      <c r="BD9" s="52"/>
      <c r="BE9" s="52"/>
      <c r="BF9" s="52"/>
      <c r="BG9" s="52"/>
      <c r="BH9" s="52"/>
      <c r="BI9" s="52"/>
      <c r="BJ9" s="52"/>
      <c r="BK9" s="52"/>
      <c r="BL9" s="52"/>
    </row>
    <row r="10" spans="1:64" s="15" customFormat="1" ht="34.5" customHeight="1">
      <c r="A10" s="154" t="s">
        <v>409</v>
      </c>
      <c r="B10" s="154" t="s">
        <v>410</v>
      </c>
      <c r="C10" s="175" t="s">
        <v>477</v>
      </c>
      <c r="D10" s="155" t="s">
        <v>414</v>
      </c>
      <c r="E10" s="155" t="s">
        <v>415</v>
      </c>
      <c r="F10" s="32" t="s">
        <v>39</v>
      </c>
      <c r="G10" s="32"/>
      <c r="H10" s="32"/>
      <c r="I10" s="32"/>
      <c r="J10" s="32"/>
      <c r="K10" s="32" t="s">
        <v>58</v>
      </c>
      <c r="L10" s="32"/>
      <c r="M10" s="32"/>
      <c r="N10" s="155"/>
      <c r="O10" s="155"/>
      <c r="P10" s="155"/>
      <c r="Q10" s="155"/>
      <c r="R10" s="24"/>
      <c r="T10" s="156"/>
      <c r="U10" s="157"/>
      <c r="V10" s="157"/>
      <c r="W10" s="24"/>
      <c r="X10" s="157"/>
      <c r="Y10" s="157"/>
      <c r="AD10" s="157"/>
      <c r="AG10" s="157"/>
      <c r="AH10" s="157"/>
      <c r="AI10" s="157"/>
      <c r="AJ10" s="31"/>
      <c r="AL10" s="157"/>
      <c r="AM10" s="157"/>
      <c r="AN10" s="157"/>
      <c r="AP10" s="157"/>
      <c r="AS10" s="54"/>
      <c r="AV10" s="157"/>
      <c r="AW10" s="157"/>
      <c r="AX10" s="157"/>
      <c r="AY10" s="157"/>
      <c r="AZ10" s="157"/>
      <c r="BA10" s="157"/>
      <c r="BD10" s="157"/>
      <c r="BE10" s="157"/>
      <c r="BF10" s="157"/>
      <c r="BG10" s="157"/>
      <c r="BH10" s="157"/>
      <c r="BI10" s="157"/>
      <c r="BJ10" s="157"/>
      <c r="BK10" s="157"/>
      <c r="BL10" s="157"/>
    </row>
    <row r="11" spans="1:64" s="15" customFormat="1" ht="39.65" customHeight="1">
      <c r="A11" s="158"/>
      <c r="B11" s="158"/>
      <c r="C11" s="60" t="s">
        <v>478</v>
      </c>
      <c r="D11" s="159" t="s">
        <v>416</v>
      </c>
      <c r="E11" s="157" t="s">
        <v>417</v>
      </c>
      <c r="F11" s="15" t="s">
        <v>41</v>
      </c>
      <c r="G11" s="15" t="s">
        <v>414</v>
      </c>
      <c r="N11" s="157"/>
      <c r="O11" s="157"/>
      <c r="P11" s="157"/>
      <c r="Q11" s="157"/>
      <c r="R11" s="157"/>
      <c r="T11" s="157"/>
      <c r="U11" s="157"/>
      <c r="V11" s="157"/>
      <c r="X11" s="157"/>
      <c r="Y11" s="157"/>
      <c r="AA11" s="160"/>
      <c r="AB11" s="157"/>
      <c r="AC11" s="157"/>
      <c r="AD11" s="157"/>
      <c r="AE11" s="157"/>
      <c r="AG11" s="157"/>
      <c r="AH11" s="157"/>
      <c r="AI11" s="157"/>
      <c r="AJ11" s="157"/>
      <c r="AL11" s="157"/>
      <c r="AM11" s="157"/>
      <c r="AN11" s="157"/>
      <c r="AP11" s="157"/>
      <c r="AS11" s="161"/>
      <c r="AT11" s="157"/>
      <c r="AU11" s="41"/>
      <c r="AV11" s="157"/>
      <c r="AW11" s="157"/>
      <c r="AX11" s="157"/>
      <c r="AY11" s="157"/>
      <c r="AZ11" s="157"/>
      <c r="BA11" s="157"/>
      <c r="BD11" s="157"/>
      <c r="BE11" s="157"/>
      <c r="BF11" s="157"/>
      <c r="BG11" s="157"/>
      <c r="BH11" s="157"/>
      <c r="BI11" s="157"/>
      <c r="BJ11" s="157"/>
      <c r="BK11" s="157"/>
      <c r="BL11" s="157"/>
    </row>
    <row r="12" spans="1:64" s="15" customFormat="1" ht="33.65" customHeight="1">
      <c r="A12" s="158"/>
      <c r="B12" s="158"/>
      <c r="C12" s="60" t="s">
        <v>479</v>
      </c>
      <c r="D12" s="159" t="s">
        <v>418</v>
      </c>
      <c r="E12" s="157" t="s">
        <v>419</v>
      </c>
      <c r="F12" s="15" t="s">
        <v>41</v>
      </c>
      <c r="G12" s="15" t="s">
        <v>414</v>
      </c>
      <c r="N12" s="157"/>
      <c r="O12" s="157"/>
      <c r="P12" s="157"/>
      <c r="Q12" s="157"/>
      <c r="R12" s="157"/>
      <c r="T12" s="157"/>
      <c r="U12" s="157"/>
      <c r="V12" s="157"/>
      <c r="X12" s="157"/>
      <c r="Y12" s="157"/>
      <c r="AA12" s="160"/>
      <c r="AB12" s="157"/>
      <c r="AC12" s="157"/>
      <c r="AD12" s="157"/>
      <c r="AE12" s="157"/>
      <c r="AG12" s="157"/>
      <c r="AH12" s="157"/>
      <c r="AI12" s="157"/>
      <c r="AJ12" s="157"/>
      <c r="AL12" s="157"/>
      <c r="AM12" s="157"/>
      <c r="AN12" s="157"/>
      <c r="AP12" s="157"/>
      <c r="AS12" s="162"/>
      <c r="AT12" s="157"/>
      <c r="AU12" s="41"/>
      <c r="AV12" s="157"/>
      <c r="AW12" s="157"/>
      <c r="AX12" s="157"/>
      <c r="AY12" s="157"/>
      <c r="AZ12" s="157"/>
      <c r="BA12" s="157"/>
      <c r="BD12" s="157"/>
      <c r="BE12" s="157"/>
      <c r="BF12" s="157"/>
      <c r="BG12" s="157"/>
      <c r="BH12" s="157"/>
      <c r="BI12" s="157"/>
      <c r="BJ12" s="157"/>
      <c r="BK12" s="157"/>
      <c r="BL12" s="157"/>
    </row>
    <row r="13" spans="1:64" s="15" customFormat="1" ht="25.5" customHeight="1">
      <c r="A13" s="158"/>
      <c r="B13" s="158"/>
      <c r="C13" s="60" t="s">
        <v>480</v>
      </c>
      <c r="D13" s="159" t="s">
        <v>123</v>
      </c>
      <c r="E13" s="157" t="s">
        <v>420</v>
      </c>
      <c r="F13" s="15" t="s">
        <v>41</v>
      </c>
      <c r="G13" s="15" t="s">
        <v>414</v>
      </c>
      <c r="N13" s="157"/>
      <c r="O13" s="157"/>
      <c r="P13" s="157"/>
      <c r="Q13" s="157"/>
      <c r="R13" s="157"/>
      <c r="T13" s="157"/>
      <c r="U13" s="157"/>
      <c r="V13" s="157"/>
      <c r="X13" s="157"/>
      <c r="Y13" s="157"/>
      <c r="Z13" s="157"/>
      <c r="AB13" s="157"/>
      <c r="AC13" s="157"/>
      <c r="AD13" s="157"/>
      <c r="AE13" s="157"/>
      <c r="AG13" s="157"/>
      <c r="AH13" s="157"/>
      <c r="AI13" s="157"/>
      <c r="AJ13" s="157"/>
      <c r="AL13" s="157"/>
      <c r="AM13" s="157"/>
      <c r="AN13" s="157"/>
      <c r="AP13" s="157"/>
      <c r="AS13" s="54"/>
      <c r="AT13" s="157"/>
      <c r="AU13" s="41"/>
      <c r="AV13" s="157"/>
      <c r="AW13" s="157"/>
      <c r="AX13" s="157"/>
      <c r="AY13" s="157"/>
      <c r="AZ13" s="157"/>
      <c r="BA13" s="157"/>
      <c r="BD13" s="157"/>
      <c r="BE13" s="157"/>
      <c r="BF13" s="157"/>
      <c r="BG13" s="157"/>
      <c r="BH13" s="157"/>
      <c r="BI13" s="157"/>
      <c r="BJ13" s="157"/>
      <c r="BK13" s="157"/>
      <c r="BL13" s="157"/>
    </row>
    <row r="14" spans="1:64" s="15" customFormat="1" ht="35.9" customHeight="1">
      <c r="A14" s="151" t="s">
        <v>409</v>
      </c>
      <c r="B14" s="151" t="s">
        <v>410</v>
      </c>
      <c r="C14" s="60" t="s">
        <v>481</v>
      </c>
      <c r="D14" s="12" t="s">
        <v>421</v>
      </c>
      <c r="E14" s="12" t="s">
        <v>422</v>
      </c>
      <c r="F14" s="15" t="s">
        <v>25</v>
      </c>
      <c r="J14" s="15" t="s">
        <v>423</v>
      </c>
      <c r="K14" s="15" t="s">
        <v>58</v>
      </c>
      <c r="AS14" s="41"/>
    </row>
    <row r="15" spans="1:64" s="1" customFormat="1" ht="39">
      <c r="A15" s="165" t="s">
        <v>409</v>
      </c>
      <c r="B15" s="165" t="s">
        <v>410</v>
      </c>
      <c r="C15" s="176" t="s">
        <v>482</v>
      </c>
      <c r="D15" s="166" t="s">
        <v>424</v>
      </c>
      <c r="E15" s="166" t="s">
        <v>425</v>
      </c>
      <c r="F15" s="167" t="s">
        <v>40</v>
      </c>
      <c r="G15" s="32"/>
      <c r="H15" s="167"/>
      <c r="I15" s="167"/>
      <c r="J15" s="167"/>
      <c r="K15" s="167" t="s">
        <v>58</v>
      </c>
      <c r="L15" s="167"/>
      <c r="M15" s="167"/>
      <c r="N15" s="167"/>
      <c r="O15" s="167"/>
      <c r="P15" s="167"/>
      <c r="Q15" s="167" t="s">
        <v>463</v>
      </c>
      <c r="AS15" s="168"/>
    </row>
    <row r="16" spans="1:64" s="1" customFormat="1" ht="26">
      <c r="A16" s="169"/>
      <c r="B16" s="169"/>
      <c r="C16" s="174" t="s">
        <v>483</v>
      </c>
      <c r="D16" s="170" t="s">
        <v>426</v>
      </c>
      <c r="E16" s="2" t="s">
        <v>427</v>
      </c>
      <c r="F16" s="1" t="s">
        <v>41</v>
      </c>
      <c r="G16" s="15" t="s">
        <v>428</v>
      </c>
      <c r="AS16" s="168"/>
    </row>
    <row r="17" spans="1:64" s="1" customFormat="1" ht="26">
      <c r="A17" s="169"/>
      <c r="B17" s="169"/>
      <c r="C17" s="174" t="s">
        <v>484</v>
      </c>
      <c r="D17" s="170" t="s">
        <v>464</v>
      </c>
      <c r="E17" s="2" t="s">
        <v>429</v>
      </c>
      <c r="F17" s="1" t="s">
        <v>41</v>
      </c>
      <c r="G17" s="15" t="s">
        <v>428</v>
      </c>
      <c r="AS17" s="168"/>
    </row>
    <row r="18" spans="1:64" s="1" customFormat="1" ht="104">
      <c r="A18" s="169"/>
      <c r="B18" s="169"/>
      <c r="C18" s="174" t="s">
        <v>485</v>
      </c>
      <c r="D18" s="170" t="s">
        <v>430</v>
      </c>
      <c r="E18" s="2" t="s">
        <v>465</v>
      </c>
      <c r="F18" s="1" t="s">
        <v>41</v>
      </c>
      <c r="G18" s="15" t="s">
        <v>428</v>
      </c>
      <c r="AS18" s="168"/>
    </row>
    <row r="19" spans="1:64" s="1" customFormat="1" ht="91">
      <c r="A19" s="169"/>
      <c r="B19" s="169"/>
      <c r="C19" s="174" t="s">
        <v>486</v>
      </c>
      <c r="D19" s="170" t="s">
        <v>431</v>
      </c>
      <c r="E19" s="2" t="s">
        <v>432</v>
      </c>
      <c r="F19" s="1" t="s">
        <v>41</v>
      </c>
      <c r="G19" s="15" t="s">
        <v>428</v>
      </c>
      <c r="AS19" s="168"/>
    </row>
    <row r="20" spans="1:64" s="1" customFormat="1" ht="143">
      <c r="A20" s="169"/>
      <c r="B20" s="169"/>
      <c r="C20" s="174" t="s">
        <v>487</v>
      </c>
      <c r="D20" s="171" t="s">
        <v>433</v>
      </c>
      <c r="E20" s="2" t="s">
        <v>466</v>
      </c>
      <c r="F20" s="1" t="s">
        <v>41</v>
      </c>
      <c r="G20" s="15" t="s">
        <v>428</v>
      </c>
      <c r="AS20" s="168"/>
    </row>
    <row r="21" spans="1:64" s="1" customFormat="1" ht="91">
      <c r="A21" s="169"/>
      <c r="B21" s="169"/>
      <c r="C21" s="174" t="s">
        <v>488</v>
      </c>
      <c r="D21" s="170" t="s">
        <v>434</v>
      </c>
      <c r="E21" s="2" t="s">
        <v>435</v>
      </c>
      <c r="F21" s="1" t="s">
        <v>41</v>
      </c>
      <c r="G21" s="15" t="s">
        <v>428</v>
      </c>
      <c r="AS21" s="168"/>
    </row>
    <row r="22" spans="1:64" s="15" customFormat="1" ht="39">
      <c r="A22" s="154" t="s">
        <v>409</v>
      </c>
      <c r="B22" s="154" t="s">
        <v>410</v>
      </c>
      <c r="C22" s="175" t="s">
        <v>489</v>
      </c>
      <c r="D22" s="33" t="s">
        <v>436</v>
      </c>
      <c r="E22" s="33" t="s">
        <v>437</v>
      </c>
      <c r="F22" s="32" t="s">
        <v>39</v>
      </c>
      <c r="G22" s="32"/>
      <c r="H22" s="32"/>
      <c r="I22" s="32"/>
      <c r="J22" s="32"/>
      <c r="K22" s="32" t="s">
        <v>58</v>
      </c>
      <c r="L22" s="32"/>
      <c r="M22" s="32"/>
      <c r="N22" s="32"/>
      <c r="O22" s="32"/>
      <c r="P22" s="32"/>
      <c r="Q22" s="32"/>
      <c r="AS22" s="41"/>
    </row>
    <row r="23" spans="1:64" s="15" customFormat="1" ht="26">
      <c r="A23" s="163"/>
      <c r="B23" s="163"/>
      <c r="C23" s="60" t="s">
        <v>490</v>
      </c>
      <c r="D23" s="39" t="s">
        <v>438</v>
      </c>
      <c r="E23" s="15" t="s">
        <v>439</v>
      </c>
      <c r="F23" s="15" t="s">
        <v>41</v>
      </c>
      <c r="G23" s="15" t="s">
        <v>440</v>
      </c>
      <c r="AS23" s="41"/>
    </row>
    <row r="24" spans="1:64" s="15" customFormat="1" ht="26">
      <c r="A24" s="163"/>
      <c r="B24" s="163"/>
      <c r="C24" s="60" t="s">
        <v>491</v>
      </c>
      <c r="D24" s="39" t="s">
        <v>169</v>
      </c>
      <c r="E24" s="15" t="s">
        <v>441</v>
      </c>
      <c r="F24" s="15" t="s">
        <v>41</v>
      </c>
      <c r="G24" s="15" t="s">
        <v>440</v>
      </c>
      <c r="AS24" s="41"/>
    </row>
    <row r="25" spans="1:64" s="15" customFormat="1" ht="26">
      <c r="A25" s="163"/>
      <c r="B25" s="163"/>
      <c r="C25" s="60" t="s">
        <v>492</v>
      </c>
      <c r="D25" s="39" t="s">
        <v>168</v>
      </c>
      <c r="E25" s="15" t="s">
        <v>442</v>
      </c>
      <c r="F25" s="15" t="s">
        <v>41</v>
      </c>
      <c r="G25" s="15" t="s">
        <v>440</v>
      </c>
      <c r="AS25" s="41"/>
    </row>
    <row r="26" spans="1:64" s="15" customFormat="1" ht="26">
      <c r="A26" s="163"/>
      <c r="B26" s="163"/>
      <c r="C26" s="60" t="s">
        <v>493</v>
      </c>
      <c r="D26" s="39" t="s">
        <v>443</v>
      </c>
      <c r="E26" s="15" t="s">
        <v>444</v>
      </c>
      <c r="F26" s="15" t="s">
        <v>41</v>
      </c>
      <c r="G26" s="15" t="s">
        <v>440</v>
      </c>
      <c r="AS26" s="41"/>
    </row>
    <row r="27" spans="1:64" s="15" customFormat="1" ht="26">
      <c r="A27" s="163"/>
      <c r="B27" s="163"/>
      <c r="C27" s="60" t="s">
        <v>494</v>
      </c>
      <c r="D27" s="39" t="s">
        <v>445</v>
      </c>
      <c r="E27" s="15" t="s">
        <v>446</v>
      </c>
      <c r="F27" s="15" t="s">
        <v>41</v>
      </c>
      <c r="G27" s="15" t="s">
        <v>440</v>
      </c>
      <c r="AS27" s="41"/>
    </row>
    <row r="28" spans="1:64" s="15" customFormat="1" ht="26">
      <c r="A28" s="163"/>
      <c r="B28" s="163"/>
      <c r="C28" s="60" t="s">
        <v>495</v>
      </c>
      <c r="D28" s="39" t="s">
        <v>447</v>
      </c>
      <c r="E28" s="15" t="s">
        <v>448</v>
      </c>
      <c r="F28" s="15" t="s">
        <v>41</v>
      </c>
      <c r="G28" s="15" t="s">
        <v>440</v>
      </c>
      <c r="Z28" s="164"/>
      <c r="AS28" s="41"/>
    </row>
    <row r="29" spans="1:64" s="15" customFormat="1" ht="65">
      <c r="A29" s="154" t="s">
        <v>496</v>
      </c>
      <c r="B29" s="154" t="s">
        <v>449</v>
      </c>
      <c r="C29" s="175" t="s">
        <v>497</v>
      </c>
      <c r="D29" s="154" t="s">
        <v>450</v>
      </c>
      <c r="E29" s="154" t="s">
        <v>451</v>
      </c>
      <c r="F29" s="32" t="s">
        <v>39</v>
      </c>
      <c r="G29" s="32"/>
      <c r="H29" s="32"/>
      <c r="I29" s="32"/>
      <c r="J29" s="32"/>
      <c r="K29" s="32" t="s">
        <v>58</v>
      </c>
      <c r="L29" s="32"/>
      <c r="M29" s="32"/>
      <c r="N29" s="32"/>
      <c r="O29" s="32"/>
      <c r="P29" s="32"/>
      <c r="Q29" s="32"/>
      <c r="Z29" s="164"/>
      <c r="AS29" s="41"/>
    </row>
    <row r="30" spans="1:64" s="15" customFormat="1">
      <c r="A30" s="163"/>
      <c r="B30" s="163"/>
      <c r="C30" s="60" t="s">
        <v>498</v>
      </c>
      <c r="D30" s="39" t="s">
        <v>452</v>
      </c>
      <c r="E30" s="151" t="s">
        <v>453</v>
      </c>
      <c r="F30" s="15" t="s">
        <v>41</v>
      </c>
      <c r="G30" s="15" t="s">
        <v>450</v>
      </c>
      <c r="I30" s="151"/>
      <c r="J30" s="151"/>
      <c r="L30" s="151"/>
      <c r="N30" s="151"/>
      <c r="O30" s="151"/>
      <c r="P30" s="151"/>
      <c r="Q30" s="151"/>
      <c r="S30" s="151"/>
      <c r="T30" s="151"/>
      <c r="U30" s="151"/>
      <c r="V30" s="151"/>
      <c r="W30" s="151"/>
      <c r="X30" s="151"/>
      <c r="Y30" s="151"/>
      <c r="Z30" s="151"/>
      <c r="AA30" s="151"/>
      <c r="AB30" s="151"/>
      <c r="AC30" s="151"/>
      <c r="AD30" s="151"/>
      <c r="AE30" s="151"/>
      <c r="AF30" s="151"/>
      <c r="AG30" s="151"/>
      <c r="AH30" s="151"/>
      <c r="AI30" s="151"/>
      <c r="AJ30" s="151"/>
      <c r="AK30" s="151"/>
      <c r="AL30" s="151"/>
      <c r="AM30" s="151"/>
      <c r="AN30" s="151"/>
      <c r="AO30" s="151"/>
      <c r="AP30" s="151"/>
      <c r="AS30" s="54"/>
      <c r="AT30" s="151"/>
      <c r="AU30" s="151"/>
      <c r="AV30" s="151"/>
      <c r="AW30" s="151"/>
      <c r="AX30" s="151"/>
      <c r="AY30" s="151"/>
      <c r="AZ30" s="151"/>
      <c r="BA30" s="151"/>
      <c r="BD30" s="151"/>
      <c r="BE30" s="151"/>
      <c r="BF30" s="151"/>
      <c r="BG30" s="151"/>
      <c r="BH30" s="151"/>
      <c r="BI30" s="151"/>
      <c r="BJ30" s="151"/>
      <c r="BK30" s="151"/>
      <c r="BL30" s="151"/>
    </row>
    <row r="31" spans="1:64" s="15" customFormat="1">
      <c r="A31" s="163"/>
      <c r="B31" s="163"/>
      <c r="C31" s="60" t="s">
        <v>499</v>
      </c>
      <c r="D31" s="39" t="s">
        <v>454</v>
      </c>
      <c r="E31" s="15" t="s">
        <v>455</v>
      </c>
      <c r="F31" s="15" t="s">
        <v>41</v>
      </c>
      <c r="G31" s="15" t="s">
        <v>450</v>
      </c>
      <c r="I31" s="151"/>
      <c r="J31" s="151"/>
      <c r="Z31" s="164"/>
      <c r="AS31" s="161"/>
    </row>
    <row r="32" spans="1:64" s="15" customFormat="1" ht="39">
      <c r="A32" s="151" t="s">
        <v>496</v>
      </c>
      <c r="B32" s="151" t="s">
        <v>449</v>
      </c>
      <c r="C32" s="60" t="s">
        <v>500</v>
      </c>
      <c r="D32" s="12" t="s">
        <v>456</v>
      </c>
      <c r="E32" s="12" t="s">
        <v>457</v>
      </c>
      <c r="F32" s="15" t="s">
        <v>25</v>
      </c>
      <c r="J32" s="15" t="s">
        <v>458</v>
      </c>
      <c r="K32" s="15" t="s">
        <v>62</v>
      </c>
      <c r="L32" s="15" t="s">
        <v>459</v>
      </c>
      <c r="AS32" s="41"/>
      <c r="AW32" s="151"/>
    </row>
    <row r="33" spans="1:45" s="15" customFormat="1" ht="39">
      <c r="A33" s="151" t="s">
        <v>496</v>
      </c>
      <c r="B33" s="151" t="s">
        <v>449</v>
      </c>
      <c r="C33" s="60" t="s">
        <v>501</v>
      </c>
      <c r="D33" s="12" t="s">
        <v>460</v>
      </c>
      <c r="E33" s="12" t="s">
        <v>461</v>
      </c>
      <c r="F33" s="15" t="s">
        <v>25</v>
      </c>
      <c r="J33" s="15" t="s">
        <v>462</v>
      </c>
      <c r="K33" s="15" t="s">
        <v>58</v>
      </c>
      <c r="AS33" s="41"/>
    </row>
  </sheetData>
  <protectedRanges>
    <protectedRange sqref="R1:T1 X1" name="Range1"/>
    <protectedRange sqref="W1" name="Range1_1"/>
    <protectedRange sqref="AA1" name="Range1_2"/>
    <protectedRange sqref="AB1" name="Range1_3"/>
    <protectedRange sqref="AE1" name="Range1_4"/>
    <protectedRange sqref="AG1" name="Range1_5"/>
    <protectedRange sqref="AJ1:AK1" name="Range1_6"/>
    <protectedRange sqref="AL1" name="Range1_7"/>
    <protectedRange sqref="AS1" name="Range1_8"/>
    <protectedRange sqref="AT1" name="Range1_9"/>
    <protectedRange sqref="R9" name="Range1_10"/>
    <protectedRange sqref="AS9:AU9 T9:V9 Z9:AB9 AJ9:AK9 AE9:AH9" name="Range1_11_1"/>
    <protectedRange sqref="R10" name="Range1_10_1"/>
    <protectedRange sqref="AJ10" name="Range1_11_1_1"/>
  </protectedRanges>
  <autoFilter ref="A1:AU1" xr:uid="{00000000-0001-0000-0300-000000000000}"/>
  <mergeCells count="5">
    <mergeCell ref="A3:B8"/>
    <mergeCell ref="A11:B13"/>
    <mergeCell ref="A16:B21"/>
    <mergeCell ref="A23:B28"/>
    <mergeCell ref="A30:B31"/>
  </mergeCells>
  <phoneticPr fontId="45" type="noConversion"/>
  <conditionalFormatting sqref="D11:D13">
    <cfRule type="expression" dxfId="12" priority="11">
      <formula>AND(C11="List value", D11="")</formula>
    </cfRule>
  </conditionalFormatting>
  <conditionalFormatting sqref="D23:D28 D30:D31">
    <cfRule type="expression" dxfId="11" priority="7">
      <formula>AND(#REF!="List value", D23="")</formula>
    </cfRule>
  </conditionalFormatting>
  <conditionalFormatting sqref="E23:E27">
    <cfRule type="expression" dxfId="10" priority="9">
      <formula>AND(G22="List value", E23="")</formula>
    </cfRule>
  </conditionalFormatting>
  <conditionalFormatting sqref="E28">
    <cfRule type="expression" dxfId="9" priority="10">
      <formula>AND(G28="List value", E28="")</formula>
    </cfRule>
  </conditionalFormatting>
  <conditionalFormatting sqref="G2:G14 G22:G1048576">
    <cfRule type="expression" dxfId="8" priority="3">
      <formula>AND(F2="List value",G2="")</formula>
    </cfRule>
  </conditionalFormatting>
  <conditionalFormatting sqref="H2:H8 H34:H1048576">
    <cfRule type="expression" dxfId="7" priority="14">
      <formula>AND(F2="Quantity", H2="")</formula>
    </cfRule>
  </conditionalFormatting>
  <conditionalFormatting sqref="H33">
    <cfRule type="expression" dxfId="6" priority="8">
      <formula>AND(#REF!="Quantity", H33="")</formula>
    </cfRule>
  </conditionalFormatting>
  <conditionalFormatting sqref="J9">
    <cfRule type="expression" dxfId="5" priority="12">
      <formula>AND(K9="C", J9="")</formula>
    </cfRule>
  </conditionalFormatting>
  <conditionalFormatting sqref="J14">
    <cfRule type="expression" dxfId="4" priority="5">
      <formula>AND(K14="C", J14="")</formula>
    </cfRule>
  </conditionalFormatting>
  <conditionalFormatting sqref="J32:J33">
    <cfRule type="expression" dxfId="3" priority="4">
      <formula>AND(K32="C", J32="")</formula>
    </cfRule>
  </conditionalFormatting>
  <conditionalFormatting sqref="L2:L8 L10:L14 L22:L1048576">
    <cfRule type="expression" dxfId="2" priority="13">
      <formula>AND(K2="C", L2="")</formula>
    </cfRule>
  </conditionalFormatting>
  <conditionalFormatting sqref="G15:G21">
    <cfRule type="expression" dxfId="1" priority="1">
      <formula>AND(F15="List value",G15="")</formula>
    </cfRule>
  </conditionalFormatting>
  <conditionalFormatting sqref="L15:L21">
    <cfRule type="expression" dxfId="0" priority="2">
      <formula>AND(K15="C", L15="")</formula>
    </cfRule>
  </conditionalFormatting>
  <dataValidations count="5">
    <dataValidation allowBlank="1" showInputMessage="1" showErrorMessage="1" sqref="Z9:Z12 AS9:AS10 AA13 AU11:AU13 AU33 AA33 AS32:AS33 R9:R33 Z14:Z33 AS13:AS30" xr:uid="{6BD474E0-183C-476F-BE23-238E5E7D90FA}"/>
    <dataValidation allowBlank="1" sqref="U9" xr:uid="{9F38A0E4-1C95-464C-9115-D2D56B7AEB0E}"/>
    <dataValidation type="list" allowBlank="1" sqref="V9 AE9:AG9" xr:uid="{0C80F46C-C9E8-4911-ADA5-53ED644DC811}">
      <formula1>"Text,Integer,Decimal,MC (select one),MC (select multiple),Date,Time,Note,Calculation,Image,Checkbox,Toaster Message,QR Code"</formula1>
    </dataValidation>
    <dataValidation type="list" allowBlank="1" showInputMessage="1" showErrorMessage="1" sqref="AH9" xr:uid="{141716EC-2DB0-4F8F-A60B-B8D6FAAD5658}">
      <formula1>#REF!</formula1>
    </dataValidation>
    <dataValidation type="custom" showInputMessage="1" showErrorMessage="1" errorTitle="Please explain" sqref="L2:O8 L34:O1048576" xr:uid="{4836E211-5E13-4207-896F-B5C16D71417B}">
      <formula1>IF(AND($K2="C", ISBLANK($L2)),FALSE,TRUE)</formula1>
    </dataValidation>
  </dataValidations>
  <printOptions gridLines="1"/>
  <pageMargins left="0.25" right="0.25" top="0.75" bottom="0.75" header="0" footer="0"/>
  <pageSetup paperSize="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D1BF7-651F-48F3-A8FE-DBA152099062}">
  <sheetPr>
    <pageSetUpPr fitToPage="1"/>
  </sheetPr>
  <dimension ref="A1:C10"/>
  <sheetViews>
    <sheetView workbookViewId="0">
      <pane ySplit="2" topLeftCell="A3" activePane="bottomLeft" state="frozen"/>
      <selection pane="bottomLeft" activeCell="B21" sqref="B21"/>
    </sheetView>
  </sheetViews>
  <sheetFormatPr defaultColWidth="9.26953125" defaultRowHeight="13"/>
  <cols>
    <col min="1" max="1" width="6" style="1" customWidth="1"/>
    <col min="2" max="2" width="91.54296875" style="1" customWidth="1"/>
    <col min="3" max="3" width="45.54296875" style="5" customWidth="1"/>
    <col min="4" max="4" width="9.26953125" style="1" customWidth="1"/>
    <col min="5" max="16384" width="9.26953125" style="1"/>
  </cols>
  <sheetData>
    <row r="1" spans="1:3" ht="24.75" customHeight="1">
      <c r="A1" s="6" t="s">
        <v>125</v>
      </c>
      <c r="B1" s="3"/>
    </row>
    <row r="2" spans="1:3" s="7" customFormat="1" ht="18.75" customHeight="1">
      <c r="A2" s="7" t="s">
        <v>126</v>
      </c>
      <c r="B2" s="7" t="s">
        <v>127</v>
      </c>
      <c r="C2" s="7" t="s">
        <v>128</v>
      </c>
    </row>
    <row r="3" spans="1:3" ht="26">
      <c r="A3" s="1">
        <v>1</v>
      </c>
      <c r="B3" s="4" t="s">
        <v>129</v>
      </c>
      <c r="C3" s="2" t="s">
        <v>130</v>
      </c>
    </row>
    <row r="4" spans="1:3" ht="26">
      <c r="A4" s="1">
        <f>A3+1</f>
        <v>2</v>
      </c>
      <c r="B4" s="4" t="s">
        <v>131</v>
      </c>
      <c r="C4" s="2" t="s">
        <v>132</v>
      </c>
    </row>
    <row r="5" spans="1:3" ht="39">
      <c r="A5" s="1">
        <v>3</v>
      </c>
      <c r="B5" s="4" t="s">
        <v>133</v>
      </c>
      <c r="C5" s="2" t="s">
        <v>134</v>
      </c>
    </row>
    <row r="6" spans="1:3" ht="26">
      <c r="A6" s="1">
        <v>4</v>
      </c>
      <c r="B6" s="4" t="s">
        <v>215</v>
      </c>
      <c r="C6" s="2" t="s">
        <v>235</v>
      </c>
    </row>
    <row r="7" spans="1:3" ht="39">
      <c r="A7" s="1">
        <v>5</v>
      </c>
      <c r="B7" s="4" t="s">
        <v>296</v>
      </c>
      <c r="C7" s="2" t="s">
        <v>295</v>
      </c>
    </row>
    <row r="8" spans="1:3" ht="26">
      <c r="A8" s="1">
        <v>6</v>
      </c>
      <c r="B8" s="4" t="s">
        <v>234</v>
      </c>
      <c r="C8" s="2" t="s">
        <v>293</v>
      </c>
    </row>
    <row r="9" spans="1:3" ht="26">
      <c r="A9" s="172">
        <v>7</v>
      </c>
      <c r="B9" s="173" t="s">
        <v>467</v>
      </c>
      <c r="C9" s="174" t="s">
        <v>468</v>
      </c>
    </row>
    <row r="10" spans="1:3" ht="14.5">
      <c r="B10" s="42" t="s">
        <v>297</v>
      </c>
    </row>
  </sheetData>
  <pageMargins left="0.7" right="0.7" top="0.75" bottom="0.75" header="0.3" footer="0.3"/>
  <pageSetup paperSize="9" scale="93" orientation="landscape" horizontalDpi="429496729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8D874E7A1790438E41FEF6175B57DA" ma:contentTypeVersion="7" ma:contentTypeDescription="Create a new document." ma:contentTypeScope="" ma:versionID="95a0534ef6321ddf686479a688eeec4d">
  <xsd:schema xmlns:xsd="http://www.w3.org/2001/XMLSchema" xmlns:xs="http://www.w3.org/2001/XMLSchema" xmlns:p="http://schemas.microsoft.com/office/2006/metadata/properties" xmlns:ns2="2c6b5db6-ab68-47a9-aab4-2b48469c8e4b" targetNamespace="http://schemas.microsoft.com/office/2006/metadata/properties" ma:root="true" ma:fieldsID="cbe277fcecc85afb117a61a3fff7c893" ns2:_="">
    <xsd:import namespace="2c6b5db6-ab68-47a9-aab4-2b48469c8e4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6b5db6-ab68-47a9-aab4-2b48469c8e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327EE6A-07A4-4982-8BC0-63F905116036}">
  <ds:schemaRefs>
    <ds:schemaRef ds:uri="http://schemas.microsoft.com/sharepoint/v3/contenttype/forms"/>
  </ds:schemaRefs>
</ds:datastoreItem>
</file>

<file path=customXml/itemProps2.xml><?xml version="1.0" encoding="utf-8"?>
<ds:datastoreItem xmlns:ds="http://schemas.openxmlformats.org/officeDocument/2006/customXml" ds:itemID="{16C0BCDA-FD8E-4C00-B70E-051C6BA77F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6b5db6-ab68-47a9-aab4-2b48469c8e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7D62C5-B693-4014-B24B-9D6D08B6151A}">
  <ds:schemaRefs>
    <ds:schemaRef ds:uri="http://schemas.microsoft.com/office/2006/metadata/properties"/>
    <ds:schemaRef ds:uri="http://schemas.microsoft.com/office/infopath/2007/PartnerControls"/>
    <ds:schemaRef ds:uri="51983ca6-de84-41fa-9a65-1d08ee1009bc"/>
    <ds:schemaRef ds:uri="73389989-ac93-4f39-a9f3-2949bbf25fc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READ ME</vt:lpstr>
      <vt:lpstr>HHAS.A Issue and disseminate</vt:lpstr>
      <vt:lpstr>HHAS.B Implement HHAP</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Constantin Corman</dc:creator>
  <cp:keywords/>
  <dc:description/>
  <cp:lastModifiedBy>CORMAN, Constantin</cp:lastModifiedBy>
  <cp:revision/>
  <dcterms:created xsi:type="dcterms:W3CDTF">2019-03-17T19:01:24Z</dcterms:created>
  <dcterms:modified xsi:type="dcterms:W3CDTF">2025-08-20T12:35:29Z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0x010100D48D874E7A1790438E41FEF6175B57DA</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