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O92" i="1" l="1"/>
  <c r="P92" i="1"/>
  <c r="Q92" i="1"/>
  <c r="R92" i="1"/>
  <c r="S92" i="1"/>
  <c r="C92" i="1"/>
  <c r="D92" i="1"/>
  <c r="E92" i="1"/>
  <c r="F92" i="1"/>
  <c r="G92" i="1"/>
  <c r="H92" i="1"/>
  <c r="I92" i="1"/>
  <c r="J92" i="1"/>
  <c r="K92" i="1"/>
  <c r="L92" i="1"/>
  <c r="M92" i="1"/>
  <c r="N92" i="1"/>
  <c r="B92" i="1"/>
</calcChain>
</file>

<file path=xl/sharedStrings.xml><?xml version="1.0" encoding="utf-8"?>
<sst xmlns="http://schemas.openxmlformats.org/spreadsheetml/2006/main" count="527" uniqueCount="408">
  <si>
    <t>Ekonomija DL</t>
  </si>
  <si>
    <t>Ekonomija RED</t>
  </si>
  <si>
    <t>Ekonomija REDS</t>
  </si>
  <si>
    <t>Ekonomija Fail</t>
  </si>
  <si>
    <t>Menadzment DL</t>
  </si>
  <si>
    <t>Menadzment RED</t>
  </si>
  <si>
    <t>Menadzment REDS</t>
  </si>
  <si>
    <t>Menadzment Fail</t>
  </si>
  <si>
    <t>VPS DL</t>
  </si>
  <si>
    <t>VPS RED</t>
  </si>
  <si>
    <t>VPS REDS</t>
  </si>
  <si>
    <t>VPS Fail</t>
  </si>
  <si>
    <t>Menadzment eng RED</t>
  </si>
  <si>
    <t>Menadzment eng REDS</t>
  </si>
  <si>
    <t>Menadzment eng Fail</t>
  </si>
  <si>
    <t>IT REDS</t>
  </si>
  <si>
    <t>IT Fail</t>
  </si>
  <si>
    <t>Grifith REDS</t>
  </si>
  <si>
    <t>Grifith Fail</t>
  </si>
  <si>
    <t>47.2</t>
  </si>
  <si>
    <t>92.08</t>
  </si>
  <si>
    <t>79.72</t>
  </si>
  <si>
    <t>83.12</t>
  </si>
  <si>
    <t>60.92</t>
  </si>
  <si>
    <t>86.8</t>
  </si>
  <si>
    <t>58.96</t>
  </si>
  <si>
    <t>69.88</t>
  </si>
  <si>
    <t>65.84</t>
  </si>
  <si>
    <t>88.72</t>
  </si>
  <si>
    <t>89.92</t>
  </si>
  <si>
    <t>94.36</t>
  </si>
  <si>
    <t>95.6</t>
  </si>
  <si>
    <t>89.6</t>
  </si>
  <si>
    <t>79.6</t>
  </si>
  <si>
    <t>79.36</t>
  </si>
  <si>
    <t>59.64</t>
  </si>
  <si>
    <t>97.2</t>
  </si>
  <si>
    <t>92.04</t>
  </si>
  <si>
    <t>58.88</t>
  </si>
  <si>
    <t>69.84</t>
  </si>
  <si>
    <t>63.08</t>
  </si>
  <si>
    <t>96.68</t>
  </si>
  <si>
    <t>88.52</t>
  </si>
  <si>
    <t>90.92</t>
  </si>
  <si>
    <t>73.84</t>
  </si>
  <si>
    <t>91.96</t>
  </si>
  <si>
    <t>94.64</t>
  </si>
  <si>
    <t>98.92</t>
  </si>
  <si>
    <t>79.44</t>
  </si>
  <si>
    <t>74.8</t>
  </si>
  <si>
    <t>57.56</t>
  </si>
  <si>
    <t>86.72</t>
  </si>
  <si>
    <t>89.76</t>
  </si>
  <si>
    <t>57.6</t>
  </si>
  <si>
    <t>77.24</t>
  </si>
  <si>
    <t>69.52</t>
  </si>
  <si>
    <t>61.48</t>
  </si>
  <si>
    <t>88.16</t>
  </si>
  <si>
    <t>86.08</t>
  </si>
  <si>
    <t>73.76</t>
  </si>
  <si>
    <t>89.84</t>
  </si>
  <si>
    <t>91.04</t>
  </si>
  <si>
    <t>86.4</t>
  </si>
  <si>
    <t>73.36</t>
  </si>
  <si>
    <t>54.4</t>
  </si>
  <si>
    <t>86.32</t>
  </si>
  <si>
    <t>85.36</t>
  </si>
  <si>
    <t>57.48</t>
  </si>
  <si>
    <t>76.88</t>
  </si>
  <si>
    <t>69.08</t>
  </si>
  <si>
    <t>57.96</t>
  </si>
  <si>
    <t>94.4</t>
  </si>
  <si>
    <t>84.88</t>
  </si>
  <si>
    <t>89.32</t>
  </si>
  <si>
    <t>86.04</t>
  </si>
  <si>
    <t>84.4</t>
  </si>
  <si>
    <t>87.12</t>
  </si>
  <si>
    <t>79.28</t>
  </si>
  <si>
    <t>13.96</t>
  </si>
  <si>
    <t>54.12</t>
  </si>
  <si>
    <t>96.84</t>
  </si>
  <si>
    <t>86.2</t>
  </si>
  <si>
    <t>84.24</t>
  </si>
  <si>
    <t>54.44</t>
  </si>
  <si>
    <t>76.08</t>
  </si>
  <si>
    <t>68.88</t>
  </si>
  <si>
    <t>57.36</t>
  </si>
  <si>
    <t>91.84</t>
  </si>
  <si>
    <t>88.04</t>
  </si>
  <si>
    <t>82.64</t>
  </si>
  <si>
    <t>83.56</t>
  </si>
  <si>
    <t>48.32</t>
  </si>
  <si>
    <t>73.92</t>
  </si>
  <si>
    <t>78.88</t>
  </si>
  <si>
    <t>52.6</t>
  </si>
  <si>
    <t>85.56</t>
  </si>
  <si>
    <t>82.68</t>
  </si>
  <si>
    <t>53.44</t>
  </si>
  <si>
    <t>75.84</t>
  </si>
  <si>
    <t>68.72</t>
  </si>
  <si>
    <t>91.56</t>
  </si>
  <si>
    <t>76.44</t>
  </si>
  <si>
    <t>81.08</t>
  </si>
  <si>
    <t>86.36</t>
  </si>
  <si>
    <t>77.36</t>
  </si>
  <si>
    <t>78.24</t>
  </si>
  <si>
    <t>52.24</t>
  </si>
  <si>
    <t>79.12</t>
  </si>
  <si>
    <t>53.36</t>
  </si>
  <si>
    <t>75.24</t>
  </si>
  <si>
    <t>68.64</t>
  </si>
  <si>
    <t>51.96</t>
  </si>
  <si>
    <t>90.44</t>
  </si>
  <si>
    <t>87.8</t>
  </si>
  <si>
    <t>64.92</t>
  </si>
  <si>
    <t>75.56</t>
  </si>
  <si>
    <t>74.76</t>
  </si>
  <si>
    <t>51.28</t>
  </si>
  <si>
    <t>94.92</t>
  </si>
  <si>
    <t>85.16</t>
  </si>
  <si>
    <t>53.24</t>
  </si>
  <si>
    <t>74.36</t>
  </si>
  <si>
    <t>68.28</t>
  </si>
  <si>
    <t>49.76</t>
  </si>
  <si>
    <t>90.4</t>
  </si>
  <si>
    <t>86.24</t>
  </si>
  <si>
    <t>74.92</t>
  </si>
  <si>
    <t>49.48</t>
  </si>
  <si>
    <t>85.04</t>
  </si>
  <si>
    <t>53.08</t>
  </si>
  <si>
    <t>74.32</t>
  </si>
  <si>
    <t>76.84</t>
  </si>
  <si>
    <t>90.32</t>
  </si>
  <si>
    <t>87.36</t>
  </si>
  <si>
    <t>57.52</t>
  </si>
  <si>
    <t>75.32</t>
  </si>
  <si>
    <t>85.8</t>
  </si>
  <si>
    <t>72.72</t>
  </si>
  <si>
    <t>47.76</t>
  </si>
  <si>
    <t>93.84</t>
  </si>
  <si>
    <t>84.84</t>
  </si>
  <si>
    <t>74.72</t>
  </si>
  <si>
    <t>51.68</t>
  </si>
  <si>
    <t>73.72</t>
  </si>
  <si>
    <t>67.96</t>
  </si>
  <si>
    <t>64.64</t>
  </si>
  <si>
    <t>88.88</t>
  </si>
  <si>
    <t>52.68</t>
  </si>
  <si>
    <t>75.12</t>
  </si>
  <si>
    <t>85.68</t>
  </si>
  <si>
    <t>70.32</t>
  </si>
  <si>
    <t>69.24</t>
  </si>
  <si>
    <t>73.64</t>
  </si>
  <si>
    <t>51.2</t>
  </si>
  <si>
    <t>64.32</t>
  </si>
  <si>
    <t>87.08</t>
  </si>
  <si>
    <t>52.36</t>
  </si>
  <si>
    <t>73.44</t>
  </si>
  <si>
    <t>85.48</t>
  </si>
  <si>
    <t>46.36</t>
  </si>
  <si>
    <t>92.56</t>
  </si>
  <si>
    <t>84.12</t>
  </si>
  <si>
    <t>50.56</t>
  </si>
  <si>
    <t>73.68</t>
  </si>
  <si>
    <t>67.36</t>
  </si>
  <si>
    <t>86.52</t>
  </si>
  <si>
    <t>85.24</t>
  </si>
  <si>
    <t>73.12</t>
  </si>
  <si>
    <t>68.76</t>
  </si>
  <si>
    <t>45.12</t>
  </si>
  <si>
    <t>44.28</t>
  </si>
  <si>
    <t>49.6</t>
  </si>
  <si>
    <t>62.88</t>
  </si>
  <si>
    <t>85.72</t>
  </si>
  <si>
    <t>48.96</t>
  </si>
  <si>
    <t>67.8</t>
  </si>
  <si>
    <t>70.76</t>
  </si>
  <si>
    <t>83.8</t>
  </si>
  <si>
    <t>43.4</t>
  </si>
  <si>
    <t>47.36</t>
  </si>
  <si>
    <t>65.56</t>
  </si>
  <si>
    <t>58.52</t>
  </si>
  <si>
    <t>48.08</t>
  </si>
  <si>
    <t>85.2</t>
  </si>
  <si>
    <t>72.12</t>
  </si>
  <si>
    <t>42.04</t>
  </si>
  <si>
    <t>83.44</t>
  </si>
  <si>
    <t>41.8</t>
  </si>
  <si>
    <t>73.4</t>
  </si>
  <si>
    <t>64.72</t>
  </si>
  <si>
    <t>45.2</t>
  </si>
  <si>
    <t>59.88</t>
  </si>
  <si>
    <t>84.8</t>
  </si>
  <si>
    <t>71.56</t>
  </si>
  <si>
    <t>67.32</t>
  </si>
  <si>
    <t>91.32</t>
  </si>
  <si>
    <t>83.36</t>
  </si>
  <si>
    <t>15.76</t>
  </si>
  <si>
    <t>45.32</t>
  </si>
  <si>
    <t>63.52</t>
  </si>
  <si>
    <t>56.4</t>
  </si>
  <si>
    <t>84.76</t>
  </si>
  <si>
    <t>44.12</t>
  </si>
  <si>
    <t>43.28</t>
  </si>
  <si>
    <t>71.44</t>
  </si>
  <si>
    <t>66.92</t>
  </si>
  <si>
    <t>30.96</t>
  </si>
  <si>
    <t>83.08</t>
  </si>
  <si>
    <t>89.04</t>
  </si>
  <si>
    <t>45.28</t>
  </si>
  <si>
    <t>72.88</t>
  </si>
  <si>
    <t>63.2</t>
  </si>
  <si>
    <t>56.28</t>
  </si>
  <si>
    <t>84.64</t>
  </si>
  <si>
    <t>41.16</t>
  </si>
  <si>
    <t>71.2</t>
  </si>
  <si>
    <t>63.28</t>
  </si>
  <si>
    <t>90.56</t>
  </si>
  <si>
    <t>82.96</t>
  </si>
  <si>
    <t>86.42</t>
  </si>
  <si>
    <t>44.8</t>
  </si>
  <si>
    <t>72.76</t>
  </si>
  <si>
    <t>51.48</t>
  </si>
  <si>
    <t>71.16</t>
  </si>
  <si>
    <t>59.72</t>
  </si>
  <si>
    <t>77.12</t>
  </si>
  <si>
    <t>44.6</t>
  </si>
  <si>
    <t>72.16</t>
  </si>
  <si>
    <t>62.24</t>
  </si>
  <si>
    <t>82.52</t>
  </si>
  <si>
    <t>70.84</t>
  </si>
  <si>
    <t>56.36</t>
  </si>
  <si>
    <t>65.08</t>
  </si>
  <si>
    <t>82.8</t>
  </si>
  <si>
    <t>43.52</t>
  </si>
  <si>
    <t>49.32</t>
  </si>
  <si>
    <t>81.92</t>
  </si>
  <si>
    <t>70.6</t>
  </si>
  <si>
    <t>54.72</t>
  </si>
  <si>
    <t>82.28</t>
  </si>
  <si>
    <t>48.72</t>
  </si>
  <si>
    <t>83.64</t>
  </si>
  <si>
    <t>81.68</t>
  </si>
  <si>
    <t>68.24</t>
  </si>
  <si>
    <t>89.68</t>
  </si>
  <si>
    <t>82.24</t>
  </si>
  <si>
    <t>41.72</t>
  </si>
  <si>
    <t>71.92</t>
  </si>
  <si>
    <t>61.44</t>
  </si>
  <si>
    <t>81.4</t>
  </si>
  <si>
    <t>48.64</t>
  </si>
  <si>
    <t>89.44</t>
  </si>
  <si>
    <t>82.04</t>
  </si>
  <si>
    <t>81.6</t>
  </si>
  <si>
    <t>40.8</t>
  </si>
  <si>
    <t>61.16</t>
  </si>
  <si>
    <t>46.72</t>
  </si>
  <si>
    <t>81.52</t>
  </si>
  <si>
    <t>81.28</t>
  </si>
  <si>
    <t>67.56</t>
  </si>
  <si>
    <t>46.88</t>
  </si>
  <si>
    <t>88.84</t>
  </si>
  <si>
    <t>81.96</t>
  </si>
  <si>
    <t>78.92</t>
  </si>
  <si>
    <t>38.4</t>
  </si>
  <si>
    <t>60.68</t>
  </si>
  <si>
    <t>46.44</t>
  </si>
  <si>
    <t>66.96</t>
  </si>
  <si>
    <t>43.16</t>
  </si>
  <si>
    <t>88.76</t>
  </si>
  <si>
    <t>33.28</t>
  </si>
  <si>
    <t>60.24</t>
  </si>
  <si>
    <t>44.96</t>
  </si>
  <si>
    <t>81.2</t>
  </si>
  <si>
    <t>66.24</t>
  </si>
  <si>
    <t>41.48</t>
  </si>
  <si>
    <t>88.32</t>
  </si>
  <si>
    <t>71.4</t>
  </si>
  <si>
    <t>59.52</t>
  </si>
  <si>
    <t>42.8</t>
  </si>
  <si>
    <t>80.56</t>
  </si>
  <si>
    <t>80.96</t>
  </si>
  <si>
    <t>66.04</t>
  </si>
  <si>
    <t>37.44</t>
  </si>
  <si>
    <t>88.12</t>
  </si>
  <si>
    <t>81.72</t>
  </si>
  <si>
    <t>71.08</t>
  </si>
  <si>
    <t>59.28</t>
  </si>
  <si>
    <t>33.12</t>
  </si>
  <si>
    <t>79.96</t>
  </si>
  <si>
    <t>80.8</t>
  </si>
  <si>
    <t>65.76</t>
  </si>
  <si>
    <t>36.8</t>
  </si>
  <si>
    <t>80.84</t>
  </si>
  <si>
    <t>31.48</t>
  </si>
  <si>
    <t>79.56</t>
  </si>
  <si>
    <t>80.64</t>
  </si>
  <si>
    <t>65.68</t>
  </si>
  <si>
    <t>87.92</t>
  </si>
  <si>
    <t>80.76</t>
  </si>
  <si>
    <t>57.72</t>
  </si>
  <si>
    <t>78.72</t>
  </si>
  <si>
    <t>80.44</t>
  </si>
  <si>
    <t>65.16</t>
  </si>
  <si>
    <t>87.44</t>
  </si>
  <si>
    <t>70.72</t>
  </si>
  <si>
    <t>78.32</t>
  </si>
  <si>
    <t>80.24</t>
  </si>
  <si>
    <t>64.84</t>
  </si>
  <si>
    <t>80.4</t>
  </si>
  <si>
    <t>70.36</t>
  </si>
  <si>
    <t>77.88</t>
  </si>
  <si>
    <t>63.4</t>
  </si>
  <si>
    <t>80.28</t>
  </si>
  <si>
    <t>56.44</t>
  </si>
  <si>
    <t>77.52</t>
  </si>
  <si>
    <t>62.72</t>
  </si>
  <si>
    <t>80.08</t>
  </si>
  <si>
    <t>55.68</t>
  </si>
  <si>
    <t>76.76</t>
  </si>
  <si>
    <t>61.72</t>
  </si>
  <si>
    <t>79.8</t>
  </si>
  <si>
    <t>69.32</t>
  </si>
  <si>
    <t>55.44</t>
  </si>
  <si>
    <t>76.28</t>
  </si>
  <si>
    <t>58.44</t>
  </si>
  <si>
    <t>76.24</t>
  </si>
  <si>
    <t>58.4</t>
  </si>
  <si>
    <t>55.92</t>
  </si>
  <si>
    <t>79.68</t>
  </si>
  <si>
    <t>79.64</t>
  </si>
  <si>
    <t>47.56</t>
  </si>
  <si>
    <t>73.6</t>
  </si>
  <si>
    <t>79.4</t>
  </si>
  <si>
    <t>73.24</t>
  </si>
  <si>
    <t>78.76</t>
  </si>
  <si>
    <t>68.08</t>
  </si>
  <si>
    <t>78.64</t>
  </si>
  <si>
    <t>67.2</t>
  </si>
  <si>
    <t>67.48</t>
  </si>
  <si>
    <t>78.4</t>
  </si>
  <si>
    <t>67.04</t>
  </si>
  <si>
    <t>78.16</t>
  </si>
  <si>
    <t>65.64</t>
  </si>
  <si>
    <t>78.08</t>
  </si>
  <si>
    <t>66.6</t>
  </si>
  <si>
    <t>77.96</t>
  </si>
  <si>
    <t>65.72</t>
  </si>
  <si>
    <t>77.84</t>
  </si>
  <si>
    <t>62.28</t>
  </si>
  <si>
    <t>63.84</t>
  </si>
  <si>
    <t>61.52</t>
  </si>
  <si>
    <t>62.16</t>
  </si>
  <si>
    <t>77.56</t>
  </si>
  <si>
    <t>59.84</t>
  </si>
  <si>
    <t>59.8</t>
  </si>
  <si>
    <t>77.16</t>
  </si>
  <si>
    <t>59.48</t>
  </si>
  <si>
    <t>59.16</t>
  </si>
  <si>
    <t>58.12</t>
  </si>
  <si>
    <t>76.56</t>
  </si>
  <si>
    <t>76.32</t>
  </si>
  <si>
    <t>56.04</t>
  </si>
  <si>
    <t>76.12</t>
  </si>
  <si>
    <t>75.96</t>
  </si>
  <si>
    <t>53.2</t>
  </si>
  <si>
    <t>52.2</t>
  </si>
  <si>
    <t>75.76</t>
  </si>
  <si>
    <t>51.76</t>
  </si>
  <si>
    <t>75.4</t>
  </si>
  <si>
    <t>51.56</t>
  </si>
  <si>
    <t>51.4</t>
  </si>
  <si>
    <t>75.2</t>
  </si>
  <si>
    <t>75.08</t>
  </si>
  <si>
    <t>49.88</t>
  </si>
  <si>
    <t>49.12</t>
  </si>
  <si>
    <t>74.88</t>
  </si>
  <si>
    <t>48.56</t>
  </si>
  <si>
    <t>45.76</t>
  </si>
  <si>
    <t>74.28</t>
  </si>
  <si>
    <t>45.44</t>
  </si>
  <si>
    <t>74.2</t>
  </si>
  <si>
    <t>74.16</t>
  </si>
  <si>
    <t>45.04</t>
  </si>
  <si>
    <t>74.04</t>
  </si>
  <si>
    <t>73.96</t>
  </si>
  <si>
    <t>44.48</t>
  </si>
  <si>
    <t>43.84</t>
  </si>
  <si>
    <t>43.8</t>
  </si>
  <si>
    <t>72.92</t>
  </si>
  <si>
    <t>40.56</t>
  </si>
  <si>
    <t>72.8</t>
  </si>
  <si>
    <t>39.28</t>
  </si>
  <si>
    <t>38.8</t>
  </si>
  <si>
    <t>72.6</t>
  </si>
  <si>
    <t>38.52</t>
  </si>
  <si>
    <t>72.36</t>
  </si>
  <si>
    <t>37.52</t>
  </si>
  <si>
    <t>35.2</t>
  </si>
  <si>
    <t>71.76</t>
  </si>
  <si>
    <t>34.6</t>
  </si>
  <si>
    <t>71.6</t>
  </si>
  <si>
    <t>34.32</t>
  </si>
  <si>
    <t>71.52</t>
  </si>
  <si>
    <t>32.04</t>
  </si>
  <si>
    <t>71.36</t>
  </si>
  <si>
    <t>15.44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</si>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</sst>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686868"/>
      </left>
      <right style="thin">
        <color rgb="FF686868"/>
      </right>
      <top style="thin">
        <color rgb="FF686868"/>
      </top>
      <bottom style="thin">
        <color rgb="FF68686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top" shrinkToFit="1"/>
    </xf>
    <xf numFmtId="2" fontId="1" fillId="0" borderId="1" xfId="0" applyNumberFormat="1" applyFont="1" applyFill="1" applyBorder="1" applyAlignment="1">
      <alignment horizontal="center" vertical="top" shrinkToFit="1"/>
    </xf>
    <xf numFmtId="0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abSelected="1" topLeftCell="P1" workbookViewId="0">
      <pane ySplit="1" topLeftCell="A92" activePane="bottomLeft" state="frozen"/>
      <selection pane="bottomLeft" activeCell="P1" sqref="P1:S1"/>
    </sheetView>
  </sheetViews>
  <sheetFormatPr defaultRowHeight="15" x14ac:dyDescent="0.25"/>
  <cols>
    <col min="1" max="5" width="15.7109375" customWidth="1"/>
    <col min="6" max="6" width="16.7109375" bestFit="1" customWidth="1"/>
    <col min="7" max="7" width="17.85546875" bestFit="1" customWidth="1"/>
    <col min="8" max="8" width="16.42578125" bestFit="1" customWidth="1"/>
    <col min="9" max="12" width="15.7109375" customWidth="1"/>
    <col min="13" max="13" width="20.5703125" bestFit="1" customWidth="1"/>
    <col min="14" max="14" width="21.7109375" bestFit="1" customWidth="1"/>
    <col min="15" max="15" width="20.28515625" bestFit="1" customWidth="1"/>
    <col min="16" max="46" width="15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4" t="s">
        <v>20</v>
      </c>
      <c r="C2" s="4" t="s">
        <v>21</v>
      </c>
      <c r="D2" s="3" t="s">
        <v>22</v>
      </c>
      <c r="E2" s="4" t="s">
        <v>23</v>
      </c>
      <c r="F2" s="5">
        <v>105</v>
      </c>
      <c r="G2" s="4" t="s">
        <v>24</v>
      </c>
      <c r="H2" s="5">
        <v>93</v>
      </c>
      <c r="I2" s="4" t="s">
        <v>25</v>
      </c>
      <c r="J2" s="5">
        <v>83</v>
      </c>
      <c r="K2" s="4" t="s">
        <v>26</v>
      </c>
      <c r="L2" s="4" t="s">
        <v>27</v>
      </c>
      <c r="M2" s="5">
        <v>102</v>
      </c>
      <c r="N2" s="4" t="s">
        <v>28</v>
      </c>
      <c r="O2" s="5">
        <v>94</v>
      </c>
      <c r="P2" s="4" t="s">
        <v>29</v>
      </c>
      <c r="Q2" s="4" t="s">
        <v>30</v>
      </c>
      <c r="R2" s="2" t="s">
        <v>31</v>
      </c>
      <c r="S2">
        <v>105</v>
      </c>
    </row>
    <row r="3" spans="1:19" x14ac:dyDescent="0.25">
      <c r="B3" s="4" t="s">
        <v>32</v>
      </c>
      <c r="C3" s="4" t="s">
        <v>33</v>
      </c>
      <c r="D3" s="3" t="s">
        <v>34</v>
      </c>
      <c r="E3" s="4" t="s">
        <v>35</v>
      </c>
      <c r="F3" s="4" t="s">
        <v>36</v>
      </c>
      <c r="G3" s="4" t="s">
        <v>24</v>
      </c>
      <c r="H3" s="4" t="s">
        <v>37</v>
      </c>
      <c r="I3" s="4" t="s">
        <v>38</v>
      </c>
      <c r="J3" s="5">
        <v>83</v>
      </c>
      <c r="K3" s="4" t="s">
        <v>39</v>
      </c>
      <c r="L3" s="4" t="s">
        <v>40</v>
      </c>
      <c r="M3" s="4" t="s">
        <v>41</v>
      </c>
      <c r="N3" s="4" t="s">
        <v>42</v>
      </c>
      <c r="O3" s="4" t="s">
        <v>43</v>
      </c>
      <c r="P3" s="4" t="s">
        <v>44</v>
      </c>
      <c r="Q3" s="4" t="s">
        <v>45</v>
      </c>
      <c r="R3" s="3" t="s">
        <v>46</v>
      </c>
      <c r="S3" t="s">
        <v>47</v>
      </c>
    </row>
    <row r="4" spans="1:19" x14ac:dyDescent="0.25">
      <c r="B4" s="5">
        <v>89</v>
      </c>
      <c r="C4" s="4" t="s">
        <v>48</v>
      </c>
      <c r="D4" s="2" t="s">
        <v>49</v>
      </c>
      <c r="E4" s="4" t="s">
        <v>50</v>
      </c>
      <c r="F4" s="5">
        <v>97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5">
        <v>96</v>
      </c>
      <c r="N4" s="4" t="s">
        <v>57</v>
      </c>
      <c r="O4" s="4" t="s">
        <v>58</v>
      </c>
      <c r="P4" s="4" t="s">
        <v>59</v>
      </c>
      <c r="Q4" s="4" t="s">
        <v>60</v>
      </c>
      <c r="R4" s="3" t="s">
        <v>61</v>
      </c>
      <c r="S4" t="s">
        <v>62</v>
      </c>
    </row>
    <row r="5" spans="1:19" x14ac:dyDescent="0.25">
      <c r="B5" s="5">
        <v>89</v>
      </c>
      <c r="C5" s="4" t="s">
        <v>34</v>
      </c>
      <c r="D5" s="3" t="s">
        <v>63</v>
      </c>
      <c r="E5" s="4" t="s">
        <v>64</v>
      </c>
      <c r="F5" s="5">
        <v>97</v>
      </c>
      <c r="G5" s="4" t="s">
        <v>65</v>
      </c>
      <c r="H5" s="4" t="s">
        <v>66</v>
      </c>
      <c r="I5" s="4" t="s">
        <v>67</v>
      </c>
      <c r="J5" s="4" t="s">
        <v>68</v>
      </c>
      <c r="K5" s="4" t="s">
        <v>69</v>
      </c>
      <c r="L5" s="4" t="s">
        <v>70</v>
      </c>
      <c r="M5" s="4" t="s">
        <v>71</v>
      </c>
      <c r="N5" s="4" t="s">
        <v>57</v>
      </c>
      <c r="O5" s="4" t="s">
        <v>72</v>
      </c>
      <c r="P5" s="4" t="s">
        <v>64</v>
      </c>
      <c r="Q5" s="4" t="s">
        <v>73</v>
      </c>
      <c r="R5" s="3" t="s">
        <v>74</v>
      </c>
      <c r="S5" t="s">
        <v>75</v>
      </c>
    </row>
    <row r="6" spans="1:19" x14ac:dyDescent="0.25">
      <c r="B6" s="4" t="s">
        <v>76</v>
      </c>
      <c r="C6" s="4" t="s">
        <v>77</v>
      </c>
      <c r="D6" s="3" t="s">
        <v>78</v>
      </c>
      <c r="E6" s="4" t="s">
        <v>79</v>
      </c>
      <c r="F6" s="4" t="s">
        <v>80</v>
      </c>
      <c r="G6" s="4" t="s">
        <v>81</v>
      </c>
      <c r="H6" s="4" t="s">
        <v>82</v>
      </c>
      <c r="I6" s="4" t="s">
        <v>83</v>
      </c>
      <c r="J6" s="4" t="s">
        <v>84</v>
      </c>
      <c r="K6" s="4" t="s">
        <v>85</v>
      </c>
      <c r="L6" s="4" t="s">
        <v>86</v>
      </c>
      <c r="M6" s="4" t="s">
        <v>87</v>
      </c>
      <c r="N6" s="4" t="s">
        <v>88</v>
      </c>
      <c r="O6" s="4" t="s">
        <v>89</v>
      </c>
      <c r="Q6" s="4" t="s">
        <v>90</v>
      </c>
      <c r="R6" s="3" t="s">
        <v>91</v>
      </c>
      <c r="S6" t="s">
        <v>92</v>
      </c>
    </row>
    <row r="7" spans="1:19" x14ac:dyDescent="0.25">
      <c r="B7" s="4" t="s">
        <v>62</v>
      </c>
      <c r="C7" s="4" t="s">
        <v>93</v>
      </c>
      <c r="D7" s="5">
        <v>87</v>
      </c>
      <c r="E7" s="4" t="s">
        <v>94</v>
      </c>
      <c r="F7" s="5">
        <v>96</v>
      </c>
      <c r="G7" s="4" t="s">
        <v>95</v>
      </c>
      <c r="H7" s="4" t="s">
        <v>96</v>
      </c>
      <c r="I7" s="4" t="s">
        <v>97</v>
      </c>
      <c r="J7" s="4" t="s">
        <v>98</v>
      </c>
      <c r="K7" s="4" t="s">
        <v>99</v>
      </c>
      <c r="L7" s="5">
        <v>53</v>
      </c>
      <c r="M7" s="4" t="s">
        <v>100</v>
      </c>
      <c r="N7" s="5">
        <v>88</v>
      </c>
      <c r="O7" s="4" t="s">
        <v>101</v>
      </c>
      <c r="Q7" s="4" t="s">
        <v>102</v>
      </c>
    </row>
    <row r="8" spans="1:19" x14ac:dyDescent="0.25">
      <c r="B8" s="4" t="s">
        <v>103</v>
      </c>
      <c r="C8" s="4" t="s">
        <v>104</v>
      </c>
      <c r="D8" s="4" t="s">
        <v>105</v>
      </c>
      <c r="E8" s="4" t="s">
        <v>106</v>
      </c>
      <c r="F8" s="4" t="s">
        <v>31</v>
      </c>
      <c r="G8" s="4" t="s">
        <v>66</v>
      </c>
      <c r="H8" s="4" t="s">
        <v>107</v>
      </c>
      <c r="I8" s="4" t="s">
        <v>108</v>
      </c>
      <c r="J8" s="4" t="s">
        <v>109</v>
      </c>
      <c r="K8" s="4" t="s">
        <v>110</v>
      </c>
      <c r="L8" s="4" t="s">
        <v>111</v>
      </c>
      <c r="M8" s="4" t="s">
        <v>112</v>
      </c>
      <c r="N8" s="4" t="s">
        <v>113</v>
      </c>
      <c r="O8" s="4" t="s">
        <v>114</v>
      </c>
      <c r="Q8" s="4" t="s">
        <v>84</v>
      </c>
    </row>
    <row r="9" spans="1:19" x14ac:dyDescent="0.25">
      <c r="B9" s="4" t="s">
        <v>103</v>
      </c>
      <c r="C9" s="4" t="s">
        <v>115</v>
      </c>
      <c r="D9" s="4" t="s">
        <v>116</v>
      </c>
      <c r="E9" s="4" t="s">
        <v>117</v>
      </c>
      <c r="F9" s="4" t="s">
        <v>118</v>
      </c>
      <c r="G9" s="4" t="s">
        <v>119</v>
      </c>
      <c r="H9" s="5">
        <v>77</v>
      </c>
      <c r="I9" s="4" t="s">
        <v>120</v>
      </c>
      <c r="J9" s="4" t="s">
        <v>121</v>
      </c>
      <c r="K9" s="4" t="s">
        <v>122</v>
      </c>
      <c r="L9" s="4" t="s">
        <v>123</v>
      </c>
      <c r="M9" s="4" t="s">
        <v>124</v>
      </c>
      <c r="N9" s="4" t="s">
        <v>113</v>
      </c>
      <c r="O9" s="4" t="s">
        <v>35</v>
      </c>
      <c r="Q9" s="5">
        <v>76</v>
      </c>
    </row>
    <row r="10" spans="1:19" x14ac:dyDescent="0.25">
      <c r="B10" s="4" t="s">
        <v>125</v>
      </c>
      <c r="C10" s="4" t="s">
        <v>126</v>
      </c>
      <c r="D10" s="4" t="s">
        <v>63</v>
      </c>
      <c r="E10" s="4" t="s">
        <v>127</v>
      </c>
      <c r="F10" s="5">
        <v>94</v>
      </c>
      <c r="G10" s="4" t="s">
        <v>128</v>
      </c>
      <c r="H10" s="4" t="s">
        <v>98</v>
      </c>
      <c r="I10" s="4" t="s">
        <v>129</v>
      </c>
      <c r="J10" s="4" t="s">
        <v>130</v>
      </c>
      <c r="K10" s="5">
        <v>68</v>
      </c>
      <c r="L10" s="4" t="s">
        <v>131</v>
      </c>
      <c r="M10" s="4" t="s">
        <v>132</v>
      </c>
      <c r="N10" s="4" t="s">
        <v>133</v>
      </c>
      <c r="O10" s="4" t="s">
        <v>134</v>
      </c>
      <c r="Q10" s="4" t="s">
        <v>135</v>
      </c>
    </row>
    <row r="11" spans="1:19" x14ac:dyDescent="0.25">
      <c r="B11" s="4" t="s">
        <v>136</v>
      </c>
      <c r="C11" s="4" t="s">
        <v>49</v>
      </c>
      <c r="D11" s="4" t="s">
        <v>137</v>
      </c>
      <c r="E11" s="4" t="s">
        <v>138</v>
      </c>
      <c r="F11" s="4" t="s">
        <v>139</v>
      </c>
      <c r="G11" s="4" t="s">
        <v>140</v>
      </c>
      <c r="H11" s="4" t="s">
        <v>141</v>
      </c>
      <c r="I11" s="4" t="s">
        <v>142</v>
      </c>
      <c r="J11" s="4" t="s">
        <v>143</v>
      </c>
      <c r="K11" s="4" t="s">
        <v>144</v>
      </c>
      <c r="L11" s="4" t="s">
        <v>145</v>
      </c>
      <c r="M11" s="4" t="s">
        <v>146</v>
      </c>
      <c r="N11" s="4" t="s">
        <v>76</v>
      </c>
      <c r="O11" s="4" t="s">
        <v>147</v>
      </c>
      <c r="Q11" s="4" t="s">
        <v>148</v>
      </c>
    </row>
    <row r="12" spans="1:19" x14ac:dyDescent="0.25">
      <c r="B12" s="4" t="s">
        <v>149</v>
      </c>
      <c r="C12" s="4" t="s">
        <v>116</v>
      </c>
      <c r="D12" s="4" t="s">
        <v>150</v>
      </c>
      <c r="E12" s="4" t="s">
        <v>151</v>
      </c>
      <c r="F12" s="5">
        <v>93</v>
      </c>
      <c r="G12" s="4" t="s">
        <v>82</v>
      </c>
      <c r="H12" s="4" t="s">
        <v>152</v>
      </c>
      <c r="I12" s="4" t="s">
        <v>153</v>
      </c>
      <c r="J12" s="4" t="s">
        <v>143</v>
      </c>
      <c r="K12" s="4" t="s">
        <v>144</v>
      </c>
      <c r="L12" s="4" t="s">
        <v>154</v>
      </c>
      <c r="N12" s="4" t="s">
        <v>155</v>
      </c>
      <c r="O12" s="4" t="s">
        <v>156</v>
      </c>
      <c r="Q12" s="4" t="s">
        <v>157</v>
      </c>
    </row>
    <row r="13" spans="1:19" x14ac:dyDescent="0.25">
      <c r="B13" s="4" t="s">
        <v>158</v>
      </c>
      <c r="C13" s="5">
        <v>74</v>
      </c>
      <c r="D13" s="4" t="s">
        <v>69</v>
      </c>
      <c r="E13" s="4" t="s">
        <v>159</v>
      </c>
      <c r="F13" s="4" t="s">
        <v>160</v>
      </c>
      <c r="G13" s="4" t="s">
        <v>161</v>
      </c>
      <c r="H13" s="4" t="s">
        <v>63</v>
      </c>
      <c r="I13" s="4" t="s">
        <v>162</v>
      </c>
      <c r="J13" s="4" t="s">
        <v>163</v>
      </c>
      <c r="K13" s="4" t="s">
        <v>164</v>
      </c>
      <c r="L13" s="5">
        <v>63</v>
      </c>
      <c r="N13" s="4" t="s">
        <v>165</v>
      </c>
      <c r="O13" s="4" t="s">
        <v>123</v>
      </c>
      <c r="Q13" s="5">
        <v>72</v>
      </c>
    </row>
    <row r="14" spans="1:19" x14ac:dyDescent="0.25">
      <c r="B14" s="4" t="s">
        <v>166</v>
      </c>
      <c r="C14" s="4" t="s">
        <v>167</v>
      </c>
      <c r="D14" s="4" t="s">
        <v>168</v>
      </c>
      <c r="E14" s="4" t="s">
        <v>169</v>
      </c>
      <c r="F14" s="4" t="s">
        <v>37</v>
      </c>
      <c r="G14" s="5">
        <v>84</v>
      </c>
      <c r="H14" s="4" t="s">
        <v>170</v>
      </c>
      <c r="I14" s="4" t="s">
        <v>171</v>
      </c>
      <c r="J14" s="4" t="s">
        <v>152</v>
      </c>
      <c r="K14" s="4" t="s">
        <v>27</v>
      </c>
      <c r="L14" s="4" t="s">
        <v>172</v>
      </c>
      <c r="N14" s="4" t="s">
        <v>173</v>
      </c>
      <c r="O14" s="4" t="s">
        <v>174</v>
      </c>
      <c r="Q14" s="4" t="s">
        <v>175</v>
      </c>
    </row>
    <row r="15" spans="1:19" x14ac:dyDescent="0.25">
      <c r="B15" s="4" t="s">
        <v>166</v>
      </c>
      <c r="C15" s="4" t="s">
        <v>167</v>
      </c>
      <c r="D15" s="4" t="s">
        <v>110</v>
      </c>
      <c r="E15" s="4" t="s">
        <v>176</v>
      </c>
      <c r="F15" s="5">
        <v>92</v>
      </c>
      <c r="G15" s="4" t="s">
        <v>177</v>
      </c>
      <c r="H15" s="4" t="s">
        <v>178</v>
      </c>
      <c r="I15" s="4" t="s">
        <v>179</v>
      </c>
      <c r="J15" s="4" t="s">
        <v>152</v>
      </c>
      <c r="K15" s="4" t="s">
        <v>180</v>
      </c>
      <c r="L15" s="4" t="s">
        <v>181</v>
      </c>
      <c r="N15" s="4" t="s">
        <v>149</v>
      </c>
      <c r="O15" s="4" t="s">
        <v>182</v>
      </c>
      <c r="Q15" s="4" t="s">
        <v>27</v>
      </c>
    </row>
    <row r="16" spans="1:19" x14ac:dyDescent="0.25">
      <c r="B16" s="4" t="s">
        <v>183</v>
      </c>
      <c r="C16" s="4" t="s">
        <v>184</v>
      </c>
      <c r="D16" s="4" t="s">
        <v>122</v>
      </c>
      <c r="E16" s="4" t="s">
        <v>185</v>
      </c>
      <c r="F16" s="4" t="s">
        <v>87</v>
      </c>
      <c r="G16" s="4" t="s">
        <v>186</v>
      </c>
      <c r="H16" s="4" t="s">
        <v>187</v>
      </c>
      <c r="I16" s="4" t="s">
        <v>172</v>
      </c>
      <c r="J16" s="4" t="s">
        <v>188</v>
      </c>
      <c r="K16" s="4" t="s">
        <v>189</v>
      </c>
      <c r="L16" s="5">
        <v>57</v>
      </c>
      <c r="N16" s="4" t="s">
        <v>166</v>
      </c>
      <c r="O16" s="4" t="s">
        <v>190</v>
      </c>
      <c r="Q16" s="4" t="s">
        <v>191</v>
      </c>
    </row>
    <row r="17" spans="2:17" x14ac:dyDescent="0.25">
      <c r="B17" s="4" t="s">
        <v>192</v>
      </c>
      <c r="C17" s="4" t="s">
        <v>193</v>
      </c>
      <c r="D17" s="4" t="s">
        <v>194</v>
      </c>
      <c r="E17" s="5">
        <v>42</v>
      </c>
      <c r="F17" s="4" t="s">
        <v>195</v>
      </c>
      <c r="G17" s="4" t="s">
        <v>196</v>
      </c>
      <c r="H17" s="4" t="s">
        <v>197</v>
      </c>
      <c r="I17" s="4" t="s">
        <v>198</v>
      </c>
      <c r="J17" s="5">
        <v>73</v>
      </c>
      <c r="K17" s="4" t="s">
        <v>199</v>
      </c>
      <c r="L17" s="4" t="s">
        <v>200</v>
      </c>
      <c r="N17" s="4" t="s">
        <v>201</v>
      </c>
      <c r="O17" s="4" t="s">
        <v>202</v>
      </c>
      <c r="Q17" s="4" t="s">
        <v>203</v>
      </c>
    </row>
    <row r="18" spans="2:17" x14ac:dyDescent="0.25">
      <c r="B18" s="5">
        <v>84</v>
      </c>
      <c r="C18" s="4" t="s">
        <v>204</v>
      </c>
      <c r="D18" s="4" t="s">
        <v>205</v>
      </c>
      <c r="E18" s="4" t="s">
        <v>206</v>
      </c>
      <c r="F18" s="5">
        <v>91</v>
      </c>
      <c r="G18" s="4" t="s">
        <v>207</v>
      </c>
      <c r="H18" s="4" t="s">
        <v>208</v>
      </c>
      <c r="I18" s="4" t="s">
        <v>209</v>
      </c>
      <c r="J18" s="4" t="s">
        <v>210</v>
      </c>
      <c r="K18" s="4" t="s">
        <v>211</v>
      </c>
      <c r="L18" s="4" t="s">
        <v>212</v>
      </c>
      <c r="N18" s="4" t="s">
        <v>213</v>
      </c>
      <c r="O18" s="4" t="s">
        <v>214</v>
      </c>
    </row>
    <row r="19" spans="2:17" x14ac:dyDescent="0.25">
      <c r="B19" s="4" t="s">
        <v>22</v>
      </c>
      <c r="C19" s="4" t="s">
        <v>215</v>
      </c>
      <c r="D19" s="5">
        <v>65</v>
      </c>
      <c r="E19" s="4" t="s">
        <v>216</v>
      </c>
      <c r="F19" s="4" t="s">
        <v>217</v>
      </c>
      <c r="G19" s="4" t="s">
        <v>218</v>
      </c>
      <c r="H19" s="4" t="s">
        <v>219</v>
      </c>
      <c r="I19" s="4" t="s">
        <v>220</v>
      </c>
      <c r="J19" s="4" t="s">
        <v>221</v>
      </c>
      <c r="K19" s="4" t="s">
        <v>40</v>
      </c>
      <c r="L19" s="4" t="s">
        <v>222</v>
      </c>
      <c r="N19" s="4" t="s">
        <v>82</v>
      </c>
    </row>
    <row r="20" spans="2:17" x14ac:dyDescent="0.25">
      <c r="B20" s="4" t="s">
        <v>207</v>
      </c>
      <c r="C20" s="4" t="s">
        <v>223</v>
      </c>
      <c r="D20" s="4" t="s">
        <v>224</v>
      </c>
      <c r="E20" s="4" t="s">
        <v>225</v>
      </c>
      <c r="F20" s="4" t="s">
        <v>29</v>
      </c>
      <c r="G20" s="4" t="s">
        <v>96</v>
      </c>
      <c r="H20" s="5">
        <v>86</v>
      </c>
      <c r="I20" s="4" t="s">
        <v>226</v>
      </c>
      <c r="J20" s="4" t="s">
        <v>227</v>
      </c>
      <c r="K20" s="4" t="s">
        <v>228</v>
      </c>
      <c r="L20" s="5">
        <v>51</v>
      </c>
      <c r="N20" s="5">
        <v>84</v>
      </c>
    </row>
    <row r="21" spans="2:17" x14ac:dyDescent="0.25">
      <c r="B21" s="4" t="s">
        <v>229</v>
      </c>
      <c r="C21" s="4" t="s">
        <v>230</v>
      </c>
      <c r="D21" s="4" t="s">
        <v>231</v>
      </c>
      <c r="E21" s="4" t="s">
        <v>232</v>
      </c>
      <c r="F21" s="4" t="s">
        <v>60</v>
      </c>
      <c r="G21" s="4" t="s">
        <v>89</v>
      </c>
      <c r="H21" s="4" t="s">
        <v>233</v>
      </c>
      <c r="I21" s="4" t="s">
        <v>234</v>
      </c>
      <c r="K21" s="5">
        <v>62</v>
      </c>
      <c r="L21" s="4" t="s">
        <v>235</v>
      </c>
      <c r="N21" s="4" t="s">
        <v>177</v>
      </c>
    </row>
    <row r="22" spans="2:17" x14ac:dyDescent="0.25">
      <c r="B22" s="4" t="s">
        <v>236</v>
      </c>
      <c r="C22" s="4" t="s">
        <v>237</v>
      </c>
      <c r="D22" s="4" t="s">
        <v>238</v>
      </c>
      <c r="F22" s="4" t="s">
        <v>52</v>
      </c>
      <c r="G22" s="4" t="s">
        <v>239</v>
      </c>
      <c r="H22" s="5">
        <v>82</v>
      </c>
      <c r="I22" s="5">
        <v>42</v>
      </c>
      <c r="J22" s="5">
        <v>72</v>
      </c>
      <c r="K22" s="4" t="s">
        <v>56</v>
      </c>
      <c r="L22" s="4" t="s">
        <v>240</v>
      </c>
      <c r="N22" s="4" t="s">
        <v>241</v>
      </c>
    </row>
    <row r="23" spans="2:17" x14ac:dyDescent="0.25">
      <c r="B23" s="4" t="s">
        <v>242</v>
      </c>
      <c r="C23" s="4" t="s">
        <v>243</v>
      </c>
      <c r="D23" s="4" t="s">
        <v>153</v>
      </c>
      <c r="F23" s="4" t="s">
        <v>244</v>
      </c>
      <c r="G23" s="4" t="s">
        <v>245</v>
      </c>
      <c r="I23" s="4" t="s">
        <v>246</v>
      </c>
      <c r="J23" s="4" t="s">
        <v>247</v>
      </c>
      <c r="K23" s="4" t="s">
        <v>248</v>
      </c>
      <c r="L23" s="4" t="s">
        <v>182</v>
      </c>
      <c r="N23" s="4" t="s">
        <v>236</v>
      </c>
    </row>
    <row r="24" spans="2:17" x14ac:dyDescent="0.25">
      <c r="B24" s="4" t="s">
        <v>249</v>
      </c>
      <c r="C24" s="4" t="s">
        <v>175</v>
      </c>
      <c r="D24" s="4" t="s">
        <v>250</v>
      </c>
      <c r="F24" s="4" t="s">
        <v>251</v>
      </c>
      <c r="G24" s="4" t="s">
        <v>252</v>
      </c>
      <c r="H24" s="4" t="s">
        <v>253</v>
      </c>
      <c r="I24" s="4" t="s">
        <v>254</v>
      </c>
      <c r="J24" s="4" t="s">
        <v>247</v>
      </c>
      <c r="K24" s="4" t="s">
        <v>255</v>
      </c>
      <c r="L24" s="4" t="s">
        <v>256</v>
      </c>
      <c r="N24" s="4" t="s">
        <v>257</v>
      </c>
    </row>
    <row r="25" spans="2:17" x14ac:dyDescent="0.25">
      <c r="B25" s="4" t="s">
        <v>258</v>
      </c>
      <c r="C25" s="4" t="s">
        <v>259</v>
      </c>
      <c r="D25" s="4" t="s">
        <v>260</v>
      </c>
      <c r="F25" s="4" t="s">
        <v>261</v>
      </c>
      <c r="G25" s="4" t="s">
        <v>262</v>
      </c>
      <c r="H25" s="4" t="s">
        <v>263</v>
      </c>
      <c r="I25" s="4" t="s">
        <v>264</v>
      </c>
      <c r="J25" s="4" t="s">
        <v>193</v>
      </c>
      <c r="K25" s="4" t="s">
        <v>265</v>
      </c>
      <c r="L25" s="4" t="s">
        <v>266</v>
      </c>
      <c r="N25" s="4" t="s">
        <v>249</v>
      </c>
    </row>
    <row r="26" spans="2:17" x14ac:dyDescent="0.25">
      <c r="B26" s="4" t="s">
        <v>102</v>
      </c>
      <c r="C26" s="4" t="s">
        <v>267</v>
      </c>
      <c r="D26" s="4" t="s">
        <v>268</v>
      </c>
      <c r="F26" s="4" t="s">
        <v>269</v>
      </c>
      <c r="G26" s="4" t="s">
        <v>236</v>
      </c>
      <c r="H26" s="4" t="s">
        <v>225</v>
      </c>
      <c r="I26" s="4" t="s">
        <v>270</v>
      </c>
      <c r="J26" s="4" t="s">
        <v>193</v>
      </c>
      <c r="K26" s="4" t="s">
        <v>271</v>
      </c>
      <c r="L26" s="4" t="s">
        <v>272</v>
      </c>
      <c r="N26" s="4" t="s">
        <v>273</v>
      </c>
    </row>
    <row r="27" spans="2:17" x14ac:dyDescent="0.25">
      <c r="B27" s="4" t="s">
        <v>102</v>
      </c>
      <c r="C27" s="4" t="s">
        <v>274</v>
      </c>
      <c r="D27" s="4" t="s">
        <v>275</v>
      </c>
      <c r="F27" s="4" t="s">
        <v>276</v>
      </c>
      <c r="G27" s="4" t="s">
        <v>236</v>
      </c>
      <c r="H27" s="5">
        <v>76</v>
      </c>
      <c r="J27" s="4" t="s">
        <v>277</v>
      </c>
      <c r="K27" s="4" t="s">
        <v>278</v>
      </c>
      <c r="L27" s="4" t="s">
        <v>279</v>
      </c>
      <c r="N27" s="4" t="s">
        <v>280</v>
      </c>
    </row>
    <row r="28" spans="2:17" x14ac:dyDescent="0.25">
      <c r="B28" s="4" t="s">
        <v>281</v>
      </c>
      <c r="C28" s="4" t="s">
        <v>282</v>
      </c>
      <c r="D28" s="4" t="s">
        <v>283</v>
      </c>
      <c r="F28" s="4" t="s">
        <v>284</v>
      </c>
      <c r="G28" s="4" t="s">
        <v>285</v>
      </c>
      <c r="H28" s="4" t="s">
        <v>63</v>
      </c>
      <c r="J28" s="4" t="s">
        <v>286</v>
      </c>
      <c r="K28" s="4" t="s">
        <v>287</v>
      </c>
      <c r="L28" s="4" t="s">
        <v>288</v>
      </c>
      <c r="N28" s="4" t="s">
        <v>289</v>
      </c>
    </row>
    <row r="29" spans="2:17" x14ac:dyDescent="0.25">
      <c r="B29" s="4" t="s">
        <v>290</v>
      </c>
      <c r="C29" s="4" t="s">
        <v>291</v>
      </c>
      <c r="D29" s="4" t="s">
        <v>292</v>
      </c>
      <c r="F29" s="4" t="s">
        <v>284</v>
      </c>
      <c r="G29" s="4" t="s">
        <v>293</v>
      </c>
      <c r="H29" s="4" t="s">
        <v>210</v>
      </c>
      <c r="J29" s="4" t="s">
        <v>176</v>
      </c>
      <c r="K29" s="4" t="s">
        <v>70</v>
      </c>
      <c r="L29" s="4" t="s">
        <v>294</v>
      </c>
      <c r="N29" s="4" t="s">
        <v>295</v>
      </c>
    </row>
    <row r="30" spans="2:17" x14ac:dyDescent="0.25">
      <c r="B30" s="4" t="s">
        <v>296</v>
      </c>
      <c r="C30" s="4" t="s">
        <v>297</v>
      </c>
      <c r="D30" s="5">
        <v>36</v>
      </c>
      <c r="F30" s="4" t="s">
        <v>298</v>
      </c>
      <c r="G30" s="4" t="s">
        <v>299</v>
      </c>
      <c r="H30" s="4" t="s">
        <v>137</v>
      </c>
      <c r="J30" s="4" t="s">
        <v>176</v>
      </c>
      <c r="K30" s="4" t="s">
        <v>300</v>
      </c>
      <c r="N30" s="4" t="s">
        <v>301</v>
      </c>
    </row>
    <row r="31" spans="2:17" x14ac:dyDescent="0.25">
      <c r="B31" s="4" t="s">
        <v>302</v>
      </c>
      <c r="C31" s="4" t="s">
        <v>303</v>
      </c>
      <c r="F31" s="4" t="s">
        <v>304</v>
      </c>
      <c r="G31" s="4" t="s">
        <v>296</v>
      </c>
      <c r="H31" s="4" t="s">
        <v>230</v>
      </c>
      <c r="J31" s="4" t="s">
        <v>305</v>
      </c>
      <c r="K31" s="4" t="s">
        <v>300</v>
      </c>
      <c r="N31" s="4" t="s">
        <v>306</v>
      </c>
    </row>
    <row r="32" spans="2:17" x14ac:dyDescent="0.25">
      <c r="B32" s="4" t="s">
        <v>307</v>
      </c>
      <c r="C32" s="4" t="s">
        <v>308</v>
      </c>
      <c r="G32" s="4" t="s">
        <v>309</v>
      </c>
      <c r="H32" s="4" t="s">
        <v>176</v>
      </c>
      <c r="J32" s="4" t="s">
        <v>310</v>
      </c>
      <c r="K32" s="4" t="s">
        <v>86</v>
      </c>
      <c r="N32" s="4" t="s">
        <v>311</v>
      </c>
    </row>
    <row r="33" spans="3:14" x14ac:dyDescent="0.25">
      <c r="C33" s="4" t="s">
        <v>312</v>
      </c>
      <c r="G33" s="4" t="s">
        <v>313</v>
      </c>
      <c r="H33" s="4" t="s">
        <v>150</v>
      </c>
      <c r="K33" s="4" t="s">
        <v>314</v>
      </c>
      <c r="N33" s="4" t="s">
        <v>315</v>
      </c>
    </row>
    <row r="34" spans="3:14" x14ac:dyDescent="0.25">
      <c r="C34" s="4" t="s">
        <v>316</v>
      </c>
      <c r="G34" s="4" t="s">
        <v>317</v>
      </c>
      <c r="H34" s="5">
        <v>70</v>
      </c>
      <c r="K34" s="4" t="s">
        <v>318</v>
      </c>
      <c r="N34" s="4" t="s">
        <v>319</v>
      </c>
    </row>
    <row r="35" spans="3:14" x14ac:dyDescent="0.25">
      <c r="C35" s="4" t="s">
        <v>320</v>
      </c>
      <c r="G35" s="4" t="s">
        <v>321</v>
      </c>
      <c r="H35" s="4" t="s">
        <v>322</v>
      </c>
      <c r="K35" s="4" t="s">
        <v>323</v>
      </c>
      <c r="N35" s="4" t="s">
        <v>324</v>
      </c>
    </row>
    <row r="36" spans="3:14" x14ac:dyDescent="0.25">
      <c r="C36" s="4" t="s">
        <v>325</v>
      </c>
      <c r="G36" s="4" t="s">
        <v>321</v>
      </c>
      <c r="H36" s="4" t="s">
        <v>151</v>
      </c>
      <c r="K36" s="5">
        <v>53</v>
      </c>
      <c r="N36" s="4" t="s">
        <v>326</v>
      </c>
    </row>
    <row r="37" spans="3:14" x14ac:dyDescent="0.25">
      <c r="C37" s="4" t="s">
        <v>327</v>
      </c>
      <c r="G37" s="4" t="s">
        <v>21</v>
      </c>
      <c r="H37" s="4" t="s">
        <v>69</v>
      </c>
      <c r="K37" s="4" t="s">
        <v>111</v>
      </c>
      <c r="N37" s="4" t="s">
        <v>98</v>
      </c>
    </row>
    <row r="38" spans="3:14" x14ac:dyDescent="0.25">
      <c r="C38" s="4" t="s">
        <v>328</v>
      </c>
      <c r="G38" s="4" t="s">
        <v>329</v>
      </c>
      <c r="H38" s="4" t="s">
        <v>168</v>
      </c>
      <c r="K38" s="5">
        <v>51</v>
      </c>
      <c r="N38" s="4" t="s">
        <v>59</v>
      </c>
    </row>
    <row r="39" spans="3:14" x14ac:dyDescent="0.25">
      <c r="C39" s="4" t="s">
        <v>91</v>
      </c>
      <c r="G39" s="4" t="s">
        <v>330</v>
      </c>
      <c r="H39" s="4" t="s">
        <v>168</v>
      </c>
      <c r="K39" s="4" t="s">
        <v>331</v>
      </c>
      <c r="N39" s="4" t="s">
        <v>332</v>
      </c>
    </row>
    <row r="40" spans="3:14" x14ac:dyDescent="0.25">
      <c r="G40" s="4" t="s">
        <v>333</v>
      </c>
      <c r="H40" s="4" t="s">
        <v>122</v>
      </c>
      <c r="N40" s="4" t="s">
        <v>334</v>
      </c>
    </row>
    <row r="41" spans="3:14" x14ac:dyDescent="0.25">
      <c r="G41" s="4" t="s">
        <v>107</v>
      </c>
      <c r="H41" s="4" t="s">
        <v>164</v>
      </c>
      <c r="N41" s="4" t="s">
        <v>310</v>
      </c>
    </row>
    <row r="42" spans="3:14" x14ac:dyDescent="0.25">
      <c r="G42" s="4" t="s">
        <v>335</v>
      </c>
      <c r="H42" s="4" t="s">
        <v>194</v>
      </c>
      <c r="N42" s="4" t="s">
        <v>336</v>
      </c>
    </row>
    <row r="43" spans="3:14" x14ac:dyDescent="0.25">
      <c r="G43" s="4" t="s">
        <v>337</v>
      </c>
      <c r="H43" s="4" t="s">
        <v>338</v>
      </c>
      <c r="N43" s="4" t="s">
        <v>339</v>
      </c>
    </row>
    <row r="44" spans="3:14" x14ac:dyDescent="0.25">
      <c r="G44" s="4" t="s">
        <v>340</v>
      </c>
      <c r="H44" s="4" t="s">
        <v>297</v>
      </c>
      <c r="N44" s="4" t="s">
        <v>341</v>
      </c>
    </row>
    <row r="45" spans="3:14" x14ac:dyDescent="0.25">
      <c r="G45" s="4" t="s">
        <v>342</v>
      </c>
      <c r="H45" s="4" t="s">
        <v>343</v>
      </c>
      <c r="N45" s="4" t="s">
        <v>205</v>
      </c>
    </row>
    <row r="46" spans="3:14" x14ac:dyDescent="0.25">
      <c r="G46" s="4" t="s">
        <v>344</v>
      </c>
      <c r="H46" s="4" t="s">
        <v>232</v>
      </c>
      <c r="N46" s="4" t="s">
        <v>345</v>
      </c>
    </row>
    <row r="47" spans="3:14" x14ac:dyDescent="0.25">
      <c r="G47" s="4" t="s">
        <v>346</v>
      </c>
      <c r="H47" s="4" t="s">
        <v>216</v>
      </c>
      <c r="N47" s="4" t="s">
        <v>347</v>
      </c>
    </row>
    <row r="48" spans="3:14" x14ac:dyDescent="0.25">
      <c r="G48" s="4" t="s">
        <v>348</v>
      </c>
      <c r="H48" s="4" t="s">
        <v>349</v>
      </c>
      <c r="N48" s="4" t="s">
        <v>350</v>
      </c>
    </row>
    <row r="49" spans="7:14" x14ac:dyDescent="0.25">
      <c r="G49" s="4" t="s">
        <v>348</v>
      </c>
      <c r="H49" s="4" t="s">
        <v>351</v>
      </c>
      <c r="N49" s="4" t="s">
        <v>352</v>
      </c>
    </row>
    <row r="50" spans="7:14" x14ac:dyDescent="0.25">
      <c r="G50" s="4" t="s">
        <v>353</v>
      </c>
      <c r="H50" s="4" t="s">
        <v>354</v>
      </c>
    </row>
    <row r="51" spans="7:14" x14ac:dyDescent="0.25">
      <c r="G51" s="4" t="s">
        <v>353</v>
      </c>
      <c r="H51" s="4" t="s">
        <v>355</v>
      </c>
    </row>
    <row r="52" spans="7:14" x14ac:dyDescent="0.25">
      <c r="G52" s="4" t="s">
        <v>356</v>
      </c>
      <c r="H52" s="4" t="s">
        <v>224</v>
      </c>
    </row>
    <row r="53" spans="7:14" x14ac:dyDescent="0.25">
      <c r="G53" s="5">
        <v>77</v>
      </c>
      <c r="H53" s="4" t="s">
        <v>357</v>
      </c>
    </row>
    <row r="54" spans="7:14" x14ac:dyDescent="0.25">
      <c r="G54" s="5">
        <v>77</v>
      </c>
      <c r="H54" s="4" t="s">
        <v>358</v>
      </c>
    </row>
    <row r="55" spans="7:14" x14ac:dyDescent="0.25">
      <c r="G55" s="4" t="s">
        <v>319</v>
      </c>
      <c r="H55" s="4" t="s">
        <v>359</v>
      </c>
    </row>
    <row r="56" spans="7:14" x14ac:dyDescent="0.25">
      <c r="G56" s="4" t="s">
        <v>360</v>
      </c>
      <c r="H56" s="4" t="s">
        <v>86</v>
      </c>
    </row>
    <row r="57" spans="7:14" x14ac:dyDescent="0.25">
      <c r="G57" s="4" t="s">
        <v>360</v>
      </c>
      <c r="H57" s="4" t="s">
        <v>231</v>
      </c>
    </row>
    <row r="58" spans="7:14" x14ac:dyDescent="0.25">
      <c r="G58" s="4" t="s">
        <v>361</v>
      </c>
      <c r="H58" s="4" t="s">
        <v>362</v>
      </c>
    </row>
    <row r="59" spans="7:14" x14ac:dyDescent="0.25">
      <c r="G59" s="4" t="s">
        <v>363</v>
      </c>
      <c r="H59" s="4" t="s">
        <v>238</v>
      </c>
    </row>
    <row r="60" spans="7:14" x14ac:dyDescent="0.25">
      <c r="G60" s="4" t="s">
        <v>363</v>
      </c>
      <c r="H60" s="4" t="s">
        <v>79</v>
      </c>
    </row>
    <row r="61" spans="7:14" x14ac:dyDescent="0.25">
      <c r="G61" s="4" t="s">
        <v>364</v>
      </c>
      <c r="H61" s="4" t="s">
        <v>365</v>
      </c>
    </row>
    <row r="62" spans="7:14" x14ac:dyDescent="0.25">
      <c r="G62" s="4" t="s">
        <v>98</v>
      </c>
      <c r="H62" s="4" t="s">
        <v>366</v>
      </c>
    </row>
    <row r="63" spans="7:14" x14ac:dyDescent="0.25">
      <c r="G63" s="4" t="s">
        <v>367</v>
      </c>
      <c r="H63" s="4" t="s">
        <v>368</v>
      </c>
    </row>
    <row r="64" spans="7:14" x14ac:dyDescent="0.25">
      <c r="G64" s="4" t="s">
        <v>369</v>
      </c>
      <c r="H64" s="4" t="s">
        <v>370</v>
      </c>
    </row>
    <row r="65" spans="7:8" x14ac:dyDescent="0.25">
      <c r="G65" s="4" t="s">
        <v>109</v>
      </c>
      <c r="H65" s="4" t="s">
        <v>371</v>
      </c>
    </row>
    <row r="66" spans="7:8" x14ac:dyDescent="0.25">
      <c r="G66" s="4" t="s">
        <v>372</v>
      </c>
      <c r="H66" s="4" t="s">
        <v>153</v>
      </c>
    </row>
    <row r="67" spans="7:8" x14ac:dyDescent="0.25">
      <c r="G67" s="4" t="s">
        <v>373</v>
      </c>
      <c r="H67" s="4" t="s">
        <v>374</v>
      </c>
    </row>
    <row r="68" spans="7:8" x14ac:dyDescent="0.25">
      <c r="G68" s="4" t="s">
        <v>126</v>
      </c>
      <c r="H68" s="4" t="s">
        <v>375</v>
      </c>
    </row>
    <row r="69" spans="7:8" x14ac:dyDescent="0.25">
      <c r="G69" s="4" t="s">
        <v>126</v>
      </c>
      <c r="H69" s="4" t="s">
        <v>250</v>
      </c>
    </row>
    <row r="70" spans="7:8" x14ac:dyDescent="0.25">
      <c r="G70" s="4" t="s">
        <v>376</v>
      </c>
      <c r="H70" s="4" t="s">
        <v>377</v>
      </c>
    </row>
    <row r="71" spans="7:8" x14ac:dyDescent="0.25">
      <c r="G71" s="4" t="s">
        <v>141</v>
      </c>
      <c r="H71" s="4" t="s">
        <v>179</v>
      </c>
    </row>
    <row r="72" spans="7:8" x14ac:dyDescent="0.25">
      <c r="G72" s="4" t="s">
        <v>121</v>
      </c>
      <c r="H72" s="4" t="s">
        <v>378</v>
      </c>
    </row>
    <row r="73" spans="7:8" x14ac:dyDescent="0.25">
      <c r="G73" s="4" t="s">
        <v>379</v>
      </c>
      <c r="H73" s="4" t="s">
        <v>380</v>
      </c>
    </row>
    <row r="74" spans="7:8" x14ac:dyDescent="0.25">
      <c r="G74" s="4" t="s">
        <v>381</v>
      </c>
      <c r="H74" s="4" t="s">
        <v>190</v>
      </c>
    </row>
    <row r="75" spans="7:8" x14ac:dyDescent="0.25">
      <c r="G75" s="4" t="s">
        <v>382</v>
      </c>
      <c r="H75" s="4" t="s">
        <v>383</v>
      </c>
    </row>
    <row r="76" spans="7:8" x14ac:dyDescent="0.25">
      <c r="G76" s="4" t="s">
        <v>384</v>
      </c>
      <c r="H76" s="4" t="s">
        <v>220</v>
      </c>
    </row>
    <row r="77" spans="7:8" x14ac:dyDescent="0.25">
      <c r="G77" s="4" t="s">
        <v>385</v>
      </c>
      <c r="H77" s="4" t="s">
        <v>220</v>
      </c>
    </row>
    <row r="78" spans="7:8" x14ac:dyDescent="0.25">
      <c r="G78" s="4" t="s">
        <v>152</v>
      </c>
      <c r="H78" s="4" t="s">
        <v>386</v>
      </c>
    </row>
    <row r="79" spans="7:8" x14ac:dyDescent="0.25">
      <c r="G79" s="4" t="s">
        <v>332</v>
      </c>
      <c r="H79" s="4" t="s">
        <v>387</v>
      </c>
    </row>
    <row r="80" spans="7:8" x14ac:dyDescent="0.25">
      <c r="G80" s="4" t="s">
        <v>332</v>
      </c>
      <c r="H80" s="4" t="s">
        <v>388</v>
      </c>
    </row>
    <row r="81" spans="1:19" x14ac:dyDescent="0.25">
      <c r="G81" s="5">
        <v>73</v>
      </c>
      <c r="H81" s="4" t="s">
        <v>214</v>
      </c>
    </row>
    <row r="82" spans="1:19" x14ac:dyDescent="0.25">
      <c r="G82" s="4" t="s">
        <v>389</v>
      </c>
      <c r="H82" s="4" t="s">
        <v>390</v>
      </c>
    </row>
    <row r="83" spans="1:19" x14ac:dyDescent="0.25">
      <c r="G83" s="4" t="s">
        <v>391</v>
      </c>
      <c r="H83" s="4" t="s">
        <v>392</v>
      </c>
    </row>
    <row r="84" spans="1:19" x14ac:dyDescent="0.25">
      <c r="G84" s="4" t="s">
        <v>391</v>
      </c>
      <c r="H84" s="4" t="s">
        <v>393</v>
      </c>
    </row>
    <row r="85" spans="1:19" x14ac:dyDescent="0.25">
      <c r="G85" s="4" t="s">
        <v>394</v>
      </c>
      <c r="H85" s="4" t="s">
        <v>395</v>
      </c>
    </row>
    <row r="86" spans="1:19" x14ac:dyDescent="0.25">
      <c r="G86" s="4" t="s">
        <v>396</v>
      </c>
      <c r="H86" s="4" t="s">
        <v>397</v>
      </c>
    </row>
    <row r="87" spans="1:19" x14ac:dyDescent="0.25">
      <c r="G87" s="4" t="s">
        <v>247</v>
      </c>
      <c r="H87" s="4" t="s">
        <v>398</v>
      </c>
    </row>
    <row r="88" spans="1:19" x14ac:dyDescent="0.25">
      <c r="G88" s="4" t="s">
        <v>399</v>
      </c>
      <c r="H88" s="4" t="s">
        <v>400</v>
      </c>
    </row>
    <row r="89" spans="1:19" x14ac:dyDescent="0.25">
      <c r="G89" s="4" t="s">
        <v>401</v>
      </c>
      <c r="H89" s="4" t="s">
        <v>402</v>
      </c>
    </row>
    <row r="90" spans="1:19" x14ac:dyDescent="0.25">
      <c r="G90" s="4" t="s">
        <v>403</v>
      </c>
      <c r="H90" s="4" t="s">
        <v>404</v>
      </c>
    </row>
    <row r="91" spans="1:19" x14ac:dyDescent="0.25">
      <c r="A91" t="s">
        <v>407</v>
      </c>
      <c r="G91" s="4" t="s">
        <v>405</v>
      </c>
      <c r="H91" s="4" t="s">
        <v>406</v>
      </c>
    </row>
    <row r="92" spans="1:19" x14ac:dyDescent="0.25">
      <c r="A92">
        <v>1</v>
      </c>
      <c r="B92">
        <f>COUNTA(B2:B91)</f>
        <v>31</v>
      </c>
      <c r="C92">
        <f t="shared" ref="C92:N92" si="0">COUNTA(C2:C91)</f>
        <v>38</v>
      </c>
      <c r="D92">
        <f t="shared" si="0"/>
        <v>29</v>
      </c>
      <c r="E92">
        <f t="shared" si="0"/>
        <v>20</v>
      </c>
      <c r="F92">
        <f t="shared" si="0"/>
        <v>30</v>
      </c>
      <c r="G92">
        <f t="shared" si="0"/>
        <v>90</v>
      </c>
      <c r="H92">
        <f t="shared" si="0"/>
        <v>89</v>
      </c>
      <c r="I92">
        <f t="shared" si="0"/>
        <v>25</v>
      </c>
      <c r="J92">
        <f t="shared" si="0"/>
        <v>30</v>
      </c>
      <c r="K92">
        <f t="shared" si="0"/>
        <v>38</v>
      </c>
      <c r="L92">
        <f t="shared" si="0"/>
        <v>28</v>
      </c>
      <c r="M92">
        <f t="shared" si="0"/>
        <v>10</v>
      </c>
      <c r="N92">
        <f t="shared" si="0"/>
        <v>48</v>
      </c>
      <c r="O92">
        <f t="shared" ref="O92" si="1">COUNTA(O2:O91)</f>
        <v>17</v>
      </c>
      <c r="P92">
        <f t="shared" ref="P92" si="2">COUNTA(P2:P91)</f>
        <v>4</v>
      </c>
      <c r="Q92">
        <f t="shared" ref="Q92" si="3">COUNTA(Q2:Q91)</f>
        <v>16</v>
      </c>
      <c r="R92">
        <f t="shared" ref="R92" si="4">COUNTA(R2:R91)</f>
        <v>5</v>
      </c>
      <c r="S92">
        <f t="shared" ref="S92" si="5">COUNTA(S2:S91)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2020-07-28T15:40:48Z</dcterms:modified>
</cp:coreProperties>
</file>