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slicerCaches/slicerCache29.xml" ContentType="application/vnd.ms-excel.slicerCache+xml"/>
  <Override PartName="/xl/slicerCaches/slicerCache30.xml" ContentType="application/vnd.ms-excel.slicerCache+xml"/>
  <Override PartName="/xl/slicerCaches/slicerCache31.xml" ContentType="application/vnd.ms-excel.slicerCache+xml"/>
  <Override PartName="/xl/slicerCaches/slicerCache32.xml" ContentType="application/vnd.ms-excel.slicerCache+xml"/>
  <Override PartName="/xl/slicerCaches/slicerCache33.xml" ContentType="application/vnd.ms-excel.slicerCache+xml"/>
  <Override PartName="/xl/slicerCaches/slicerCache34.xml" ContentType="application/vnd.ms-excel.slicerCache+xml"/>
  <Override PartName="/xl/slicerCaches/slicerCache35.xml" ContentType="application/vnd.ms-excel.slicerCache+xml"/>
  <Override PartName="/xl/slicerCaches/slicerCache36.xml" ContentType="application/vnd.ms-excel.slicerCache+xml"/>
  <Override PartName="/xl/slicerCaches/slicerCache37.xml" ContentType="application/vnd.ms-excel.slicerCache+xml"/>
  <Override PartName="/xl/slicerCaches/slicerCache38.xml" ContentType="application/vnd.ms-excel.slicerCache+xml"/>
  <Override PartName="/xl/slicerCaches/slicerCache39.xml" ContentType="application/vnd.ms-excel.slicerCache+xml"/>
  <Override PartName="/xl/slicerCaches/slicerCache40.xml" ContentType="application/vnd.ms-excel.slicerCache+xml"/>
  <Override PartName="/xl/slicerCaches/slicerCache41.xml" ContentType="application/vnd.ms-excel.slicerCache+xml"/>
  <Override PartName="/xl/slicerCaches/slicerCache42.xml" ContentType="application/vnd.ms-excel.slicerCache+xml"/>
  <Override PartName="/xl/slicerCaches/slicerCache43.xml" ContentType="application/vnd.ms-excel.slicerCache+xml"/>
  <Override PartName="/xl/slicerCaches/slicerCache44.xml" ContentType="application/vnd.ms-excel.slicerCache+xml"/>
  <Override PartName="/xl/slicerCaches/slicerCache45.xml" ContentType="application/vnd.ms-excel.slicerCache+xml"/>
  <Override PartName="/xl/slicerCaches/slicerCache46.xml" ContentType="application/vnd.ms-excel.slicerCache+xml"/>
  <Override PartName="/xl/slicerCaches/slicerCache47.xml" ContentType="application/vnd.ms-excel.slicerCache+xml"/>
  <Override PartName="/xl/slicerCaches/slicerCache48.xml" ContentType="application/vnd.ms-excel.slicerCache+xml"/>
  <Override PartName="/xl/slicerCaches/slicerCache49.xml" ContentType="application/vnd.ms-excel.slicerCache+xml"/>
  <Override PartName="/xl/slicerCaches/slicerCache50.xml" ContentType="application/vnd.ms-excel.slicerCache+xml"/>
  <Override PartName="/xl/slicerCaches/slicerCache51.xml" ContentType="application/vnd.ms-excel.slicerCache+xml"/>
  <Override PartName="/xl/slicerCaches/slicerCache52.xml" ContentType="application/vnd.ms-excel.slicerCache+xml"/>
  <Override PartName="/xl/slicerCaches/slicerCache53.xml" ContentType="application/vnd.ms-excel.slicerCache+xml"/>
  <Override PartName="/xl/slicerCaches/slicerCache54.xml" ContentType="application/vnd.ms-excel.slicerCache+xml"/>
  <Override PartName="/xl/slicerCaches/slicerCache55.xml" ContentType="application/vnd.ms-excel.slicerCache+xml"/>
  <Override PartName="/xl/slicerCaches/slicerCache56.xml" ContentType="application/vnd.ms-excel.slicerCache+xml"/>
  <Override PartName="/xl/slicerCaches/slicerCache57.xml" ContentType="application/vnd.ms-excel.slicerCache+xml"/>
  <Override PartName="/xl/slicerCaches/slicerCache58.xml" ContentType="application/vnd.ms-excel.slicerCache+xml"/>
  <Override PartName="/xl/slicerCaches/slicerCache59.xml" ContentType="application/vnd.ms-excel.slicerCache+xml"/>
  <Override PartName="/xl/slicerCaches/slicerCache60.xml" ContentType="application/vnd.ms-excel.slicerCache+xml"/>
  <Override PartName="/xl/slicerCaches/slicerCache61.xml" ContentType="application/vnd.ms-excel.slicerCache+xml"/>
  <Override PartName="/xl/slicerCaches/slicerCache62.xml" ContentType="application/vnd.ms-excel.slicerCache+xml"/>
  <Override PartName="/xl/slicerCaches/slicerCache63.xml" ContentType="application/vnd.ms-excel.slicerCache+xml"/>
  <Override PartName="/xl/slicerCaches/slicerCache64.xml" ContentType="application/vnd.ms-excel.slicerCache+xml"/>
  <Override PartName="/xl/slicerCaches/slicerCache65.xml" ContentType="application/vnd.ms-excel.slicerCache+xml"/>
  <Override PartName="/xl/slicerCaches/slicerCache66.xml" ContentType="application/vnd.ms-excel.slicerCache+xml"/>
  <Override PartName="/xl/slicerCaches/slicerCache67.xml" ContentType="application/vnd.ms-excel.slicerCache+xml"/>
  <Override PartName="/xl/slicerCaches/slicerCache68.xml" ContentType="application/vnd.ms-excel.slicerCache+xml"/>
  <Override PartName="/xl/slicerCaches/slicerCache69.xml" ContentType="application/vnd.ms-excel.slicerCache+xml"/>
  <Override PartName="/xl/slicerCaches/slicerCache70.xml" ContentType="application/vnd.ms-excel.slicerCache+xml"/>
  <Override PartName="/xl/slicerCaches/slicerCache71.xml" ContentType="application/vnd.ms-excel.slicerCache+xml"/>
  <Override PartName="/xl/slicerCaches/slicerCache72.xml" ContentType="application/vnd.ms-excel.slicerCache+xml"/>
  <Override PartName="/xl/slicerCaches/slicerCache73.xml" ContentType="application/vnd.ms-excel.slicerCache+xml"/>
  <Override PartName="/xl/slicerCaches/slicerCache74.xml" ContentType="application/vnd.ms-excel.slicerCache+xml"/>
  <Override PartName="/xl/slicerCaches/slicerCache75.xml" ContentType="application/vnd.ms-excel.slicerCache+xml"/>
  <Override PartName="/xl/slicerCaches/slicerCache76.xml" ContentType="application/vnd.ms-excel.slicerCache+xml"/>
  <Override PartName="/xl/slicerCaches/slicerCache77.xml" ContentType="application/vnd.ms-excel.slicerCache+xml"/>
  <Override PartName="/xl/slicerCaches/slicerCache78.xml" ContentType="application/vnd.ms-excel.slicerCache+xml"/>
  <Override PartName="/xl/slicerCaches/slicerCache79.xml" ContentType="application/vnd.ms-excel.slicerCache+xml"/>
  <Override PartName="/xl/slicerCaches/slicerCache80.xml" ContentType="application/vnd.ms-excel.slicerCache+xml"/>
  <Override PartName="/xl/slicerCaches/slicerCache81.xml" ContentType="application/vnd.ms-excel.slicerCache+xml"/>
  <Override PartName="/xl/slicerCaches/slicerCache82.xml" ContentType="application/vnd.ms-excel.slicerCache+xml"/>
  <Override PartName="/xl/slicerCaches/slicerCache83.xml" ContentType="application/vnd.ms-excel.slicerCache+xml"/>
  <Override PartName="/xl/slicerCaches/slicerCache84.xml" ContentType="application/vnd.ms-excel.slicerCache+xml"/>
  <Override PartName="/xl/slicerCaches/slicerCache85.xml" ContentType="application/vnd.ms-excel.slicerCache+xml"/>
  <Override PartName="/xl/slicerCaches/slicerCache86.xml" ContentType="application/vnd.ms-excel.slicerCache+xml"/>
  <Override PartName="/xl/slicerCaches/slicerCache87.xml" ContentType="application/vnd.ms-excel.slicerCache+xml"/>
  <Override PartName="/xl/slicerCaches/slicerCache88.xml" ContentType="application/vnd.ms-excel.slicerCache+xml"/>
  <Override PartName="/xl/slicerCaches/slicerCache89.xml" ContentType="application/vnd.ms-excel.slicerCache+xml"/>
  <Override PartName="/xl/slicerCaches/slicerCache90.xml" ContentType="application/vnd.ms-excel.slicerCache+xml"/>
  <Override PartName="/xl/slicerCaches/slicerCache91.xml" ContentType="application/vnd.ms-excel.slicerCache+xml"/>
  <Override PartName="/xl/slicerCaches/slicerCache92.xml" ContentType="application/vnd.ms-excel.slicerCache+xml"/>
  <Override PartName="/xl/slicerCaches/slicerCache93.xml" ContentType="application/vnd.ms-excel.slicerCache+xml"/>
  <Override PartName="/xl/slicerCaches/slicerCache94.xml" ContentType="application/vnd.ms-excel.slicerCache+xml"/>
  <Override PartName="/xl/slicerCaches/slicerCache95.xml" ContentType="application/vnd.ms-excel.slicerCache+xml"/>
  <Override PartName="/xl/slicerCaches/slicerCache96.xml" ContentType="application/vnd.ms-excel.slicerCache+xml"/>
  <Override PartName="/xl/slicerCaches/slicerCache97.xml" ContentType="application/vnd.ms-excel.slicerCache+xml"/>
  <Override PartName="/xl/slicerCaches/slicerCache98.xml" ContentType="application/vnd.ms-excel.slicerCache+xml"/>
  <Override PartName="/xl/slicerCaches/slicerCache99.xml" ContentType="application/vnd.ms-excel.slicerCache+xml"/>
  <Override PartName="/xl/slicerCaches/slicerCache10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slicers/slicer1.xml" ContentType="application/vnd.ms-excel.slicer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C:\1_Development\excel\"/>
    </mc:Choice>
  </mc:AlternateContent>
  <xr:revisionPtr revIDLastSave="0" documentId="13_ncr:1_{9AC069A9-011A-4C6C-83E2-AB7AD1B9AF18}" xr6:coauthVersionLast="46" xr6:coauthVersionMax="46" xr10:uidLastSave="{00000000-0000-0000-0000-000000000000}"/>
  <bookViews>
    <workbookView xWindow="-108" yWindow="-108" windowWidth="23256" windowHeight="12720" tabRatio="867" xr2:uid="{00000000-000D-0000-FFFF-FFFF00000000}"/>
  </bookViews>
  <sheets>
    <sheet name="KeyColumnsToMatch" sheetId="17" r:id="rId1"/>
    <sheet name="Output" sheetId="26" r:id="rId2"/>
    <sheet name="Parameters" sheetId="21" state="hidden" r:id="rId3"/>
    <sheet name="DynamicImage" sheetId="22" state="hidden" r:id="rId4"/>
  </sheets>
  <definedNames>
    <definedName name="Classic">DynamicImage!$Y$17</definedName>
    <definedName name="DatiEsterni_1" localSheetId="1" hidden="1">Output!$B$2:$KO$6</definedName>
    <definedName name="DatiEsterni_1" localSheetId="2" hidden="1">Parameters!$E$1:$E$2</definedName>
    <definedName name="DatiEsterni_2" localSheetId="1" hidden="1">Output!$B$1:$GS$1</definedName>
    <definedName name="DatiEsterni_2" localSheetId="2" hidden="1">Parameters!$G$1:$G$2</definedName>
    <definedName name="DatiEsterni_4" localSheetId="0" hidden="1">KeyColumnsToMatch!$B$3:$D$103</definedName>
    <definedName name="DatiEsterni_5" localSheetId="0" hidden="1">KeyColumnsToMatch!$F$3:$H$103</definedName>
    <definedName name="FiltroDati_Ck_Col001">#N/A</definedName>
    <definedName name="FiltroDati_Ck_Col002">#N/A</definedName>
    <definedName name="FiltroDati_Ck_Col003">#N/A</definedName>
    <definedName name="FiltroDati_Ck_Col004">#N/A</definedName>
    <definedName name="FiltroDati_Ck_Col005">#N/A</definedName>
    <definedName name="FiltroDati_Ck_Col006">#N/A</definedName>
    <definedName name="FiltroDati_Ck_Col007">#N/A</definedName>
    <definedName name="FiltroDati_Ck_Col008">#N/A</definedName>
    <definedName name="FiltroDati_Ck_Col009">#N/A</definedName>
    <definedName name="FiltroDati_Ck_Col010">#N/A</definedName>
    <definedName name="FiltroDati_Ck_Col011">#N/A</definedName>
    <definedName name="FiltroDati_Ck_Col012">#N/A</definedName>
    <definedName name="FiltroDati_Ck_Col013">#N/A</definedName>
    <definedName name="FiltroDati_Ck_Col014">#N/A</definedName>
    <definedName name="FiltroDati_Ck_Col015">#N/A</definedName>
    <definedName name="FiltroDati_Ck_Col016">#N/A</definedName>
    <definedName name="FiltroDati_Ck_Col017">#N/A</definedName>
    <definedName name="FiltroDati_Ck_Col018">#N/A</definedName>
    <definedName name="FiltroDati_Ck_Col019">#N/A</definedName>
    <definedName name="FiltroDati_Ck_Col020">#N/A</definedName>
    <definedName name="FiltroDati_Ck_Col021">#N/A</definedName>
    <definedName name="FiltroDati_Ck_Col022">#N/A</definedName>
    <definedName name="FiltroDati_Ck_Col023">#N/A</definedName>
    <definedName name="FiltroDati_Ck_Col024">#N/A</definedName>
    <definedName name="FiltroDati_Ck_Col025">#N/A</definedName>
    <definedName name="FiltroDati_Ck_Col026">#N/A</definedName>
    <definedName name="FiltroDati_Ck_Col027">#N/A</definedName>
    <definedName name="FiltroDati_Ck_Col028">#N/A</definedName>
    <definedName name="FiltroDati_Ck_Col029">#N/A</definedName>
    <definedName name="FiltroDati_Ck_Col030">#N/A</definedName>
    <definedName name="FiltroDati_Ck_Col031">#N/A</definedName>
    <definedName name="FiltroDati_Ck_Col032">#N/A</definedName>
    <definedName name="FiltroDati_Ck_Col033">#N/A</definedName>
    <definedName name="FiltroDati_Ck_Col034">#N/A</definedName>
    <definedName name="FiltroDati_Ck_Col035">#N/A</definedName>
    <definedName name="FiltroDati_Ck_Col036">#N/A</definedName>
    <definedName name="FiltroDati_Ck_Col037">#N/A</definedName>
    <definedName name="FiltroDati_Ck_Col038">#N/A</definedName>
    <definedName name="FiltroDati_Ck_Col039">#N/A</definedName>
    <definedName name="FiltroDati_Ck_Col040">#N/A</definedName>
    <definedName name="FiltroDati_Ck_Col041">#N/A</definedName>
    <definedName name="FiltroDati_Ck_Col042">#N/A</definedName>
    <definedName name="FiltroDati_Ck_Col043">#N/A</definedName>
    <definedName name="FiltroDati_Ck_Col044">#N/A</definedName>
    <definedName name="FiltroDati_Ck_Col045">#N/A</definedName>
    <definedName name="FiltroDati_Ck_Col046">#N/A</definedName>
    <definedName name="FiltroDati_Ck_Col047">#N/A</definedName>
    <definedName name="FiltroDati_Ck_Col048">#N/A</definedName>
    <definedName name="FiltroDati_Ck_Col049">#N/A</definedName>
    <definedName name="FiltroDati_Ck_Col050">#N/A</definedName>
    <definedName name="FiltroDati_Ck_Col051">#N/A</definedName>
    <definedName name="FiltroDati_Ck_Col052">#N/A</definedName>
    <definedName name="FiltroDati_Ck_Col053">#N/A</definedName>
    <definedName name="FiltroDati_Ck_Col054">#N/A</definedName>
    <definedName name="FiltroDati_Ck_Col055">#N/A</definedName>
    <definedName name="FiltroDati_Ck_Col056">#N/A</definedName>
    <definedName name="FiltroDati_Ck_Col057">#N/A</definedName>
    <definedName name="FiltroDati_Ck_Col058">#N/A</definedName>
    <definedName name="FiltroDati_Ck_Col059">#N/A</definedName>
    <definedName name="FiltroDati_Ck_Col060">#N/A</definedName>
    <definedName name="FiltroDati_Ck_Col061">#N/A</definedName>
    <definedName name="FiltroDati_Ck_Col062">#N/A</definedName>
    <definedName name="FiltroDati_Ck_Col063">#N/A</definedName>
    <definedName name="FiltroDati_Ck_Col064">#N/A</definedName>
    <definedName name="FiltroDati_Ck_Col065">#N/A</definedName>
    <definedName name="FiltroDati_Ck_Col066">#N/A</definedName>
    <definedName name="FiltroDati_Ck_Col067">#N/A</definedName>
    <definedName name="FiltroDati_Ck_Col068">#N/A</definedName>
    <definedName name="FiltroDati_Ck_Col069">#N/A</definedName>
    <definedName name="FiltroDati_Ck_Col070">#N/A</definedName>
    <definedName name="FiltroDati_Ck_Col071">#N/A</definedName>
    <definedName name="FiltroDati_Ck_Col072">#N/A</definedName>
    <definedName name="FiltroDati_Ck_Col073">#N/A</definedName>
    <definedName name="FiltroDati_Ck_Col074">#N/A</definedName>
    <definedName name="FiltroDati_Ck_Col075">#N/A</definedName>
    <definedName name="FiltroDati_Ck_Col076">#N/A</definedName>
    <definedName name="FiltroDati_Ck_Col077">#N/A</definedName>
    <definedName name="FiltroDati_Ck_Col078">#N/A</definedName>
    <definedName name="FiltroDati_Ck_Col079">#N/A</definedName>
    <definedName name="FiltroDati_Ck_Col080">#N/A</definedName>
    <definedName name="FiltroDati_Ck_Col081">#N/A</definedName>
    <definedName name="FiltroDati_Ck_Col082">#N/A</definedName>
    <definedName name="FiltroDati_Ck_Col083">#N/A</definedName>
    <definedName name="FiltroDati_Ck_Col084">#N/A</definedName>
    <definedName name="FiltroDati_Ck_Col085">#N/A</definedName>
    <definedName name="FiltroDati_Ck_Col086">#N/A</definedName>
    <definedName name="FiltroDati_Ck_Col087">#N/A</definedName>
    <definedName name="FiltroDati_Ck_Col088">#N/A</definedName>
    <definedName name="FiltroDati_Ck_Col089">#N/A</definedName>
    <definedName name="FiltroDati_Ck_Col090">#N/A</definedName>
    <definedName name="FiltroDati_Ck_Col091">#N/A</definedName>
    <definedName name="FiltroDati_Ck_Col092">#N/A</definedName>
    <definedName name="FiltroDati_Ck_Col093">#N/A</definedName>
    <definedName name="FiltroDati_Ck_Col094">#N/A</definedName>
    <definedName name="FiltroDati_Ck_Col095">#N/A</definedName>
    <definedName name="FiltroDati_Ck_Col096">#N/A</definedName>
    <definedName name="FiltroDati_Ck_Col097">#N/A</definedName>
    <definedName name="FiltroDati_Ck_Col098">#N/A</definedName>
    <definedName name="FiltroDati_Ck_Col099">#N/A</definedName>
    <definedName name="FiltroDati_Ck_Col100">#N/A</definedName>
    <definedName name="FullOuter">DynamicImage!$B$5</definedName>
    <definedName name="Image">INDIRECT(JoinKind[JoinType])</definedName>
    <definedName name="Inner">DynamicImage!$B$2</definedName>
    <definedName name="JoinName">DynamicImage!$A$2:$A$7</definedName>
    <definedName name="LeftAnti">DynamicImage!$B$6</definedName>
    <definedName name="LeftOuter">DynamicImage!$B$3</definedName>
    <definedName name="RightAnti">DynamicImage!$B$7</definedName>
    <definedName name="RightOuter">DynamicImage!$B$4</definedName>
    <definedName name="Special">DynamicImage!$X$17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  <x14:slicerCache r:id="rId51"/>
        <x14:slicerCache r:id="rId52"/>
        <x14:slicerCache r:id="rId53"/>
        <x14:slicerCache r:id="rId54"/>
        <x14:slicerCache r:id="rId55"/>
        <x14:slicerCache r:id="rId56"/>
        <x14:slicerCache r:id="rId57"/>
        <x14:slicerCache r:id="rId58"/>
        <x14:slicerCache r:id="rId59"/>
        <x14:slicerCache r:id="rId60"/>
        <x14:slicerCache r:id="rId61"/>
        <x14:slicerCache r:id="rId62"/>
        <x14:slicerCache r:id="rId63"/>
        <x14:slicerCache r:id="rId64"/>
        <x14:slicerCache r:id="rId65"/>
        <x14:slicerCache r:id="rId66"/>
        <x14:slicerCache r:id="rId67"/>
        <x14:slicerCache r:id="rId68"/>
        <x14:slicerCache r:id="rId69"/>
        <x14:slicerCache r:id="rId70"/>
        <x14:slicerCache r:id="rId71"/>
        <x14:slicerCache r:id="rId72"/>
        <x14:slicerCache r:id="rId73"/>
        <x14:slicerCache r:id="rId74"/>
        <x14:slicerCache r:id="rId75"/>
        <x14:slicerCache r:id="rId76"/>
        <x14:slicerCache r:id="rId77"/>
        <x14:slicerCache r:id="rId78"/>
        <x14:slicerCache r:id="rId79"/>
        <x14:slicerCache r:id="rId80"/>
        <x14:slicerCache r:id="rId81"/>
        <x14:slicerCache r:id="rId82"/>
        <x14:slicerCache r:id="rId83"/>
        <x14:slicerCache r:id="rId84"/>
        <x14:slicerCache r:id="rId85"/>
        <x14:slicerCache r:id="rId86"/>
        <x14:slicerCache r:id="rId87"/>
        <x14:slicerCache r:id="rId88"/>
        <x14:slicerCache r:id="rId89"/>
        <x14:slicerCache r:id="rId90"/>
        <x14:slicerCache r:id="rId91"/>
        <x14:slicerCache r:id="rId92"/>
        <x14:slicerCache r:id="rId93"/>
        <x14:slicerCache r:id="rId94"/>
        <x14:slicerCache r:id="rId95"/>
        <x14:slicerCache r:id="rId96"/>
        <x14:slicerCache r:id="rId97"/>
        <x14:slicerCache r:id="rId98"/>
        <x14:slicerCache r:id="rId99"/>
        <x14:slicerCache r:id="rId100"/>
        <x14:slicerCache r:id="rId101"/>
        <x14:slicerCache r:id="rId102"/>
        <x14:slicerCache r:id="rId103"/>
        <x14:slicerCache r:id="rId10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" i="21" l="1"/>
  <c r="Q3" i="21" l="1"/>
  <c r="R3" i="21"/>
  <c r="R2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ColumnCheckValue" description="Connessione alla query 'ColumnCheckValue' nella cartella di lavoro." type="5" refreshedVersion="0" background="1">
    <dbPr connection="Provider=Microsoft.Mashup.OleDb.1;Data Source=$Workbook$;Location=ColumnCheckValue;Extended Properties=&quot;&quot;" command="SELECT * FROM [ColumnCheckValue]"/>
  </connection>
  <connection id="2" xr16:uid="{00000000-0015-0000-FFFF-FFFF01000000}" keepAlive="1" name="Query - Columns" description="Connessione alla query 'Columns' nella cartella di lavoro." type="5" refreshedVersion="0" background="1" saveData="1">
    <dbPr connection="Provider=Microsoft.Mashup.OleDb.1;Data Source=$Workbook$;Location=Columns;Extended Properties=&quot;&quot;" command="SELECT * FROM [Columns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2000000}" keepAlive="1" name="Query - ContentA" description="Connessione alla query 'ContentA' nella cartella di lavoro." type="5" refreshedVersion="0" background="1">
    <dbPr connection="Provider=Microsoft.Mashup.OleDb.1;Data Source=$Workbook$;Location=ContentA;Extended Properties=&quot;&quot;" command="SELECT * FROM [ContentA]"/>
  </connection>
  <connection id="4" xr16:uid="{00000000-0015-0000-FFFF-FFFF03000000}" keepAlive="1" name="Query - ContentB" description="Connessione alla query 'ContentB' nella cartella di lavoro." type="5" refreshedVersion="0" background="1">
    <dbPr connection="Provider=Microsoft.Mashup.OleDb.1;Data Source=$Workbook$;Location=ContentB;Extended Properties=&quot;&quot;" command="SELECT * FROM [ContentB]"/>
  </connection>
  <connection id="5" xr16:uid="{00000000-0015-0000-FFFF-FFFF04000000}" keepAlive="1" name="Query - fJoinType" description="Connessione alla query 'fJoinType' nella cartella di lavoro." type="5" refreshedVersion="0" background="1">
    <dbPr connection="Provider=Microsoft.Mashup.OleDb.1;Data Source=$Workbook$;Location=fJoinType;Extended Properties=&quot;&quot;" command="SELECT * FROM [fJoinType]"/>
  </connection>
  <connection id="6" xr16:uid="{00000000-0015-0000-FFFF-FFFF05000000}" keepAlive="1" name="Query - fJoinType_OLD" description="Connessione alla query 'fJoinType_OLD' nella cartella di lavoro." type="5" refreshedVersion="0" saveData="1">
    <dbPr connection="Provider=Microsoft.Mashup.OleDb.1;Data Source=$Workbook$;Location=fJoinType_OLD;Extended Properties=&quot;&quot;" command="SELECT * FROM [fJoinType_OLD]"/>
    <extLst>
      <ext xmlns:x15="http://schemas.microsoft.com/office/spreadsheetml/2010/11/main" uri="{DE250136-89BD-433C-8126-D09CA5730AF9}">
        <x15:connection id="" excludeFromRefreshAll="1"/>
      </ext>
    </extLst>
  </connection>
  <connection id="7" xr16:uid="{00000000-0015-0000-FFFF-FFFF06000000}" keepAlive="1" name="Query - fParameters" description="Connessione alla query 'fParameters' nella cartella di lavoro." type="5" refreshedVersion="0" saveData="1">
    <dbPr connection="Provider=Microsoft.Mashup.OleDb.1;Data Source=$Workbook$;Location=fParameters;Extended Properties=&quot;&quot;" command="SELECT * FROM [fParameters]"/>
    <extLst>
      <ext xmlns:x15="http://schemas.microsoft.com/office/spreadsheetml/2010/11/main" uri="{DE250136-89BD-433C-8126-D09CA5730AF9}">
        <x15:connection id="" excludeFromRefreshAll="1"/>
      </ext>
    </extLst>
  </connection>
  <connection id="8" xr16:uid="{00000000-0015-0000-FFFF-FFFF07000000}" keepAlive="1" name="Query - fParametersDelimiter" description="Connessione alla query 'fParametersDelimiter' nella cartella di lavoro." type="5" refreshedVersion="0" saveData="1">
    <dbPr connection="Provider=Microsoft.Mashup.OleDb.1;Data Source=$Workbook$;Location=fParametersDelimiter;Extended Properties=&quot;&quot;" command="SELECT * FROM [fParametersDelimiter]"/>
    <extLst>
      <ext xmlns:x15="http://schemas.microsoft.com/office/spreadsheetml/2010/11/main" uri="{DE250136-89BD-433C-8126-D09CA5730AF9}">
        <x15:connection id="" excludeFromRefreshAll="1"/>
      </ext>
    </extLst>
  </connection>
  <connection id="9" xr16:uid="{00000000-0015-0000-FFFF-FFFF08000000}" keepAlive="1" name="Query - HeaderRes" description="Connessione alla query 'HeaderRes' nella cartella di lavoro." type="5" refreshedVersion="6" background="1" saveData="1">
    <dbPr connection="Provider=Microsoft.Mashup.OleDb.1;Data Source=$Workbook$;Location=HeaderRes;Extended Properties=&quot;&quot;" command="SELECT * FROM [HeaderRes]"/>
  </connection>
  <connection id="10" xr16:uid="{00000000-0015-0000-FFFF-FFFF09000000}" keepAlive="1" name="Query - Join_FileA_&amp;_FileB" description="Connessione alla query 'Join_FileA_&amp;_FileB' nella cartella di lavoro." type="5" refreshedVersion="6" background="1" saveData="1">
    <dbPr connection="Provider=Microsoft.Mashup.OleDb.1;Data Source=$Workbook$;Location=Join_FileA_&amp;_FileB;Extended Properties=&quot;&quot;" command="SELECT * FROM [Join_FileA_&amp;_FileB]"/>
  </connection>
  <connection id="11" xr16:uid="{00000000-0015-0000-FFFF-FFFF0A000000}" keepAlive="1" name="Query - Reorder" description="Connessione alla query 'Reorder' nella cartella di lavoro." type="5" refreshedVersion="0" background="1">
    <dbPr connection="Provider=Microsoft.Mashup.OleDb.1;Data Source=$Workbook$;Location=Reorder;Extended Properties=&quot;&quot;" command="SELECT * FROM [Reorder]"/>
  </connection>
  <connection id="12" xr16:uid="{00000000-0015-0000-FFFF-FFFF0B000000}" keepAlive="1" name="Query - SourceA" description="Connessione alla query 'SourceA' nella cartella di lavoro." type="5" refreshedVersion="0" background="1">
    <dbPr connection="Provider=Microsoft.Mashup.OleDb.1;Data Source=$Workbook$;Location=SourceA;Extended Properties=&quot;&quot;" command="SELECT * FROM [SourceA]"/>
  </connection>
  <connection id="13" xr16:uid="{00000000-0015-0000-FFFF-FFFF0C000000}" keepAlive="1" name="Query - SourceAColsFiltered" description="Connessione alla query 'SourceAColsFiltered' nella cartella di lavoro." type="5" refreshedVersion="0" background="1">
    <dbPr connection="Provider=Microsoft.Mashup.OleDb.1;Data Source=$Workbook$;Location=SourceAColsFiltered;Extended Properties=&quot;&quot;" command="SELECT * FROM [SourceAColsFiltered]"/>
  </connection>
  <connection id="14" xr16:uid="{00000000-0015-0000-FFFF-FFFF0D000000}" keepAlive="1" name="Query - SourceARowsCount" description="Connessione alla query 'SourceARowsCount' nella cartella di lavoro." type="5" refreshedVersion="6" saveData="1">
    <dbPr connection="Provider=Microsoft.Mashup.OleDb.1;Data Source=$Workbook$;Location=SourceARowsCount;Extended Properties=&quot;&quot;" command="SELECT * FROM [SourceARowsCount]"/>
    <extLst>
      <ext xmlns:x15="http://schemas.microsoft.com/office/spreadsheetml/2010/11/main" uri="{DE250136-89BD-433C-8126-D09CA5730AF9}">
        <x15:connection id="" excludeFromRefreshAll="1"/>
      </ext>
    </extLst>
  </connection>
  <connection id="15" xr16:uid="{00000000-0015-0000-FFFF-FFFF0E000000}" keepAlive="1" name="Query - SourceB" description="Connessione alla query 'SourceB' nella cartella di lavoro." type="5" refreshedVersion="0" background="1">
    <dbPr connection="Provider=Microsoft.Mashup.OleDb.1;Data Source=$Workbook$;Location=SourceB;Extended Properties=&quot;&quot;" command="SELECT * FROM [SourceB]"/>
  </connection>
  <connection id="16" xr16:uid="{00000000-0015-0000-FFFF-FFFF0F000000}" keepAlive="1" name="Query - SourceBColsFiltered" description="Connessione alla query 'SourceBColsFiltered' nella cartella di lavoro." type="5" refreshedVersion="0" background="1">
    <dbPr connection="Provider=Microsoft.Mashup.OleDb.1;Data Source=$Workbook$;Location=SourceBColsFiltered;Extended Properties=&quot;&quot;" command="SELECT * FROM [SourceBColsFiltered]"/>
  </connection>
  <connection id="17" xr16:uid="{00000000-0015-0000-FFFF-FFFF10000000}" keepAlive="1" name="Query - SourceBRowsCount" description="Connessione alla query 'SourceBRowsCount' nella cartella di lavoro." type="5" refreshedVersion="6" saveData="1">
    <dbPr connection="Provider=Microsoft.Mashup.OleDb.1;Data Source=$Workbook$;Location=SourceBRowsCount;Extended Properties=&quot;&quot;" command="SELECT * FROM [SourceBRowsCount]"/>
    <extLst>
      <ext xmlns:x15="http://schemas.microsoft.com/office/spreadsheetml/2010/11/main" uri="{DE250136-89BD-433C-8126-D09CA5730AF9}">
        <x15:connection id="" excludeFromRefreshAll="1"/>
      </ext>
    </extLst>
  </connection>
  <connection id="18" xr16:uid="{00000000-0015-0000-FFFF-FFFF11000000}" keepAlive="1" name="Query - TableMatchFileA" description="Connessione alla query 'TableMatchFileA' nella cartella di lavoro." type="5" refreshedVersion="6" saveData="1">
    <dbPr connection="Provider=Microsoft.Mashup.OleDb.1;Data Source=$Workbook$;Location=TableMatchFileA;Extended Properties=&quot;&quot;" command="SELECT * FROM [TableMatchFileA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00000000-0015-0000-FFFF-FFFF12000000}" keepAlive="1" name="Query - TableMatchFileAKeyCols" description="Connessione alla query 'TableMatchFileAKeyCols' nella cartella di lavoro." type="5" refreshedVersion="0" background="1">
    <dbPr connection="Provider=Microsoft.Mashup.OleDb.1;Data Source=$Workbook$;Location=TableMatchFileAKeyCols;Extended Properties=&quot;&quot;" command="SELECT * FROM [TableMatchFileAKeyCols]"/>
  </connection>
  <connection id="20" xr16:uid="{00000000-0015-0000-FFFF-FFFF13000000}" keepAlive="1" name="Query - TableMatchFileB" description="Connessione alla query 'TableMatchFileB' nella cartella di lavoro." type="5" refreshedVersion="6" saveData="1">
    <dbPr connection="Provider=Microsoft.Mashup.OleDb.1;Data Source=$Workbook$;Location=TableMatchFileB;Extended Properties=&quot;&quot;" command="SELECT * FROM [TableMatchFileB]"/>
    <extLst>
      <ext xmlns:x15="http://schemas.microsoft.com/office/spreadsheetml/2010/11/main" uri="{DE250136-89BD-433C-8126-D09CA5730AF9}">
        <x15:connection id="" excludeFromRefreshAll="1"/>
      </ext>
    </extLst>
  </connection>
  <connection id="21" xr16:uid="{00000000-0015-0000-FFFF-FFFF14000000}" keepAlive="1" name="Query - TableMatchFileBKeyCols" description="Connessione alla query 'TableMatchFileBKeyCols' nella cartella di lavoro." type="5" refreshedVersion="0" background="1">
    <dbPr connection="Provider=Microsoft.Mashup.OleDb.1;Data Source=$Workbook$;Location=TableMatchFileBKeyCols;Extended Properties=&quot;&quot;" command="SELECT * FROM [TableMatchFileBKeyCols]"/>
  </connection>
</connections>
</file>

<file path=xl/sharedStrings.xml><?xml version="1.0" encoding="utf-8"?>
<sst xmlns="http://schemas.openxmlformats.org/spreadsheetml/2006/main" count="734" uniqueCount="530">
  <si>
    <t>KeyColumn</t>
  </si>
  <si>
    <t>FieldName</t>
  </si>
  <si>
    <t>FieldNumber</t>
  </si>
  <si>
    <t>ParmName</t>
  </si>
  <si>
    <t>ParmValue</t>
  </si>
  <si>
    <t>JoinType</t>
  </si>
  <si>
    <t>SourceARowsCount</t>
  </si>
  <si>
    <t>SourceBRowsCount</t>
  </si>
  <si>
    <t>C:\Users\j08731\Desktop\Merge\Ultima Versione\Over99\</t>
  </si>
  <si>
    <t>FileA.Column001</t>
  </si>
  <si>
    <t>FileA.Column002</t>
  </si>
  <si>
    <t>FileA.Column003</t>
  </si>
  <si>
    <t>FileA.Column004</t>
  </si>
  <si>
    <t>FileA.Column005</t>
  </si>
  <si>
    <t>FileA.Column006</t>
  </si>
  <si>
    <t>FileA.Column007</t>
  </si>
  <si>
    <t>FileA.Column008</t>
  </si>
  <si>
    <t>FileA.Column009</t>
  </si>
  <si>
    <t>FileA.Column010</t>
  </si>
  <si>
    <t>FileA.Column011</t>
  </si>
  <si>
    <t>FileA.Column012</t>
  </si>
  <si>
    <t>FileA.Column013</t>
  </si>
  <si>
    <t>FileA.Column014</t>
  </si>
  <si>
    <t>FileB.Column001</t>
  </si>
  <si>
    <t>FileB.Column002</t>
  </si>
  <si>
    <t>FileB.Column003</t>
  </si>
  <si>
    <t>FileB.Column004</t>
  </si>
  <si>
    <t>FileB.Column005</t>
  </si>
  <si>
    <t>FileB.Column006</t>
  </si>
  <si>
    <t>FileB.Column007</t>
  </si>
  <si>
    <t>FileB.Column008</t>
  </si>
  <si>
    <t>FileB.Column009</t>
  </si>
  <si>
    <t>FileB.Column010</t>
  </si>
  <si>
    <t>FileB.Column011</t>
  </si>
  <si>
    <t>FileB.Column012</t>
  </si>
  <si>
    <t>FileB.Column013</t>
  </si>
  <si>
    <t>FileB.Column014</t>
  </si>
  <si>
    <t>FlagReorder</t>
  </si>
  <si>
    <t>Inner</t>
  </si>
  <si>
    <t>LeftOuter</t>
  </si>
  <si>
    <t>RightOuter</t>
  </si>
  <si>
    <t>FullOuter</t>
  </si>
  <si>
    <t>LeftAnti</t>
  </si>
  <si>
    <t>RightAnti</t>
  </si>
  <si>
    <t>JoinName</t>
  </si>
  <si>
    <t>JoinImage</t>
  </si>
  <si>
    <t>Yes</t>
  </si>
  <si>
    <t>,</t>
  </si>
  <si>
    <t>ColumnsToMErge</t>
  </si>
  <si>
    <t>A</t>
  </si>
  <si>
    <t>B</t>
  </si>
  <si>
    <t>ColumnsKey</t>
  </si>
  <si>
    <t>ListDelimiter</t>
  </si>
  <si>
    <t>|</t>
  </si>
  <si>
    <t>;</t>
  </si>
  <si>
    <t xml:space="preserve"> </t>
  </si>
  <si>
    <t>#(tab)</t>
  </si>
  <si>
    <t>Ck_Col001</t>
  </si>
  <si>
    <t>Ck_Col002</t>
  </si>
  <si>
    <t>Ck_Col003</t>
  </si>
  <si>
    <t>Ck_Col004</t>
  </si>
  <si>
    <t>Ck_Col005</t>
  </si>
  <si>
    <t>Ck_Col006</t>
  </si>
  <si>
    <t>Ck_Col007</t>
  </si>
  <si>
    <t>Ck_Col008</t>
  </si>
  <si>
    <t>Ck_Col009</t>
  </si>
  <si>
    <t>Ck_Col010</t>
  </si>
  <si>
    <t>Ck_Col011</t>
  </si>
  <si>
    <t>Ck_Col012</t>
  </si>
  <si>
    <t>Ck_Col013</t>
  </si>
  <si>
    <t>Ck_Col014</t>
  </si>
  <si>
    <t/>
  </si>
  <si>
    <t>FileA.Column015</t>
  </si>
  <si>
    <t>FileA.Column016</t>
  </si>
  <si>
    <t>FileA.Column017</t>
  </si>
  <si>
    <t>FileA.Column018</t>
  </si>
  <si>
    <t>FileA.Column019</t>
  </si>
  <si>
    <t>FileA.Column020</t>
  </si>
  <si>
    <t>FileA.Column021</t>
  </si>
  <si>
    <t>FileA.Column022</t>
  </si>
  <si>
    <t>FileA.Column023</t>
  </si>
  <si>
    <t>FileA.Column024</t>
  </si>
  <si>
    <t>FileA.Column025</t>
  </si>
  <si>
    <t>FileA.Column026</t>
  </si>
  <si>
    <t>FileA.Column027</t>
  </si>
  <si>
    <t>FileA.Column028</t>
  </si>
  <si>
    <t>FileA.Column029</t>
  </si>
  <si>
    <t>FileA.Column030</t>
  </si>
  <si>
    <t>FileA.Column031</t>
  </si>
  <si>
    <t>FileA.Column032</t>
  </si>
  <si>
    <t>FileA.Column033</t>
  </si>
  <si>
    <t>FileA.Column034</t>
  </si>
  <si>
    <t>FileA.Column035</t>
  </si>
  <si>
    <t>FileA.Column036</t>
  </si>
  <si>
    <t>FileA.Column037</t>
  </si>
  <si>
    <t>FileA.Column038</t>
  </si>
  <si>
    <t>FileA.Column039</t>
  </si>
  <si>
    <t>FileA.Column040</t>
  </si>
  <si>
    <t>FileA.Column041</t>
  </si>
  <si>
    <t>FileA.Column042</t>
  </si>
  <si>
    <t>FileA.Column043</t>
  </si>
  <si>
    <t>FileA.Column044</t>
  </si>
  <si>
    <t>FileA.Column045</t>
  </si>
  <si>
    <t>FileA.Column046</t>
  </si>
  <si>
    <t>FileA.Column047</t>
  </si>
  <si>
    <t>FileA.Column048</t>
  </si>
  <si>
    <t>FileA.Column049</t>
  </si>
  <si>
    <t>FileA.Column050</t>
  </si>
  <si>
    <t>FileA.Column051</t>
  </si>
  <si>
    <t>FileA.Column052</t>
  </si>
  <si>
    <t>FileA.Column053</t>
  </si>
  <si>
    <t>FileA.Column054</t>
  </si>
  <si>
    <t>FileA.Column055</t>
  </si>
  <si>
    <t>FileA.Column056</t>
  </si>
  <si>
    <t>FileA.Column057</t>
  </si>
  <si>
    <t>FileA.Column058</t>
  </si>
  <si>
    <t>FileA.Column059</t>
  </si>
  <si>
    <t>FileA.Column060</t>
  </si>
  <si>
    <t>FileA.Column061</t>
  </si>
  <si>
    <t>FileA.Column062</t>
  </si>
  <si>
    <t>FileA.Column063</t>
  </si>
  <si>
    <t>FileA.Column064</t>
  </si>
  <si>
    <t>FileA.Column065</t>
  </si>
  <si>
    <t>FileA.Column066</t>
  </si>
  <si>
    <t>FileA.Column067</t>
  </si>
  <si>
    <t>FileA.Column068</t>
  </si>
  <si>
    <t>FileA.Column069</t>
  </si>
  <si>
    <t>FileA.Column070</t>
  </si>
  <si>
    <t>FileA.Column071</t>
  </si>
  <si>
    <t>FileA.Column072</t>
  </si>
  <si>
    <t>FileA.Column073</t>
  </si>
  <si>
    <t>FileA.Column074</t>
  </si>
  <si>
    <t>FileA.Column075</t>
  </si>
  <si>
    <t>FileA.Column076</t>
  </si>
  <si>
    <t>FileA.Column077</t>
  </si>
  <si>
    <t>FileA.Column078</t>
  </si>
  <si>
    <t>FileA.Column079</t>
  </si>
  <si>
    <t>FileA.Column080</t>
  </si>
  <si>
    <t>FileA.Column081</t>
  </si>
  <si>
    <t>FileA.Column082</t>
  </si>
  <si>
    <t>FileA.Column083</t>
  </si>
  <si>
    <t>FileA.Column084</t>
  </si>
  <si>
    <t>FileA.Column085</t>
  </si>
  <si>
    <t>FileA.Column086</t>
  </si>
  <si>
    <t>FileA.Column087</t>
  </si>
  <si>
    <t>FileA.Column088</t>
  </si>
  <si>
    <t>FileA.Column089</t>
  </si>
  <si>
    <t>FileA.Column090</t>
  </si>
  <si>
    <t>FileA.Column091</t>
  </si>
  <si>
    <t>FileA.Column092</t>
  </si>
  <si>
    <t>FileA.Column093</t>
  </si>
  <si>
    <t>FileA.Column094</t>
  </si>
  <si>
    <t>FileA.Column095</t>
  </si>
  <si>
    <t>FileA.Column096</t>
  </si>
  <si>
    <t>FileA.Column097</t>
  </si>
  <si>
    <t>FileA.Column098</t>
  </si>
  <si>
    <t>FileA.Column099</t>
  </si>
  <si>
    <t>FileA.Column100</t>
  </si>
  <si>
    <t>FileB.Column015</t>
  </si>
  <si>
    <t>FileB.Column016</t>
  </si>
  <si>
    <t>FileB.Column017</t>
  </si>
  <si>
    <t>FileB.Column018</t>
  </si>
  <si>
    <t>FileB.Column019</t>
  </si>
  <si>
    <t>FileB.Column020</t>
  </si>
  <si>
    <t>FileB.Column021</t>
  </si>
  <si>
    <t>FileB.Column022</t>
  </si>
  <si>
    <t>FileB.Column023</t>
  </si>
  <si>
    <t>FileB.Column024</t>
  </si>
  <si>
    <t>FileB.Column025</t>
  </si>
  <si>
    <t>FileB.Column026</t>
  </si>
  <si>
    <t>FileB.Column027</t>
  </si>
  <si>
    <t>FileB.Column028</t>
  </si>
  <si>
    <t>FileB.Column029</t>
  </si>
  <si>
    <t>FileB.Column030</t>
  </si>
  <si>
    <t>FileB.Column031</t>
  </si>
  <si>
    <t>FileB.Column032</t>
  </si>
  <si>
    <t>FileB.Column033</t>
  </si>
  <si>
    <t>FileB.Column034</t>
  </si>
  <si>
    <t>FileB.Column035</t>
  </si>
  <si>
    <t>FileB.Column036</t>
  </si>
  <si>
    <t>FileB.Column037</t>
  </si>
  <si>
    <t>FileB.Column038</t>
  </si>
  <si>
    <t>FileB.Column039</t>
  </si>
  <si>
    <t>FileB.Column040</t>
  </si>
  <si>
    <t>FileB.Column041</t>
  </si>
  <si>
    <t>FileB.Column042</t>
  </si>
  <si>
    <t>FileB.Column043</t>
  </si>
  <si>
    <t>FileB.Column044</t>
  </si>
  <si>
    <t>FileB.Column045</t>
  </si>
  <si>
    <t>FileB.Column046</t>
  </si>
  <si>
    <t>FileB.Column047</t>
  </si>
  <si>
    <t>FileB.Column048</t>
  </si>
  <si>
    <t>FileB.Column049</t>
  </si>
  <si>
    <t>FileB.Column050</t>
  </si>
  <si>
    <t>FileB.Column051</t>
  </si>
  <si>
    <t>FileB.Column052</t>
  </si>
  <si>
    <t>FileB.Column053</t>
  </si>
  <si>
    <t>FileB.Column054</t>
  </si>
  <si>
    <t>FileB.Column055</t>
  </si>
  <si>
    <t>FileB.Column056</t>
  </si>
  <si>
    <t>FileB.Column057</t>
  </si>
  <si>
    <t>FileB.Column058</t>
  </si>
  <si>
    <t>FileB.Column059</t>
  </si>
  <si>
    <t>FileB.Column060</t>
  </si>
  <si>
    <t>FileB.Column061</t>
  </si>
  <si>
    <t>FileB.Column062</t>
  </si>
  <si>
    <t>FileB.Column063</t>
  </si>
  <si>
    <t>FileB.Column064</t>
  </si>
  <si>
    <t>FileB.Column065</t>
  </si>
  <si>
    <t>FileB.Column066</t>
  </si>
  <si>
    <t>FileB.Column067</t>
  </si>
  <si>
    <t>FileB.Column068</t>
  </si>
  <si>
    <t>FileB.Column069</t>
  </si>
  <si>
    <t>FileB.Column070</t>
  </si>
  <si>
    <t>FileB.Column071</t>
  </si>
  <si>
    <t>FileB.Column072</t>
  </si>
  <si>
    <t>FileB.Column073</t>
  </si>
  <si>
    <t>FileB.Column074</t>
  </si>
  <si>
    <t>FileB.Column075</t>
  </si>
  <si>
    <t>FileB.Column076</t>
  </si>
  <si>
    <t>FileB.Column077</t>
  </si>
  <si>
    <t>FileB.Column078</t>
  </si>
  <si>
    <t>FileB.Column079</t>
  </si>
  <si>
    <t>FileB.Column080</t>
  </si>
  <si>
    <t>FileB.Column081</t>
  </si>
  <si>
    <t>FileB.Column082</t>
  </si>
  <si>
    <t>FileB.Column083</t>
  </si>
  <si>
    <t>FileB.Column084</t>
  </si>
  <si>
    <t>FileB.Column085</t>
  </si>
  <si>
    <t>FileB.Column086</t>
  </si>
  <si>
    <t>FileB.Column087</t>
  </si>
  <si>
    <t>FileB.Column088</t>
  </si>
  <si>
    <t>FileB.Column089</t>
  </si>
  <si>
    <t>FileB.Column090</t>
  </si>
  <si>
    <t>FileB.Column091</t>
  </si>
  <si>
    <t>FileB.Column092</t>
  </si>
  <si>
    <t>FileB.Column093</t>
  </si>
  <si>
    <t>FileB.Column094</t>
  </si>
  <si>
    <t>FileB.Column095</t>
  </si>
  <si>
    <t>FileB.Column096</t>
  </si>
  <si>
    <t>FileB.Column097</t>
  </si>
  <si>
    <t>FileB.Column098</t>
  </si>
  <si>
    <t>FileB.Column099</t>
  </si>
  <si>
    <t>FileB.Column100</t>
  </si>
  <si>
    <t>FileA.CampoA1</t>
  </si>
  <si>
    <t>FileB.CampoB1</t>
  </si>
  <si>
    <t>FileA.CampoA2</t>
  </si>
  <si>
    <t>FileB.CampoB2</t>
  </si>
  <si>
    <t>FileA.CampoA3</t>
  </si>
  <si>
    <t>FileB.CampoB3</t>
  </si>
  <si>
    <t>FileA.CampoA4</t>
  </si>
  <si>
    <t>FileB.CampoB4</t>
  </si>
  <si>
    <t>FileA.CampoA5</t>
  </si>
  <si>
    <t>FileB.CampoB5</t>
  </si>
  <si>
    <t>FileA.CampoA6</t>
  </si>
  <si>
    <t>FileB.CampoB6</t>
  </si>
  <si>
    <t>FileA.CampoA7</t>
  </si>
  <si>
    <t>FileB.CampoB7</t>
  </si>
  <si>
    <t>FileA.CampoA8</t>
  </si>
  <si>
    <t>FileB.CampoB8</t>
  </si>
  <si>
    <t>FileA.CampoA9</t>
  </si>
  <si>
    <t>FileB.CampoB9</t>
  </si>
  <si>
    <t>FileA.CampoA10</t>
  </si>
  <si>
    <t>FileB.CampoB10</t>
  </si>
  <si>
    <t>FileA.CampoA11</t>
  </si>
  <si>
    <t>FileB.CampoB11</t>
  </si>
  <si>
    <t>FileA.CampoA12</t>
  </si>
  <si>
    <t>FileB.CampoB12</t>
  </si>
  <si>
    <t>FileA.CampoA13</t>
  </si>
  <si>
    <t>FileB.CampoB13</t>
  </si>
  <si>
    <t>FileA.CampoA14</t>
  </si>
  <si>
    <t>FileB.CampoB14</t>
  </si>
  <si>
    <t>FileA.CampoA15</t>
  </si>
  <si>
    <t>FileB.CampoB15</t>
  </si>
  <si>
    <t>FileA.CampoA16</t>
  </si>
  <si>
    <t>FileB.CampoB16</t>
  </si>
  <si>
    <t>FileA.CampoA17</t>
  </si>
  <si>
    <t>FileB.CampoB17</t>
  </si>
  <si>
    <t>FileA.CampoA18</t>
  </si>
  <si>
    <t>FileB.CampoB18</t>
  </si>
  <si>
    <t>FileA.CampoA19</t>
  </si>
  <si>
    <t>FileB.CampoB19</t>
  </si>
  <si>
    <t>FileA.CampoA20</t>
  </si>
  <si>
    <t>FileB.CampoB20</t>
  </si>
  <si>
    <t>FileA.CampoA21</t>
  </si>
  <si>
    <t>FileB.CampoB21</t>
  </si>
  <si>
    <t>FileA.CampoA22</t>
  </si>
  <si>
    <t>FileB.CampoB22</t>
  </si>
  <si>
    <t>FileA.CampoA23</t>
  </si>
  <si>
    <t>FileB.CampoB23</t>
  </si>
  <si>
    <t>FileA.CampoA24</t>
  </si>
  <si>
    <t>FileB.CampoB24</t>
  </si>
  <si>
    <t>FileA.CampoA25</t>
  </si>
  <si>
    <t>FileB.CampoB25</t>
  </si>
  <si>
    <t>FileA.CampoA26</t>
  </si>
  <si>
    <t>FileB.CampoB26</t>
  </si>
  <si>
    <t>FileA.CampoA27</t>
  </si>
  <si>
    <t>FileB.CampoB27</t>
  </si>
  <si>
    <t>FileA.CampoA28</t>
  </si>
  <si>
    <t>FileB.CampoB28</t>
  </si>
  <si>
    <t>FileA.CampoA29</t>
  </si>
  <si>
    <t>FileB.CampoB29</t>
  </si>
  <si>
    <t>FileA.CampoA30</t>
  </si>
  <si>
    <t>FileB.CampoB30</t>
  </si>
  <si>
    <t>FileA.CampoA31</t>
  </si>
  <si>
    <t>FileB.CampoB31</t>
  </si>
  <si>
    <t>FileA.CampoA32</t>
  </si>
  <si>
    <t>FileB.CampoB32</t>
  </si>
  <si>
    <t>FileA.CampoA33</t>
  </si>
  <si>
    <t>FileB.CampoB33</t>
  </si>
  <si>
    <t>FileA.CampoA34</t>
  </si>
  <si>
    <t>FileB.CampoB34</t>
  </si>
  <si>
    <t>FileA.CampoA35</t>
  </si>
  <si>
    <t>FileB.CampoB35</t>
  </si>
  <si>
    <t>FileA.CampoA36</t>
  </si>
  <si>
    <t>FileB.CampoB36</t>
  </si>
  <si>
    <t>FileA.CampoA37</t>
  </si>
  <si>
    <t>FileB.CampoB37</t>
  </si>
  <si>
    <t>FileA.CampoA38</t>
  </si>
  <si>
    <t>FileB.CampoB38</t>
  </si>
  <si>
    <t>FileA.CampoA39</t>
  </si>
  <si>
    <t>FileB.CampoB39</t>
  </si>
  <si>
    <t>FileA.CampoA40</t>
  </si>
  <si>
    <t>FileB.CampoB40</t>
  </si>
  <si>
    <t>FileA.CampoA41</t>
  </si>
  <si>
    <t>FileB.CampoB41</t>
  </si>
  <si>
    <t>FileA.CampoA42</t>
  </si>
  <si>
    <t>FileB.CampoB42</t>
  </si>
  <si>
    <t>FileA.CampoA43</t>
  </si>
  <si>
    <t>FileB.CampoB43</t>
  </si>
  <si>
    <t>FileA.CampoA44</t>
  </si>
  <si>
    <t>FileB.CampoB44</t>
  </si>
  <si>
    <t>FileA.CampoA45</t>
  </si>
  <si>
    <t>FileB.CampoB45</t>
  </si>
  <si>
    <t>FileA.CampoA46</t>
  </si>
  <si>
    <t>FileB.CampoB46</t>
  </si>
  <si>
    <t>FileA.CampoA47</t>
  </si>
  <si>
    <t>FileB.CampoB47</t>
  </si>
  <si>
    <t>FileA.CampoA48</t>
  </si>
  <si>
    <t>FileB.CampoB48</t>
  </si>
  <si>
    <t>FileA.CampoA49</t>
  </si>
  <si>
    <t>FileB.CampoB49</t>
  </si>
  <si>
    <t>FileA.CampoA50</t>
  </si>
  <si>
    <t>FileB.CampoB50</t>
  </si>
  <si>
    <t>FileA.CampoA51</t>
  </si>
  <si>
    <t>FileB.CampoB51</t>
  </si>
  <si>
    <t>FileA.CampoA52</t>
  </si>
  <si>
    <t>FileB.CampoB52</t>
  </si>
  <si>
    <t>FileA.CampoA53</t>
  </si>
  <si>
    <t>FileB.CampoB53</t>
  </si>
  <si>
    <t>FileA.CampoA54</t>
  </si>
  <si>
    <t>FileB.CampoB54</t>
  </si>
  <si>
    <t>FileA.CampoA55</t>
  </si>
  <si>
    <t>FileB.CampoB55</t>
  </si>
  <si>
    <t>FileA.CampoA56</t>
  </si>
  <si>
    <t>FileB.CampoB56</t>
  </si>
  <si>
    <t>FileA.CampoA57</t>
  </si>
  <si>
    <t>FileB.CampoB57</t>
  </si>
  <si>
    <t>FileA.CampoA58</t>
  </si>
  <si>
    <t>FileB.CampoB58</t>
  </si>
  <si>
    <t>FileA.CampoA59</t>
  </si>
  <si>
    <t>FileB.CampoB59</t>
  </si>
  <si>
    <t>FileA.CampoA60</t>
  </si>
  <si>
    <t>FileB.CampoB60</t>
  </si>
  <si>
    <t>FileA.CampoA61</t>
  </si>
  <si>
    <t>FileB.CampoB61</t>
  </si>
  <si>
    <t>FileA.CampoA62</t>
  </si>
  <si>
    <t>FileB.CampoB62</t>
  </si>
  <si>
    <t>FileA.CampoA63</t>
  </si>
  <si>
    <t>FileB.CampoB63</t>
  </si>
  <si>
    <t>FileA.CampoA64</t>
  </si>
  <si>
    <t>FileB.CampoB64</t>
  </si>
  <si>
    <t>FileA.CampoA65</t>
  </si>
  <si>
    <t>FileB.CampoB65</t>
  </si>
  <si>
    <t>FileA.CampoA66</t>
  </si>
  <si>
    <t>FileB.CampoB66</t>
  </si>
  <si>
    <t>FileA.CampoA67</t>
  </si>
  <si>
    <t>FileB.CampoB67</t>
  </si>
  <si>
    <t>FileA.CampoA68</t>
  </si>
  <si>
    <t>FileB.CampoB68</t>
  </si>
  <si>
    <t>FileA.CampoA69</t>
  </si>
  <si>
    <t>FileB.CampoB69</t>
  </si>
  <si>
    <t>FileA.CampoA70</t>
  </si>
  <si>
    <t>FileB.CampoB70</t>
  </si>
  <si>
    <t>FileA.CampoA71</t>
  </si>
  <si>
    <t>FileB.CampoB71</t>
  </si>
  <si>
    <t>FileA.CampoA72</t>
  </si>
  <si>
    <t>FileB.CampoB72</t>
  </si>
  <si>
    <t>FileA.CampoA73</t>
  </si>
  <si>
    <t>FileB.CampoB73</t>
  </si>
  <si>
    <t>FileA.CampoA74</t>
  </si>
  <si>
    <t>FileB.CampoB74</t>
  </si>
  <si>
    <t>FileA.CampoA75</t>
  </si>
  <si>
    <t>FileB.CampoB75</t>
  </si>
  <si>
    <t>FileA.CampoA76</t>
  </si>
  <si>
    <t>FileB.CampoB76</t>
  </si>
  <si>
    <t>FileA.CampoA77</t>
  </si>
  <si>
    <t>FileB.CampoB77</t>
  </si>
  <si>
    <t>FileA.CampoA78</t>
  </si>
  <si>
    <t>FileB.CampoB78</t>
  </si>
  <si>
    <t>FileA.CampoA79</t>
  </si>
  <si>
    <t>FileB.CampoB79</t>
  </si>
  <si>
    <t>FileA.CampoA80</t>
  </si>
  <si>
    <t>FileB.CampoB80</t>
  </si>
  <si>
    <t>FileA.CampoA81</t>
  </si>
  <si>
    <t>FileB.CampoB81</t>
  </si>
  <si>
    <t>FileA.CampoA82</t>
  </si>
  <si>
    <t>FileB.CampoB82</t>
  </si>
  <si>
    <t>FileA.CampoA83</t>
  </si>
  <si>
    <t>FileB.CampoB83</t>
  </si>
  <si>
    <t>FileA.CampoA84</t>
  </si>
  <si>
    <t>FileB.CampoB84</t>
  </si>
  <si>
    <t>FileA.CampoA85</t>
  </si>
  <si>
    <t>FileB.CampoB85</t>
  </si>
  <si>
    <t>FileA.CampoA86</t>
  </si>
  <si>
    <t>FileB.CampoB86</t>
  </si>
  <si>
    <t>FileA.CampoA87</t>
  </si>
  <si>
    <t>FileB.CampoB87</t>
  </si>
  <si>
    <t>FileA.CampoA88</t>
  </si>
  <si>
    <t>FileB.CampoB88</t>
  </si>
  <si>
    <t>FileA.CampoA89</t>
  </si>
  <si>
    <t>FileB.CampoB89</t>
  </si>
  <si>
    <t>FileA.CampoA90</t>
  </si>
  <si>
    <t>FileB.CampoB90</t>
  </si>
  <si>
    <t>FileA.CampoA91</t>
  </si>
  <si>
    <t>FileB.CampoB91</t>
  </si>
  <si>
    <t>FileA.CampoA92</t>
  </si>
  <si>
    <t>FileB.CampoB92</t>
  </si>
  <si>
    <t>FileA.CampoA93</t>
  </si>
  <si>
    <t>FileB.CampoB93</t>
  </si>
  <si>
    <t>FileA.CampoA94</t>
  </si>
  <si>
    <t>FileB.CampoB94</t>
  </si>
  <si>
    <t>FileA.CampoA95</t>
  </si>
  <si>
    <t>FileB.CampoB95</t>
  </si>
  <si>
    <t>FileA.CampoA96</t>
  </si>
  <si>
    <t>FileB.CampoB96</t>
  </si>
  <si>
    <t>FileA.CampoA97</t>
  </si>
  <si>
    <t>FileB.CampoB97</t>
  </si>
  <si>
    <t>FileA.CampoA98</t>
  </si>
  <si>
    <t>FileB.CampoB98</t>
  </si>
  <si>
    <t>FileA.CampoA99</t>
  </si>
  <si>
    <t>FileB.CampoB99</t>
  </si>
  <si>
    <t>FileA.CampoA100</t>
  </si>
  <si>
    <t>FileB.CampoB100</t>
  </si>
  <si>
    <t>Ck_Col015</t>
  </si>
  <si>
    <t>Ck_Col016</t>
  </si>
  <si>
    <t>Ck_Col017</t>
  </si>
  <si>
    <t>Ck_Col018</t>
  </si>
  <si>
    <t>Ck_Col019</t>
  </si>
  <si>
    <t>Ck_Col020</t>
  </si>
  <si>
    <t>Ck_Col021</t>
  </si>
  <si>
    <t>Ck_Col022</t>
  </si>
  <si>
    <t>Ck_Col023</t>
  </si>
  <si>
    <t>Ck_Col024</t>
  </si>
  <si>
    <t>Ck_Col025</t>
  </si>
  <si>
    <t>Ck_Col026</t>
  </si>
  <si>
    <t>Ck_Col027</t>
  </si>
  <si>
    <t>Ck_Col028</t>
  </si>
  <si>
    <t>Ck_Col029</t>
  </si>
  <si>
    <t>Ck_Col030</t>
  </si>
  <si>
    <t>Ck_Col031</t>
  </si>
  <si>
    <t>Ck_Col032</t>
  </si>
  <si>
    <t>Ck_Col033</t>
  </si>
  <si>
    <t>Ck_Col034</t>
  </si>
  <si>
    <t>Ck_Col035</t>
  </si>
  <si>
    <t>Ck_Col036</t>
  </si>
  <si>
    <t>Ck_Col037</t>
  </si>
  <si>
    <t>Ck_Col038</t>
  </si>
  <si>
    <t>Ck_Col039</t>
  </si>
  <si>
    <t>Ck_Col040</t>
  </si>
  <si>
    <t>Ck_Col041</t>
  </si>
  <si>
    <t>Ck_Col042</t>
  </si>
  <si>
    <t>Ck_Col043</t>
  </si>
  <si>
    <t>Ck_Col044</t>
  </si>
  <si>
    <t>Ck_Col045</t>
  </si>
  <si>
    <t>Ck_Col046</t>
  </si>
  <si>
    <t>Ck_Col047</t>
  </si>
  <si>
    <t>Ck_Col048</t>
  </si>
  <si>
    <t>Ck_Col049</t>
  </si>
  <si>
    <t>Ck_Col050</t>
  </si>
  <si>
    <t>Ck_Col051</t>
  </si>
  <si>
    <t>Ck_Col052</t>
  </si>
  <si>
    <t>Ck_Col053</t>
  </si>
  <si>
    <t>Ck_Col054</t>
  </si>
  <si>
    <t>Ck_Col055</t>
  </si>
  <si>
    <t>Ck_Col056</t>
  </si>
  <si>
    <t>Ck_Col057</t>
  </si>
  <si>
    <t>Ck_Col058</t>
  </si>
  <si>
    <t>Ck_Col059</t>
  </si>
  <si>
    <t>Ck_Col060</t>
  </si>
  <si>
    <t>Ck_Col061</t>
  </si>
  <si>
    <t>Ck_Col062</t>
  </si>
  <si>
    <t>Ck_Col063</t>
  </si>
  <si>
    <t>Ck_Col064</t>
  </si>
  <si>
    <t>Ck_Col065</t>
  </si>
  <si>
    <t>Ck_Col066</t>
  </si>
  <si>
    <t>Ck_Col067</t>
  </si>
  <si>
    <t>Ck_Col068</t>
  </si>
  <si>
    <t>Ck_Col069</t>
  </si>
  <si>
    <t>Ck_Col070</t>
  </si>
  <si>
    <t>Ck_Col071</t>
  </si>
  <si>
    <t>Ck_Col072</t>
  </si>
  <si>
    <t>Ck_Col073</t>
  </si>
  <si>
    <t>Ck_Col074</t>
  </si>
  <si>
    <t>Ck_Col075</t>
  </si>
  <si>
    <t>Ck_Col076</t>
  </si>
  <si>
    <t>Ck_Col077</t>
  </si>
  <si>
    <t>Ck_Col078</t>
  </si>
  <si>
    <t>Ck_Col079</t>
  </si>
  <si>
    <t>Ck_Col080</t>
  </si>
  <si>
    <t>Ck_Col081</t>
  </si>
  <si>
    <t>Ck_Col082</t>
  </si>
  <si>
    <t>Ck_Col083</t>
  </si>
  <si>
    <t>Ck_Col084</t>
  </si>
  <si>
    <t>Ck_Col085</t>
  </si>
  <si>
    <t>Ck_Col086</t>
  </si>
  <si>
    <t>Ck_Col087</t>
  </si>
  <si>
    <t>Ck_Col088</t>
  </si>
  <si>
    <t>Ck_Col089</t>
  </si>
  <si>
    <t>Ck_Col090</t>
  </si>
  <si>
    <t>Ck_Col091</t>
  </si>
  <si>
    <t>Ck_Col092</t>
  </si>
  <si>
    <t>Ck_Col093</t>
  </si>
  <si>
    <t>Ck_Col094</t>
  </si>
  <si>
    <t>Ck_Col095</t>
  </si>
  <si>
    <t>Ck_Col096</t>
  </si>
  <si>
    <t>Ck_Col097</t>
  </si>
  <si>
    <t>Ck_Col098</t>
  </si>
  <si>
    <t>Ck_Col099</t>
  </si>
  <si>
    <t>Ck_Col100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</si>
</sst>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theme="1"/>
      <name val="Arial"/>
      <family val="2"/>
    </font>
    <font>
      <sz val="12"/>
      <color rgb="FF9C0006"/>
      <name val="Arial"/>
      <family val="2"/>
    </font>
    <font>
      <sz val="12"/>
      <color rgb="FF006100"/>
      <name val="Arial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00E6C8"/>
      <name val="Calibri"/>
      <family val="2"/>
      <scheme val="minor"/>
    </font>
    <font>
      <b/>
      <sz val="12"/>
      <color rgb="FF00E6C8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00959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bgColor theme="1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24">
    <xf numFmtId="0" fontId="0" fillId="0" borderId="0" xfId="0"/>
    <xf numFmtId="0" fontId="0" fillId="0" borderId="0" xfId="0" applyNumberFormat="1"/>
    <xf numFmtId="0" fontId="3" fillId="0" borderId="0" xfId="0" applyFont="1" applyFill="1" applyBorder="1"/>
    <xf numFmtId="0" fontId="4" fillId="3" borderId="0" xfId="2" applyFont="1" applyBorder="1" applyAlignment="1">
      <alignment wrapText="1"/>
    </xf>
    <xf numFmtId="0" fontId="4" fillId="3" borderId="0" xfId="2" applyFont="1" applyBorder="1" applyAlignment="1">
      <alignment horizontal="center" vertical="center"/>
    </xf>
    <xf numFmtId="0" fontId="5" fillId="2" borderId="0" xfId="1" applyFont="1" applyBorder="1" applyAlignment="1">
      <alignment wrapText="1"/>
    </xf>
    <xf numFmtId="0" fontId="5" fillId="2" borderId="0" xfId="1" applyFont="1" applyBorder="1" applyAlignment="1">
      <alignment horizontal="center" vertical="center"/>
    </xf>
    <xf numFmtId="0" fontId="3" fillId="4" borderId="0" xfId="0" applyFont="1" applyFill="1" applyAlignment="1">
      <alignment wrapText="1"/>
    </xf>
    <xf numFmtId="0" fontId="3" fillId="4" borderId="0" xfId="0" applyFont="1" applyFill="1" applyAlignment="1">
      <alignment horizontal="center" vertical="center"/>
    </xf>
    <xf numFmtId="0" fontId="0" fillId="5" borderId="0" xfId="0" applyFont="1" applyFill="1"/>
    <xf numFmtId="0" fontId="0" fillId="5" borderId="0" xfId="0" applyFill="1"/>
    <xf numFmtId="0" fontId="6" fillId="5" borderId="0" xfId="0" applyFont="1" applyFill="1"/>
    <xf numFmtId="0" fontId="0" fillId="0" borderId="0" xfId="0" applyFill="1"/>
    <xf numFmtId="0" fontId="0" fillId="6" borderId="0" xfId="0" applyFill="1"/>
    <xf numFmtId="0" fontId="7" fillId="5" borderId="0" xfId="0" applyFont="1" applyFill="1"/>
    <xf numFmtId="0" fontId="7" fillId="0" borderId="0" xfId="0" applyFont="1" applyFill="1"/>
    <xf numFmtId="0" fontId="7" fillId="0" borderId="0" xfId="0" applyFont="1" applyFill="1" applyAlignment="1">
      <alignment horizontal="center"/>
    </xf>
    <xf numFmtId="0" fontId="7" fillId="5" borderId="0" xfId="0" applyNumberFormat="1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7" borderId="0" xfId="0" applyNumberFormat="1" applyFill="1"/>
    <xf numFmtId="0" fontId="8" fillId="5" borderId="0" xfId="0" applyFont="1" applyFill="1" applyAlignment="1">
      <alignment horizontal="center"/>
    </xf>
    <xf numFmtId="0" fontId="0" fillId="5" borderId="0" xfId="0" applyNumberFormat="1" applyFill="1"/>
    <xf numFmtId="0" fontId="8" fillId="7" borderId="0" xfId="0" applyNumberFormat="1" applyFont="1" applyFill="1" applyAlignment="1">
      <alignment horizontal="center" textRotation="90"/>
    </xf>
    <xf numFmtId="0" fontId="9" fillId="7" borderId="0" xfId="0" applyNumberFormat="1" applyFont="1" applyFill="1" applyAlignment="1">
      <alignment horizontal="center" textRotation="90"/>
    </xf>
  </cellXfs>
  <cellStyles count="3">
    <cellStyle name="Bad" xfId="2" builtinId="27"/>
    <cellStyle name="Good" xfId="1" builtinId="26"/>
    <cellStyle name="Normal" xfId="0" builtinId="0"/>
  </cellStyles>
  <dxfs count="554"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scheme val="none"/>
      </font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alignment horizontal="center" vertical="bottom" textRotation="9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E6C8"/>
        <name val="Calibri"/>
        <scheme val="minor"/>
      </font>
      <alignment horizontal="center" vertical="bottom" textRotation="90" wrapText="0" indent="0" justifyLastLine="0" shrinkToFit="0" readingOrder="0"/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theme="1"/>
          <bgColor indexed="65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numFmt numFmtId="0" formatCode="General"/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>
          <fgColor indexed="64"/>
          <bgColor theme="1"/>
        </patternFill>
      </fill>
    </dxf>
    <dxf>
      <font>
        <b/>
        <i val="0"/>
        <color rgb="FFCD176C"/>
      </font>
      <fill>
        <patternFill>
          <bgColor theme="1"/>
        </patternFill>
      </fill>
    </dxf>
    <dxf>
      <font>
        <b/>
        <i val="0"/>
        <color rgb="FFCD176C"/>
      </font>
      <fill>
        <patternFill>
          <bgColor theme="1"/>
        </patternFill>
      </fill>
    </dxf>
    <dxf>
      <font>
        <b/>
        <i val="0"/>
        <color rgb="FFCD176C"/>
      </font>
      <fill>
        <patternFill>
          <bgColor theme="1"/>
        </patternFill>
      </fill>
    </dxf>
    <dxf>
      <font>
        <b/>
        <i val="0"/>
        <color rgb="FFCD176C"/>
      </font>
      <fill>
        <patternFill>
          <bgColor theme="1"/>
        </patternFill>
      </fill>
    </dxf>
    <dxf>
      <font>
        <b/>
        <i val="0"/>
        <sz val="8"/>
        <color rgb="FF00E6C8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rgb="FFED1B2F"/>
      </font>
    </dxf>
    <dxf>
      <font>
        <b/>
        <i val="0"/>
        <color rgb="FF006A4E"/>
      </font>
    </dxf>
    <dxf>
      <fill>
        <patternFill>
          <bgColor rgb="FFF7FFFF"/>
        </patternFill>
      </fill>
    </dxf>
    <dxf>
      <border>
        <left style="medium">
          <color rgb="FFED1B2F"/>
        </left>
        <right style="medium">
          <color rgb="FFED1B2F"/>
        </right>
      </border>
    </dxf>
    <dxf>
      <font>
        <color theme="0"/>
      </font>
      <fill>
        <patternFill>
          <bgColor rgb="FF006A4E"/>
        </patternFill>
      </fill>
      <border>
        <left style="medium">
          <color rgb="FFED1B2F"/>
        </left>
      </border>
    </dxf>
    <dxf>
      <fill>
        <patternFill>
          <bgColor rgb="FFF7FFFF"/>
        </patternFill>
      </fill>
    </dxf>
    <dxf>
      <font>
        <color theme="0"/>
      </font>
      <fill>
        <patternFill>
          <bgColor rgb="FF006A4E"/>
        </patternFill>
      </fill>
      <border>
        <top style="medium">
          <color rgb="FFED1B25"/>
        </top>
      </border>
    </dxf>
    <dxf>
      <font>
        <b/>
        <i/>
        <color theme="0"/>
      </font>
      <fill>
        <patternFill>
          <bgColor rgb="FF009597"/>
        </patternFill>
      </fill>
      <border>
        <left/>
        <right/>
        <top style="thick">
          <color rgb="FFED1B2F"/>
        </top>
        <bottom style="thick">
          <color rgb="FF006A4E"/>
        </bottom>
      </border>
    </dxf>
    <dxf>
      <font>
        <b/>
        <i val="0"/>
        <color rgb="FF009597"/>
      </font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5F5F5F"/>
        </patternFill>
      </fill>
    </dxf>
    <dxf>
      <font>
        <b/>
        <i val="0"/>
        <color theme="0"/>
      </font>
    </dxf>
    <dxf>
      <font>
        <b/>
        <i val="0"/>
        <color rgb="FFC3236B"/>
      </font>
      <fill>
        <patternFill>
          <bgColor rgb="FFF8F8F8"/>
        </patternFill>
      </fill>
    </dxf>
    <dxf>
      <font>
        <b/>
        <i val="0"/>
        <color rgb="FF006A4E"/>
      </font>
      <fill>
        <patternFill>
          <bgColor rgb="FFDCFF97"/>
        </patternFill>
      </fill>
    </dxf>
    <dxf>
      <font>
        <b/>
        <i val="0"/>
        <color rgb="FFED1B2F"/>
      </font>
    </dxf>
    <dxf>
      <font>
        <b/>
        <i val="0"/>
        <color theme="0"/>
      </font>
      <fill>
        <patternFill>
          <bgColor rgb="FF009597"/>
        </patternFill>
      </fill>
    </dxf>
    <dxf>
      <font>
        <b/>
        <i val="0"/>
        <color theme="0"/>
      </font>
      <fill>
        <patternFill>
          <bgColor rgb="FF006A4E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1"/>
      </font>
      <fill>
        <patternFill>
          <bgColor rgb="FF006A4E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0"/>
      </font>
      <fill>
        <patternFill>
          <bgColor rgb="FF006A4E"/>
        </patternFill>
      </fill>
    </dxf>
    <dxf>
      <font>
        <b/>
        <i/>
        <color theme="0"/>
      </font>
      <fill>
        <patternFill>
          <bgColor rgb="FF006A4E"/>
        </patternFill>
      </fill>
      <border diagonalUp="0" diagonalDown="0">
        <left/>
        <right/>
        <top/>
        <bottom/>
        <vertical/>
        <horizontal/>
      </border>
    </dxf>
    <dxf>
      <font>
        <color rgb="FF00DCC8"/>
      </font>
    </dxf>
    <dxf>
      <font>
        <color theme="0"/>
      </font>
    </dxf>
    <dxf>
      <font>
        <b/>
        <i val="0"/>
        <color theme="0"/>
      </font>
      <fill>
        <gradientFill>
          <stop position="0">
            <color rgb="FF00DCC8"/>
          </stop>
          <stop position="1">
            <color theme="1"/>
          </stop>
        </gradientFill>
      </fill>
    </dxf>
    <dxf>
      <font>
        <b/>
        <i/>
        <color theme="0"/>
      </font>
      <fill>
        <gradientFill degree="270">
          <stop position="0">
            <color rgb="FF00E6C8"/>
          </stop>
          <stop position="1">
            <color theme="1"/>
          </stop>
        </gradientFill>
      </fill>
    </dxf>
    <dxf>
      <font>
        <b/>
        <i/>
        <color theme="0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8" defaultTableStyle="TableStyleMedium2" defaultPivotStyle="PivotStyleLight16">
    <tableStyle name="ElencoCampiToBe" pivot="0" count="2" xr9:uid="{00000000-0011-0000-FFFF-FFFF00000000}">
      <tableStyleElement type="wholeTable" dxfId="553"/>
      <tableStyleElement type="headerRow" dxfId="552"/>
    </tableStyle>
    <tableStyle name="ElencoCampiToBe 2" pivot="0" count="1" xr9:uid="{00000000-0011-0000-FFFF-FFFF01000000}">
      <tableStyleElement type="wholeTable" dxfId="551"/>
    </tableStyle>
    <tableStyle name="Prima Colonna" pivot="0" count="5" xr9:uid="{00000000-0011-0000-FFFF-FFFF02000000}">
      <tableStyleElement type="wholeTable" dxfId="550"/>
      <tableStyleElement type="headerRow" dxfId="549"/>
      <tableStyleElement type="lastColumn" dxfId="548"/>
      <tableStyleElement type="firstRowStripe" dxfId="547"/>
      <tableStyleElement type="secondRowStripe" dxfId="546"/>
    </tableStyle>
    <tableStyle name="Stile tabella 1" pivot="0" count="2" xr9:uid="{00000000-0011-0000-FFFF-FFFF03000000}">
      <tableStyleElement type="wholeTable" dxfId="545"/>
      <tableStyleElement type="headerRow" dxfId="544"/>
    </tableStyle>
    <tableStyle name="Stile tabella 1 2" pivot="0" count="6" xr9:uid="{00000000-0011-0000-FFFF-FFFF04000000}">
      <tableStyleElement type="wholeTable" dxfId="543"/>
      <tableStyleElement type="headerRow" dxfId="542"/>
      <tableStyleElement type="firstColumn" dxfId="541"/>
      <tableStyleElement type="lastColumn" dxfId="540"/>
      <tableStyleElement type="firstColumnStripe" dxfId="539"/>
      <tableStyleElement type="secondColumnStripe" dxfId="538"/>
    </tableStyle>
    <tableStyle name="Stile tabella 2" pivot="0" count="2" xr9:uid="{00000000-0011-0000-FFFF-FFFF05000000}">
      <tableStyleElement type="wholeTable" dxfId="537"/>
      <tableStyleElement type="firstColumnStripe" dxfId="536"/>
    </tableStyle>
    <tableStyle name="Tabella" table="0" count="10" xr9:uid="{00000000-0011-0000-FFFF-FFFF06000000}">
      <tableStyleElement type="wholeTable" dxfId="535"/>
      <tableStyleElement type="headerRow" dxfId="534"/>
      <tableStyleElement type="totalRow" dxfId="533"/>
      <tableStyleElement type="firstColumn" dxfId="532"/>
      <tableStyleElement type="lastColumn" dxfId="531"/>
      <tableStyleElement type="firstRowStripe" size="3"/>
      <tableStyleElement type="secondColumnSubheading" dxfId="530"/>
      <tableStyleElement type="firstRowSubheading" dxfId="529"/>
      <tableStyleElement type="secondRowSubheading" dxfId="528"/>
      <tableStyleElement type="thirdRowSubheading" dxfId="527"/>
    </tableStyle>
    <tableStyle name="Tasto Perimetro" pivot="0" table="0" count="10" xr9:uid="{00000000-0011-0000-FFFF-FFFF07000000}">
      <tableStyleElement type="wholeTable" dxfId="526"/>
      <tableStyleElement type="headerRow" dxfId="525"/>
    </tableStyle>
  </tableStyles>
  <colors>
    <mruColors>
      <color rgb="FFCD176C"/>
      <color rgb="FF00E6C8"/>
      <color rgb="FF00DCC8"/>
      <color rgb="FF00A8AC"/>
      <color rgb="FF008080"/>
      <color rgb="FF004E4C"/>
      <color rgb="FF008582"/>
      <color rgb="FF009597"/>
      <color rgb="FF4171FF"/>
      <color rgb="FFFFC7CE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trike/>
            <sz val="8"/>
            <color theme="0"/>
          </font>
          <fill>
            <patternFill>
              <bgColor rgb="FFCD176C"/>
            </patternFill>
          </fill>
        </dxf>
        <dxf>
          <font>
            <b/>
            <i/>
            <sz val="8"/>
            <color rgb="FFED1B2F"/>
          </font>
        </dxf>
        <dxf>
          <font>
            <b/>
            <i val="0"/>
            <sz val="9"/>
            <color rgb="FF00E6C8"/>
          </font>
          <border>
            <left style="thick">
              <color rgb="FF006666"/>
            </left>
            <right style="thick">
              <color rgb="FF006666"/>
            </right>
            <top style="thick">
              <color rgb="FF006666"/>
            </top>
            <bottom style="thick">
              <color rgb="FF006666"/>
            </bottom>
          </border>
        </dxf>
        <dxf>
          <font>
            <b/>
            <i val="0"/>
            <sz val="10"/>
            <color theme="1"/>
          </font>
          <fill>
            <patternFill>
              <bgColor rgb="FF00E6C8"/>
            </patternFill>
          </fill>
        </dxf>
        <dxf>
          <font>
            <b/>
            <i val="0"/>
            <strike/>
            <sz val="9"/>
            <color theme="0"/>
          </font>
          <fill>
            <patternFill>
              <bgColor theme="1" tint="0.49998474074526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sz val="10"/>
            <color theme="1"/>
          </font>
          <fill>
            <patternFill>
              <bgColor rgb="FF00E6C8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/>
            <strike/>
            <sz val="8"/>
            <color rgb="FFCD176C"/>
          </font>
          <fill>
            <patternFill>
              <bgColor theme="1" tint="0.499984740745262"/>
            </patternFill>
          </fill>
        </dxf>
        <dxf>
          <font>
            <b/>
            <i val="0"/>
            <strike val="0"/>
            <sz val="9"/>
            <color theme="0"/>
          </font>
          <border diagonalUp="0" diagonalDown="0">
            <left style="thick">
              <color rgb="FFCD176C"/>
            </left>
            <right style="thick">
              <color rgb="FFCD176C"/>
            </right>
            <top style="thick">
              <color rgb="FFCD176C"/>
            </top>
            <bottom style="thick">
              <color rgb="FFCD176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asto Perimetro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22.xml"/><Relationship Id="rId21" Type="http://schemas.microsoft.com/office/2007/relationships/slicerCache" Target="slicerCaches/slicerCache17.xml"/><Relationship Id="rId42" Type="http://schemas.microsoft.com/office/2007/relationships/slicerCache" Target="slicerCaches/slicerCache38.xml"/><Relationship Id="rId47" Type="http://schemas.microsoft.com/office/2007/relationships/slicerCache" Target="slicerCaches/slicerCache43.xml"/><Relationship Id="rId63" Type="http://schemas.microsoft.com/office/2007/relationships/slicerCache" Target="slicerCaches/slicerCache59.xml"/><Relationship Id="rId68" Type="http://schemas.microsoft.com/office/2007/relationships/slicerCache" Target="slicerCaches/slicerCache64.xml"/><Relationship Id="rId84" Type="http://schemas.microsoft.com/office/2007/relationships/slicerCache" Target="slicerCaches/slicerCache80.xml"/><Relationship Id="rId89" Type="http://schemas.microsoft.com/office/2007/relationships/slicerCache" Target="slicerCaches/slicerCache85.xml"/><Relationship Id="rId16" Type="http://schemas.microsoft.com/office/2007/relationships/slicerCache" Target="slicerCaches/slicerCache12.xml"/><Relationship Id="rId107" Type="http://schemas.openxmlformats.org/officeDocument/2006/relationships/styles" Target="styles.xml"/><Relationship Id="rId11" Type="http://schemas.microsoft.com/office/2007/relationships/slicerCache" Target="slicerCaches/slicerCache7.xml"/><Relationship Id="rId32" Type="http://schemas.microsoft.com/office/2007/relationships/slicerCache" Target="slicerCaches/slicerCache28.xml"/><Relationship Id="rId37" Type="http://schemas.microsoft.com/office/2007/relationships/slicerCache" Target="slicerCaches/slicerCache33.xml"/><Relationship Id="rId53" Type="http://schemas.microsoft.com/office/2007/relationships/slicerCache" Target="slicerCaches/slicerCache49.xml"/><Relationship Id="rId58" Type="http://schemas.microsoft.com/office/2007/relationships/slicerCache" Target="slicerCaches/slicerCache54.xml"/><Relationship Id="rId74" Type="http://schemas.microsoft.com/office/2007/relationships/slicerCache" Target="slicerCaches/slicerCache70.xml"/><Relationship Id="rId79" Type="http://schemas.microsoft.com/office/2007/relationships/slicerCache" Target="slicerCaches/slicerCache75.xml"/><Relationship Id="rId102" Type="http://schemas.microsoft.com/office/2007/relationships/slicerCache" Target="slicerCaches/slicerCache98.xml"/><Relationship Id="rId5" Type="http://schemas.microsoft.com/office/2007/relationships/slicerCache" Target="slicerCaches/slicerCache1.xml"/><Relationship Id="rId90" Type="http://schemas.microsoft.com/office/2007/relationships/slicerCache" Target="slicerCaches/slicerCache86.xml"/><Relationship Id="rId95" Type="http://schemas.microsoft.com/office/2007/relationships/slicerCache" Target="slicerCaches/slicerCache91.xml"/><Relationship Id="rId22" Type="http://schemas.microsoft.com/office/2007/relationships/slicerCache" Target="slicerCaches/slicerCache18.xml"/><Relationship Id="rId27" Type="http://schemas.microsoft.com/office/2007/relationships/slicerCache" Target="slicerCaches/slicerCache23.xml"/><Relationship Id="rId43" Type="http://schemas.microsoft.com/office/2007/relationships/slicerCache" Target="slicerCaches/slicerCache39.xml"/><Relationship Id="rId48" Type="http://schemas.microsoft.com/office/2007/relationships/slicerCache" Target="slicerCaches/slicerCache44.xml"/><Relationship Id="rId64" Type="http://schemas.microsoft.com/office/2007/relationships/slicerCache" Target="slicerCaches/slicerCache60.xml"/><Relationship Id="rId69" Type="http://schemas.microsoft.com/office/2007/relationships/slicerCache" Target="slicerCaches/slicerCache65.xml"/><Relationship Id="rId80" Type="http://schemas.microsoft.com/office/2007/relationships/slicerCache" Target="slicerCaches/slicerCache76.xml"/><Relationship Id="rId85" Type="http://schemas.microsoft.com/office/2007/relationships/slicerCache" Target="slicerCaches/slicerCache81.xml"/><Relationship Id="rId12" Type="http://schemas.microsoft.com/office/2007/relationships/slicerCache" Target="slicerCaches/slicerCache8.xml"/><Relationship Id="rId17" Type="http://schemas.microsoft.com/office/2007/relationships/slicerCache" Target="slicerCaches/slicerCache13.xml"/><Relationship Id="rId33" Type="http://schemas.microsoft.com/office/2007/relationships/slicerCache" Target="slicerCaches/slicerCache29.xml"/><Relationship Id="rId38" Type="http://schemas.microsoft.com/office/2007/relationships/slicerCache" Target="slicerCaches/slicerCache34.xml"/><Relationship Id="rId59" Type="http://schemas.microsoft.com/office/2007/relationships/slicerCache" Target="slicerCaches/slicerCache55.xml"/><Relationship Id="rId103" Type="http://schemas.microsoft.com/office/2007/relationships/slicerCache" Target="slicerCaches/slicerCache99.xml"/><Relationship Id="rId108" Type="http://schemas.openxmlformats.org/officeDocument/2006/relationships/sharedStrings" Target="sharedStrings.xml"/><Relationship Id="rId54" Type="http://schemas.microsoft.com/office/2007/relationships/slicerCache" Target="slicerCaches/slicerCache50.xml"/><Relationship Id="rId70" Type="http://schemas.microsoft.com/office/2007/relationships/slicerCache" Target="slicerCaches/slicerCache66.xml"/><Relationship Id="rId75" Type="http://schemas.microsoft.com/office/2007/relationships/slicerCache" Target="slicerCaches/slicerCache71.xml"/><Relationship Id="rId91" Type="http://schemas.microsoft.com/office/2007/relationships/slicerCache" Target="slicerCaches/slicerCache87.xml"/><Relationship Id="rId96" Type="http://schemas.microsoft.com/office/2007/relationships/slicerCache" Target="slicerCaches/slicerCache9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5" Type="http://schemas.microsoft.com/office/2007/relationships/slicerCache" Target="slicerCaches/slicerCache11.xml"/><Relationship Id="rId23" Type="http://schemas.microsoft.com/office/2007/relationships/slicerCache" Target="slicerCaches/slicerCache19.xml"/><Relationship Id="rId28" Type="http://schemas.microsoft.com/office/2007/relationships/slicerCache" Target="slicerCaches/slicerCache24.xml"/><Relationship Id="rId36" Type="http://schemas.microsoft.com/office/2007/relationships/slicerCache" Target="slicerCaches/slicerCache32.xml"/><Relationship Id="rId49" Type="http://schemas.microsoft.com/office/2007/relationships/slicerCache" Target="slicerCaches/slicerCache45.xml"/><Relationship Id="rId57" Type="http://schemas.microsoft.com/office/2007/relationships/slicerCache" Target="slicerCaches/slicerCache53.xml"/><Relationship Id="rId106" Type="http://schemas.openxmlformats.org/officeDocument/2006/relationships/connections" Target="connections.xml"/><Relationship Id="rId10" Type="http://schemas.microsoft.com/office/2007/relationships/slicerCache" Target="slicerCaches/slicerCache6.xml"/><Relationship Id="rId31" Type="http://schemas.microsoft.com/office/2007/relationships/slicerCache" Target="slicerCaches/slicerCache27.xml"/><Relationship Id="rId44" Type="http://schemas.microsoft.com/office/2007/relationships/slicerCache" Target="slicerCaches/slicerCache40.xml"/><Relationship Id="rId52" Type="http://schemas.microsoft.com/office/2007/relationships/slicerCache" Target="slicerCaches/slicerCache48.xml"/><Relationship Id="rId60" Type="http://schemas.microsoft.com/office/2007/relationships/slicerCache" Target="slicerCaches/slicerCache56.xml"/><Relationship Id="rId65" Type="http://schemas.microsoft.com/office/2007/relationships/slicerCache" Target="slicerCaches/slicerCache61.xml"/><Relationship Id="rId73" Type="http://schemas.microsoft.com/office/2007/relationships/slicerCache" Target="slicerCaches/slicerCache69.xml"/><Relationship Id="rId78" Type="http://schemas.microsoft.com/office/2007/relationships/slicerCache" Target="slicerCaches/slicerCache74.xml"/><Relationship Id="rId81" Type="http://schemas.microsoft.com/office/2007/relationships/slicerCache" Target="slicerCaches/slicerCache77.xml"/><Relationship Id="rId86" Type="http://schemas.microsoft.com/office/2007/relationships/slicerCache" Target="slicerCaches/slicerCache82.xml"/><Relationship Id="rId94" Type="http://schemas.microsoft.com/office/2007/relationships/slicerCache" Target="slicerCaches/slicerCache90.xml"/><Relationship Id="rId99" Type="http://schemas.microsoft.com/office/2007/relationships/slicerCache" Target="slicerCaches/slicerCache95.xml"/><Relationship Id="rId101" Type="http://schemas.microsoft.com/office/2007/relationships/slicerCache" Target="slicerCaches/slicerCache97.xml"/><Relationship Id="rId4" Type="http://schemas.openxmlformats.org/officeDocument/2006/relationships/worksheet" Target="worksheets/sheet4.xml"/><Relationship Id="rId9" Type="http://schemas.microsoft.com/office/2007/relationships/slicerCache" Target="slicerCaches/slicerCache5.xml"/><Relationship Id="rId13" Type="http://schemas.microsoft.com/office/2007/relationships/slicerCache" Target="slicerCaches/slicerCache9.xml"/><Relationship Id="rId18" Type="http://schemas.microsoft.com/office/2007/relationships/slicerCache" Target="slicerCaches/slicerCache14.xml"/><Relationship Id="rId39" Type="http://schemas.microsoft.com/office/2007/relationships/slicerCache" Target="slicerCaches/slicerCache35.xml"/><Relationship Id="rId109" Type="http://schemas.openxmlformats.org/officeDocument/2006/relationships/calcChain" Target="calcChain.xml"/><Relationship Id="rId34" Type="http://schemas.microsoft.com/office/2007/relationships/slicerCache" Target="slicerCaches/slicerCache30.xml"/><Relationship Id="rId50" Type="http://schemas.microsoft.com/office/2007/relationships/slicerCache" Target="slicerCaches/slicerCache46.xml"/><Relationship Id="rId55" Type="http://schemas.microsoft.com/office/2007/relationships/slicerCache" Target="slicerCaches/slicerCache51.xml"/><Relationship Id="rId76" Type="http://schemas.microsoft.com/office/2007/relationships/slicerCache" Target="slicerCaches/slicerCache72.xml"/><Relationship Id="rId97" Type="http://schemas.microsoft.com/office/2007/relationships/slicerCache" Target="slicerCaches/slicerCache93.xml"/><Relationship Id="rId104" Type="http://schemas.microsoft.com/office/2007/relationships/slicerCache" Target="slicerCaches/slicerCache100.xml"/><Relationship Id="rId7" Type="http://schemas.microsoft.com/office/2007/relationships/slicerCache" Target="slicerCaches/slicerCache3.xml"/><Relationship Id="rId71" Type="http://schemas.microsoft.com/office/2007/relationships/slicerCache" Target="slicerCaches/slicerCache67.xml"/><Relationship Id="rId92" Type="http://schemas.microsoft.com/office/2007/relationships/slicerCache" Target="slicerCaches/slicerCache88.xml"/><Relationship Id="rId2" Type="http://schemas.openxmlformats.org/officeDocument/2006/relationships/worksheet" Target="worksheets/sheet2.xml"/><Relationship Id="rId29" Type="http://schemas.microsoft.com/office/2007/relationships/slicerCache" Target="slicerCaches/slicerCache25.xml"/><Relationship Id="rId24" Type="http://schemas.microsoft.com/office/2007/relationships/slicerCache" Target="slicerCaches/slicerCache20.xml"/><Relationship Id="rId40" Type="http://schemas.microsoft.com/office/2007/relationships/slicerCache" Target="slicerCaches/slicerCache36.xml"/><Relationship Id="rId45" Type="http://schemas.microsoft.com/office/2007/relationships/slicerCache" Target="slicerCaches/slicerCache41.xml"/><Relationship Id="rId66" Type="http://schemas.microsoft.com/office/2007/relationships/slicerCache" Target="slicerCaches/slicerCache62.xml"/><Relationship Id="rId87" Type="http://schemas.microsoft.com/office/2007/relationships/slicerCache" Target="slicerCaches/slicerCache83.xml"/><Relationship Id="rId110" Type="http://schemas.openxmlformats.org/officeDocument/2006/relationships/customXml" Target="../customXml/item1.xml"/><Relationship Id="rId61" Type="http://schemas.microsoft.com/office/2007/relationships/slicerCache" Target="slicerCaches/slicerCache57.xml"/><Relationship Id="rId82" Type="http://schemas.microsoft.com/office/2007/relationships/slicerCache" Target="slicerCaches/slicerCache78.xml"/><Relationship Id="rId19" Type="http://schemas.microsoft.com/office/2007/relationships/slicerCache" Target="slicerCaches/slicerCache15.xml"/><Relationship Id="rId14" Type="http://schemas.microsoft.com/office/2007/relationships/slicerCache" Target="slicerCaches/slicerCache10.xml"/><Relationship Id="rId30" Type="http://schemas.microsoft.com/office/2007/relationships/slicerCache" Target="slicerCaches/slicerCache26.xml"/><Relationship Id="rId35" Type="http://schemas.microsoft.com/office/2007/relationships/slicerCache" Target="slicerCaches/slicerCache31.xml"/><Relationship Id="rId56" Type="http://schemas.microsoft.com/office/2007/relationships/slicerCache" Target="slicerCaches/slicerCache52.xml"/><Relationship Id="rId77" Type="http://schemas.microsoft.com/office/2007/relationships/slicerCache" Target="slicerCaches/slicerCache73.xml"/><Relationship Id="rId100" Type="http://schemas.microsoft.com/office/2007/relationships/slicerCache" Target="slicerCaches/slicerCache96.xml"/><Relationship Id="rId105" Type="http://schemas.openxmlformats.org/officeDocument/2006/relationships/theme" Target="theme/theme1.xml"/><Relationship Id="rId8" Type="http://schemas.microsoft.com/office/2007/relationships/slicerCache" Target="slicerCaches/slicerCache4.xml"/><Relationship Id="rId51" Type="http://schemas.microsoft.com/office/2007/relationships/slicerCache" Target="slicerCaches/slicerCache47.xml"/><Relationship Id="rId72" Type="http://schemas.microsoft.com/office/2007/relationships/slicerCache" Target="slicerCaches/slicerCache68.xml"/><Relationship Id="rId93" Type="http://schemas.microsoft.com/office/2007/relationships/slicerCache" Target="slicerCaches/slicerCache89.xml"/><Relationship Id="rId98" Type="http://schemas.microsoft.com/office/2007/relationships/slicerCache" Target="slicerCaches/slicerCache94.xml"/><Relationship Id="rId3" Type="http://schemas.openxmlformats.org/officeDocument/2006/relationships/worksheet" Target="worksheets/sheet3.xml"/><Relationship Id="rId25" Type="http://schemas.microsoft.com/office/2007/relationships/slicerCache" Target="slicerCaches/slicerCache21.xml"/><Relationship Id="rId46" Type="http://schemas.microsoft.com/office/2007/relationships/slicerCache" Target="slicerCaches/slicerCache42.xml"/><Relationship Id="rId67" Type="http://schemas.microsoft.com/office/2007/relationships/slicerCache" Target="slicerCaches/slicerCache63.xml"/><Relationship Id="rId20" Type="http://schemas.microsoft.com/office/2007/relationships/slicerCache" Target="slicerCaches/slicerCache16.xml"/><Relationship Id="rId41" Type="http://schemas.microsoft.com/office/2007/relationships/slicerCache" Target="slicerCaches/slicerCache37.xml"/><Relationship Id="rId62" Type="http://schemas.microsoft.com/office/2007/relationships/slicerCache" Target="slicerCaches/slicerCache58.xml"/><Relationship Id="rId83" Type="http://schemas.microsoft.com/office/2007/relationships/slicerCache" Target="slicerCaches/slicerCache79.xml"/><Relationship Id="rId88" Type="http://schemas.microsoft.com/office/2007/relationships/slicerCache" Target="slicerCaches/slicerCache84.xml"/><Relationship Id="rId111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microsoft.com/office/2007/relationships/hdphoto" Target="../media/hdphoto2.wdp"/><Relationship Id="rId3" Type="http://schemas.openxmlformats.org/officeDocument/2006/relationships/image" Target="../media/image10.png"/><Relationship Id="rId7" Type="http://schemas.openxmlformats.org/officeDocument/2006/relationships/image" Target="../media/image14.emf"/><Relationship Id="rId12" Type="http://schemas.openxmlformats.org/officeDocument/2006/relationships/image" Target="../media/image19.png"/><Relationship Id="rId2" Type="http://schemas.microsoft.com/office/2007/relationships/hdphoto" Target="../media/hdphoto1.wdp"/><Relationship Id="rId1" Type="http://schemas.openxmlformats.org/officeDocument/2006/relationships/image" Target="../media/image9.png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25.emf"/><Relationship Id="rId3" Type="http://schemas.openxmlformats.org/officeDocument/2006/relationships/image" Target="../media/image2.emf"/><Relationship Id="rId7" Type="http://schemas.openxmlformats.org/officeDocument/2006/relationships/image" Target="../media/image1.emf"/><Relationship Id="rId12" Type="http://schemas.openxmlformats.org/officeDocument/2006/relationships/image" Target="../media/image24.emf"/><Relationship Id="rId2" Type="http://schemas.openxmlformats.org/officeDocument/2006/relationships/image" Target="../media/image3.emf"/><Relationship Id="rId16" Type="http://schemas.openxmlformats.org/officeDocument/2006/relationships/image" Target="../media/image28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11" Type="http://schemas.openxmlformats.org/officeDocument/2006/relationships/image" Target="../media/image23.emf"/><Relationship Id="rId5" Type="http://schemas.openxmlformats.org/officeDocument/2006/relationships/image" Target="../media/image6.emf"/><Relationship Id="rId15" Type="http://schemas.openxmlformats.org/officeDocument/2006/relationships/image" Target="../media/image27.emf"/><Relationship Id="rId10" Type="http://schemas.openxmlformats.org/officeDocument/2006/relationships/image" Target="../media/image22.emf"/><Relationship Id="rId4" Type="http://schemas.openxmlformats.org/officeDocument/2006/relationships/image" Target="../media/image5.emf"/><Relationship Id="rId9" Type="http://schemas.openxmlformats.org/officeDocument/2006/relationships/image" Target="../media/image21.emf"/><Relationship Id="rId14" Type="http://schemas.openxmlformats.org/officeDocument/2006/relationships/image" Target="../media/image2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29.png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6" Type="http://schemas.openxmlformats.org/officeDocument/2006/relationships/image" Target="../media/image26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1817857</xdr:colOff>
      <xdr:row>0</xdr:row>
      <xdr:rowOff>0</xdr:rowOff>
    </xdr:from>
    <xdr:to>
      <xdr:col>8</xdr:col>
      <xdr:colOff>9525</xdr:colOff>
      <xdr:row>2</xdr:row>
      <xdr:rowOff>523875</xdr:rowOff>
    </xdr:to>
    <xdr:grpSp>
      <xdr:nvGrpSpPr>
        <xdr:cNvPr id="6" name="Frame_Superior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817857" y="0"/>
          <a:ext cx="14555618" cy="3324225"/>
          <a:chOff x="1795632" y="0"/>
          <a:chExt cx="14101593" cy="3384850"/>
        </a:xfrm>
      </xdr:grpSpPr>
      <xdr:grpSp>
        <xdr:nvGrpSpPr>
          <xdr:cNvPr id="109" name="B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GrpSpPr/>
        </xdr:nvGrpSpPr>
        <xdr:grpSpPr>
          <a:xfrm>
            <a:off x="10596706" y="19050"/>
            <a:ext cx="5300519" cy="2603978"/>
            <a:chOff x="6027907" y="7073900"/>
            <a:chExt cx="5572062" cy="2603978"/>
          </a:xfrm>
        </xdr:grpSpPr>
        <xdr:sp macro="" textlink="">
          <xdr:nvSpPr>
            <xdr:cNvPr id="110" name="CorniceB">
              <a:extLst>
                <a:ext uri="{FF2B5EF4-FFF2-40B4-BE49-F238E27FC236}">
                  <a16:creationId xmlns:a16="http://schemas.microsoft.com/office/drawing/2014/main" id="{00000000-0008-0000-0000-00006E000000}"/>
                </a:ext>
              </a:extLst>
            </xdr:cNvPr>
            <xdr:cNvSpPr/>
          </xdr:nvSpPr>
          <xdr:spPr>
            <a:xfrm>
              <a:off x="6027907" y="7073900"/>
              <a:ext cx="5572062" cy="2578240"/>
            </a:xfrm>
            <a:prstGeom prst="rect">
              <a:avLst/>
            </a:prstGeom>
            <a:gradFill flip="none" rotWithShape="1">
              <a:gsLst>
                <a:gs pos="50000">
                  <a:srgbClr val="9ADCDC">
                    <a:alpha val="0"/>
                  </a:srgbClr>
                </a:gs>
                <a:gs pos="99000">
                  <a:srgbClr val="00AA97"/>
                </a:gs>
              </a:gsLst>
              <a:path path="shape">
                <a:fillToRect l="50000" t="50000" r="50000" b="50000"/>
              </a:path>
              <a:tileRect/>
            </a:gra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it-IT" sz="15000">
                  <a:solidFill>
                    <a:schemeClr val="lt1">
                      <a:alpha val="15000"/>
                    </a:schemeClr>
                  </a:solidFill>
                  <a:latin typeface="+mn-lt"/>
                  <a:ea typeface="+mn-ea"/>
                  <a:cs typeface="+mn-cs"/>
                </a:rPr>
                <a:t>B</a:t>
              </a:r>
            </a:p>
          </xdr:txBody>
        </xdr:sp>
        <xdr:sp macro="" textlink="Parameters!A3">
          <xdr:nvSpPr>
            <xdr:cNvPr id="111" name="FullPathName_B">
              <a:extLst>
                <a:ext uri="{FF2B5EF4-FFF2-40B4-BE49-F238E27FC236}">
                  <a16:creationId xmlns:a16="http://schemas.microsoft.com/office/drawing/2014/main" id="{00000000-0008-0000-0000-00006F000000}"/>
                </a:ext>
              </a:extLst>
            </xdr:cNvPr>
            <xdr:cNvSpPr/>
          </xdr:nvSpPr>
          <xdr:spPr>
            <a:xfrm>
              <a:off x="6052190" y="8889923"/>
              <a:ext cx="5517821" cy="787955"/>
            </a:xfrm>
            <a:prstGeom prst="roundRect">
              <a:avLst/>
            </a:prstGeom>
            <a:noFill/>
            <a:ln>
              <a:noFill/>
            </a:ln>
            <a:effectLst>
              <a:softEdge rad="3175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97644F14-8EDC-484A-9687-08B1FBE66BE5}" type="TxLink">
                <a:rPr lang="en-US" sz="800" b="1" i="0" u="sng" strike="noStrike">
                  <a:solidFill>
                    <a:schemeClr val="bg1"/>
                  </a:solidFill>
                  <a:latin typeface="Arial"/>
                  <a:ea typeface="+mn-ea"/>
                  <a:cs typeface="Arial"/>
                </a:rPr>
                <a:pPr marL="0" indent="0" algn="ctr"/>
                <a:t>FALSE</a:t>
              </a:fld>
              <a:endParaRPr lang="it-IT" sz="800" b="1" u="sng">
                <a:solidFill>
                  <a:schemeClr val="bg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112" name="Delimiter_B">
              <a:extLst>
                <a:ext uri="{FF2B5EF4-FFF2-40B4-BE49-F238E27FC236}">
                  <a16:creationId xmlns:a16="http://schemas.microsoft.com/office/drawing/2014/main" id="{00000000-0008-0000-0000-000070000000}"/>
                </a:ext>
              </a:extLst>
            </xdr:cNvPr>
            <xdr:cNvGrpSpPr/>
          </xdr:nvGrpSpPr>
          <xdr:grpSpPr>
            <a:xfrm>
              <a:off x="7888327" y="7184981"/>
              <a:ext cx="1634044" cy="412894"/>
              <a:chOff x="10631265" y="-296497"/>
              <a:chExt cx="2874725" cy="609459"/>
            </a:xfrm>
          </xdr:grpSpPr>
          <xdr:sp macro="" textlink="">
            <xdr:nvSpPr>
              <xdr:cNvPr id="125" name="Delimiter_Lable_B">
                <a:extLst>
                  <a:ext uri="{FF2B5EF4-FFF2-40B4-BE49-F238E27FC236}">
                    <a16:creationId xmlns:a16="http://schemas.microsoft.com/office/drawing/2014/main" id="{00000000-0008-0000-0000-00007D000000}"/>
                  </a:ext>
                </a:extLst>
              </xdr:cNvPr>
              <xdr:cNvSpPr/>
            </xdr:nvSpPr>
            <xdr:spPr>
              <a:xfrm>
                <a:off x="10631265" y="-296497"/>
                <a:ext cx="1662174" cy="531386"/>
              </a:xfrm>
              <a:prstGeom prst="rect">
                <a:avLst/>
              </a:prstGeom>
              <a:noFill/>
              <a:ln>
                <a:noFill/>
              </a:ln>
              <a:effectLst>
                <a:softEdge rad="31750"/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it-IT" sz="1200" b="1" i="0" u="none" strike="noStrike">
                    <a:solidFill>
                      <a:schemeClr val="bg1"/>
                    </a:solidFill>
                    <a:effectLst/>
                    <a:latin typeface="Calibri"/>
                    <a:ea typeface="+mn-ea"/>
                    <a:cs typeface="Calibri"/>
                  </a:rPr>
                  <a:t>Delimiter</a:t>
                </a:r>
                <a:endParaRPr lang="it-IT" sz="1100" b="1" i="0" u="none" strike="noStrike">
                  <a:solidFill>
                    <a:schemeClr val="bg1"/>
                  </a:solidFill>
                  <a:effectLst/>
                  <a:latin typeface="Calibri"/>
                  <a:ea typeface="+mn-ea"/>
                  <a:cs typeface="Calibri"/>
                </a:endParaRP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195" name="Delimiter_Combo_B" hidden="1">
                    <a:extLst>
                      <a:ext uri="{63B3BB69-23CF-44E3-9099-C40C66FF867C}">
                        <a14:compatExt spid="_x0000_s4195"/>
                      </a:ext>
                      <a:ext uri="{FF2B5EF4-FFF2-40B4-BE49-F238E27FC236}">
                        <a16:creationId xmlns:a16="http://schemas.microsoft.com/office/drawing/2014/main" id="{00000000-0008-0000-0000-000063100000}"/>
                      </a:ext>
                    </a:extLst>
                  </xdr:cNvPr>
                  <xdr:cNvSpPr/>
                </xdr:nvSpPr>
                <xdr:spPr bwMode="auto">
                  <a:xfrm>
                    <a:off x="12099857" y="-218418"/>
                    <a:ext cx="1406133" cy="531380"/>
                  </a:xfrm>
                  <a:prstGeom prst="rect">
                    <a:avLst/>
                  </a:prstGeom>
                  <a:noFill/>
                  <a:ln>
                    <a:noFill/>
                  </a:ln>
                  <a:effectLst/>
                  <a:extLst>
                    <a:ext uri="{91240B29-F687-4F45-9708-019B960494DF}">
                      <a14:hiddenLine w="1">
                        <a:noFill/>
                        <a:miter lim="800000"/>
                        <a:headEnd/>
                        <a:tailEnd/>
                      </a14:hiddenLine>
                    </a:ext>
                    <a:ext uri="{AF507438-7753-43E0-B8FC-AC1667EBCBE1}">
                      <a14:hiddenEffects>
                        <a:effectLst>
                          <a:outerShdw dist="35921" dir="2700000" algn="ctr" rotWithShape="0">
                            <a:srgbClr val="000000"/>
                          </a:outerShdw>
                        </a:effectLst>
                      </a14:hiddenEffects>
                    </a:ext>
                    <a:ext uri="{53640926-AAD7-44D8-BBD7-CCE9431645EC}">
                      <a14:shadowObscured val="1"/>
                    </a:ext>
                  </a:extLst>
                </xdr:spPr>
              </xdr:sp>
            </mc:Choice>
            <mc:Fallback/>
          </mc:AlternateContent>
        </xdr:grpSp>
        <xdr:grpSp>
          <xdr:nvGrpSpPr>
            <xdr:cNvPr id="113" name="Browse_B">
              <a:extLst>
                <a:ext uri="{FF2B5EF4-FFF2-40B4-BE49-F238E27FC236}">
                  <a16:creationId xmlns:a16="http://schemas.microsoft.com/office/drawing/2014/main" id="{00000000-0008-0000-0000-000071000000}"/>
                </a:ext>
              </a:extLst>
            </xdr:cNvPr>
            <xdr:cNvGrpSpPr/>
          </xdr:nvGrpSpPr>
          <xdr:grpSpPr>
            <a:xfrm>
              <a:off x="6132227" y="7134833"/>
              <a:ext cx="554538" cy="661954"/>
              <a:chOff x="1292060" y="1100564"/>
              <a:chExt cx="1203373" cy="932877"/>
            </a:xfrm>
          </xdr:grpSpPr>
          <xdr:pic>
            <xdr:nvPicPr>
              <xdr:cNvPr id="124" name="BrowseB_Immagine">
                <a:extLst>
                  <a:ext uri="{FF2B5EF4-FFF2-40B4-BE49-F238E27FC236}">
                    <a16:creationId xmlns:a16="http://schemas.microsoft.com/office/drawing/2014/main" id="{00000000-0008-0000-0000-00007C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colorTemperature colorTemp="6472"/>
                        </a14:imgEffect>
                        <a14:imgEffect>
                          <a14:saturation sat="0"/>
                        </a14:imgEffect>
                        <a14:imgEffect>
                          <a14:brightnessContrast bright="-40000" contrast="40000"/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9130" y="1100564"/>
                <a:ext cx="1156303" cy="932877"/>
              </a:xfrm>
              <a:prstGeom prst="rect">
                <a:avLst/>
              </a:prstGeom>
              <a:effectLst/>
            </xdr:spPr>
          </xdr:pic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196" name="BrowseB_Pulsante" hidden="1">
                    <a:extLst>
                      <a:ext uri="{63B3BB69-23CF-44E3-9099-C40C66FF867C}">
                        <a14:compatExt spid="_x0000_s4196"/>
                      </a:ext>
                      <a:ext uri="{FF2B5EF4-FFF2-40B4-BE49-F238E27FC236}">
                        <a16:creationId xmlns:a16="http://schemas.microsoft.com/office/drawing/2014/main" id="{00000000-0008-0000-0000-000064100000}"/>
                      </a:ext>
                    </a:extLst>
                  </xdr:cNvPr>
                  <xdr:cNvSpPr/>
                </xdr:nvSpPr>
                <xdr:spPr bwMode="auto">
                  <a:xfrm>
                    <a:off x="1292060" y="1126871"/>
                    <a:ext cx="1156294" cy="85419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grpSp>
          <xdr:nvGrpSpPr>
            <xdr:cNvPr id="114" name="Ingranaggi_B">
              <a:extLst>
                <a:ext uri="{FF2B5EF4-FFF2-40B4-BE49-F238E27FC236}">
                  <a16:creationId xmlns:a16="http://schemas.microsoft.com/office/drawing/2014/main" id="{00000000-0008-0000-0000-000072000000}"/>
                </a:ext>
              </a:extLst>
            </xdr:cNvPr>
            <xdr:cNvGrpSpPr/>
          </xdr:nvGrpSpPr>
          <xdr:grpSpPr>
            <a:xfrm>
              <a:off x="10789112" y="7075604"/>
              <a:ext cx="675632" cy="673553"/>
              <a:chOff x="4375460" y="1410916"/>
              <a:chExt cx="504825" cy="514352"/>
            </a:xfrm>
          </xdr:grpSpPr>
          <xdr:pic>
            <xdr:nvPicPr>
              <xdr:cNvPr id="123" name="Ingranaggi_Immagine_B">
                <a:extLst>
                  <a:ext uri="{FF2B5EF4-FFF2-40B4-BE49-F238E27FC236}">
                    <a16:creationId xmlns:a16="http://schemas.microsoft.com/office/drawing/2014/main" id="{00000000-0008-0000-0000-00007B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prstClr val="black"/>
                  <a:srgbClr val="00DCC8">
                    <a:tint val="45000"/>
                    <a:satMod val="400000"/>
                  </a:srgbClr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475075" y="1532531"/>
                <a:ext cx="290340" cy="309078"/>
              </a:xfrm>
              <a:prstGeom prst="rect">
                <a:avLst/>
              </a:prstGeom>
              <a:effectLst>
                <a:glow rad="254000">
                  <a:schemeClr val="tx1">
                    <a:lumMod val="95000"/>
                    <a:lumOff val="5000"/>
                    <a:alpha val="80000"/>
                  </a:schemeClr>
                </a:glow>
              </a:effectLst>
            </xdr:spPr>
          </xdr:pic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197" name="Ingranaggi_pulsante_B" hidden="1">
                    <a:extLst>
                      <a:ext uri="{63B3BB69-23CF-44E3-9099-C40C66FF867C}">
                        <a14:compatExt spid="_x0000_s4197"/>
                      </a:ext>
                      <a:ext uri="{FF2B5EF4-FFF2-40B4-BE49-F238E27FC236}">
                        <a16:creationId xmlns:a16="http://schemas.microsoft.com/office/drawing/2014/main" id="{00000000-0008-0000-0000-000065100000}"/>
                      </a:ext>
                    </a:extLst>
                  </xdr:cNvPr>
                  <xdr:cNvSpPr/>
                </xdr:nvSpPr>
                <xdr:spPr bwMode="auto">
                  <a:xfrm>
                    <a:off x="4375460" y="1410916"/>
                    <a:ext cx="504825" cy="51435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grpSp>
          <xdr:nvGrpSpPr>
            <xdr:cNvPr id="115" name="ColumnsInfo_B">
              <a:extLst>
                <a:ext uri="{FF2B5EF4-FFF2-40B4-BE49-F238E27FC236}">
                  <a16:creationId xmlns:a16="http://schemas.microsoft.com/office/drawing/2014/main" id="{00000000-0008-0000-0000-000073000000}"/>
                </a:ext>
              </a:extLst>
            </xdr:cNvPr>
            <xdr:cNvGrpSpPr/>
          </xdr:nvGrpSpPr>
          <xdr:grpSpPr>
            <a:xfrm>
              <a:off x="6027907" y="8012766"/>
              <a:ext cx="5537855" cy="836096"/>
              <a:chOff x="173242" y="520488"/>
              <a:chExt cx="2852365" cy="493886"/>
            </a:xfrm>
          </xdr:grpSpPr>
          <xdr:grpSp>
            <xdr:nvGrpSpPr>
              <xdr:cNvPr id="117" name="ColumnsKey_B">
                <a:extLst>
                  <a:ext uri="{FF2B5EF4-FFF2-40B4-BE49-F238E27FC236}">
                    <a16:creationId xmlns:a16="http://schemas.microsoft.com/office/drawing/2014/main" id="{00000000-0008-0000-0000-000075000000}"/>
                  </a:ext>
                </a:extLst>
              </xdr:cNvPr>
              <xdr:cNvGrpSpPr/>
            </xdr:nvGrpSpPr>
            <xdr:grpSpPr>
              <a:xfrm>
                <a:off x="2413707" y="520503"/>
                <a:ext cx="611900" cy="493595"/>
                <a:chOff x="10903721" y="860181"/>
                <a:chExt cx="746029" cy="754486"/>
              </a:xfrm>
              <a:solidFill>
                <a:srgbClr val="FFC7CE"/>
              </a:solidFill>
            </xdr:grpSpPr>
            <xdr:sp macro="" textlink="Parameters!R3">
              <xdr:nvSpPr>
                <xdr:cNvPr id="121" name="ColumnsKey_Quantity_B">
                  <a:extLst>
                    <a:ext uri="{FF2B5EF4-FFF2-40B4-BE49-F238E27FC236}">
                      <a16:creationId xmlns:a16="http://schemas.microsoft.com/office/drawing/2014/main" id="{00000000-0008-0000-0000-000079000000}"/>
                    </a:ext>
                  </a:extLst>
                </xdr:cNvPr>
                <xdr:cNvSpPr/>
              </xdr:nvSpPr>
              <xdr:spPr>
                <a:xfrm>
                  <a:off x="10989627" y="1208348"/>
                  <a:ext cx="574216" cy="40631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vertOverflow="overflow" horzOverflow="overflow" rtlCol="0" anchor="b">
                  <a:noAutofit/>
                </a:bodyPr>
                <a:lstStyle/>
                <a:p>
                  <a:pPr marL="0" indent="0" algn="ctr"/>
                  <a:fld id="{FFCBDC95-BF11-4972-AA8B-7AEEAAF0ADAE}" type="TxLink">
                    <a:rPr lang="en-US" sz="2200" b="1" i="0" u="none" strike="noStrike">
                      <a:ln>
                        <a:noFill/>
                      </a:ln>
                      <a:solidFill>
                        <a:srgbClr val="00DCC8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0</a:t>
                  </a:fld>
                  <a:endParaRPr lang="it-IT" sz="2200" b="1" i="0" u="none" strike="noStrike">
                    <a:ln>
                      <a:noFill/>
                    </a:ln>
                    <a:solidFill>
                      <a:srgbClr val="00DCC8"/>
                    </a:solidFill>
                    <a:latin typeface="Calibri"/>
                    <a:ea typeface="+mn-ea"/>
                    <a:cs typeface="Calibri"/>
                  </a:endParaRPr>
                </a:p>
              </xdr:txBody>
            </xdr:sp>
            <xdr:sp macro="" textlink="">
              <xdr:nvSpPr>
                <xdr:cNvPr id="122" name="ColumnsKey_Lable_B">
                  <a:extLst>
                    <a:ext uri="{FF2B5EF4-FFF2-40B4-BE49-F238E27FC236}">
                      <a16:creationId xmlns:a16="http://schemas.microsoft.com/office/drawing/2014/main" id="{00000000-0008-0000-0000-00007A000000}"/>
                    </a:ext>
                  </a:extLst>
                </xdr:cNvPr>
                <xdr:cNvSpPr txBox="1"/>
              </xdr:nvSpPr>
              <xdr:spPr>
                <a:xfrm>
                  <a:off x="10903721" y="860181"/>
                  <a:ext cx="746029" cy="393316"/>
                </a:xfrm>
                <a:prstGeom prst="wedgeEllipseCallout">
                  <a:avLst/>
                </a:prstGeom>
                <a:noFill/>
                <a:ln>
                  <a:noFill/>
                </a:ln>
              </xdr:spPr>
              <xdr:style>
                <a:lnRef idx="1">
                  <a:schemeClr val="accent6"/>
                </a:lnRef>
                <a:fillRef idx="2">
                  <a:schemeClr val="accent6"/>
                </a:fillRef>
                <a:effectRef idx="1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overflow" horzOverflow="overflow" wrap="square" rtlCol="0" anchor="ctr">
                  <a:noAutofit/>
                </a:bodyPr>
                <a:lstStyle/>
                <a:p>
                  <a:pPr marL="0" indent="0" algn="ctr"/>
                  <a:r>
                    <a:rPr lang="it-IT" sz="1100" b="1">
                      <a:ln>
                        <a:noFill/>
                      </a:ln>
                      <a:solidFill>
                        <a:srgbClr val="00DCC8"/>
                      </a:solidFill>
                      <a:latin typeface="+mn-lt"/>
                      <a:ea typeface="+mn-ea"/>
                      <a:cs typeface="+mn-cs"/>
                    </a:rPr>
                    <a:t>Columns Key</a:t>
                  </a:r>
                </a:p>
              </xdr:txBody>
            </xdr:sp>
          </xdr:grpSp>
          <xdr:grpSp>
            <xdr:nvGrpSpPr>
              <xdr:cNvPr id="118" name="ColumnsToMerge_B">
                <a:extLst>
                  <a:ext uri="{FF2B5EF4-FFF2-40B4-BE49-F238E27FC236}">
                    <a16:creationId xmlns:a16="http://schemas.microsoft.com/office/drawing/2014/main" id="{00000000-0008-0000-0000-000076000000}"/>
                  </a:ext>
                </a:extLst>
              </xdr:cNvPr>
              <xdr:cNvGrpSpPr/>
            </xdr:nvGrpSpPr>
            <xdr:grpSpPr>
              <a:xfrm>
                <a:off x="173242" y="520488"/>
                <a:ext cx="611899" cy="493886"/>
                <a:chOff x="173242" y="475663"/>
                <a:chExt cx="611899" cy="403607"/>
              </a:xfrm>
            </xdr:grpSpPr>
            <xdr:sp macro="" textlink="Parameters!R2">
              <xdr:nvSpPr>
                <xdr:cNvPr id="119" name="ColumnsToMerge_Quantity_B">
                  <a:extLst>
                    <a:ext uri="{FF2B5EF4-FFF2-40B4-BE49-F238E27FC236}">
                      <a16:creationId xmlns:a16="http://schemas.microsoft.com/office/drawing/2014/main" id="{00000000-0008-0000-0000-000077000000}"/>
                    </a:ext>
                  </a:extLst>
                </xdr:cNvPr>
                <xdr:cNvSpPr/>
              </xdr:nvSpPr>
              <xdr:spPr>
                <a:xfrm>
                  <a:off x="244145" y="661805"/>
                  <a:ext cx="470093" cy="21746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vertOverflow="overflow" horzOverflow="overflow" rtlCol="0" anchor="b">
                  <a:noAutofit/>
                </a:bodyPr>
                <a:lstStyle/>
                <a:p>
                  <a:pPr algn="ctr"/>
                  <a:fld id="{4A5EAABD-C132-458E-9B15-FE05D46B72E2}" type="TxLink">
                    <a:rPr lang="en-US" sz="2200" b="1" i="0" u="none" strike="noStrike">
                      <a:ln>
                        <a:noFill/>
                      </a:ln>
                      <a:solidFill>
                        <a:srgbClr val="00DCC8"/>
                      </a:solidFill>
                      <a:latin typeface="Calibri"/>
                      <a:cs typeface="Calibri"/>
                    </a:rPr>
                    <a:pPr algn="ctr"/>
                    <a:t>100</a:t>
                  </a:fld>
                  <a:endParaRPr lang="it-IT" sz="2200" b="1">
                    <a:ln>
                      <a:noFill/>
                    </a:ln>
                    <a:solidFill>
                      <a:srgbClr val="00DCC8"/>
                    </a:solidFill>
                  </a:endParaRPr>
                </a:p>
              </xdr:txBody>
            </xdr:sp>
            <xdr:sp macro="" textlink="">
              <xdr:nvSpPr>
                <xdr:cNvPr id="120" name="ColumnsToMerge_Lable_B">
                  <a:extLst>
                    <a:ext uri="{FF2B5EF4-FFF2-40B4-BE49-F238E27FC236}">
                      <a16:creationId xmlns:a16="http://schemas.microsoft.com/office/drawing/2014/main" id="{00000000-0008-0000-0000-000078000000}"/>
                    </a:ext>
                  </a:extLst>
                </xdr:cNvPr>
                <xdr:cNvSpPr txBox="1"/>
              </xdr:nvSpPr>
              <xdr:spPr>
                <a:xfrm>
                  <a:off x="173242" y="475663"/>
                  <a:ext cx="611899" cy="209788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1">
                  <a:schemeClr val="accent6"/>
                </a:lnRef>
                <a:fillRef idx="2">
                  <a:schemeClr val="accent6"/>
                </a:fillRef>
                <a:effectRef idx="1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overflow" horzOverflow="overflow" wrap="square" rtlCol="0" anchor="ctr">
                  <a:noAutofit/>
                </a:bodyPr>
                <a:lstStyle/>
                <a:p>
                  <a:pPr algn="ctr"/>
                  <a:r>
                    <a:rPr lang="it-IT" sz="1100" b="1">
                      <a:ln>
                        <a:noFill/>
                      </a:ln>
                      <a:solidFill>
                        <a:srgbClr val="00DCC8"/>
                      </a:solidFill>
                    </a:rPr>
                    <a:t>Columns to</a:t>
                  </a:r>
                  <a:r>
                    <a:rPr lang="it-IT" sz="1100" b="1" baseline="0">
                      <a:ln>
                        <a:noFill/>
                      </a:ln>
                      <a:solidFill>
                        <a:srgbClr val="00DCC8"/>
                      </a:solidFill>
                    </a:rPr>
                    <a:t> Merge</a:t>
                  </a:r>
                  <a:endParaRPr lang="it-IT" sz="1100" b="1">
                    <a:ln>
                      <a:noFill/>
                    </a:ln>
                    <a:solidFill>
                      <a:srgbClr val="00DCC8"/>
                    </a:solidFill>
                  </a:endParaRPr>
                </a:p>
              </xdr:txBody>
            </xdr:sp>
          </xdr:grpSp>
        </xdr:grpSp>
        <xdr:sp macro="" textlink="Parameters!G2">
          <xdr:nvSpPr>
            <xdr:cNvPr id="116" name="RowsCount_B">
              <a:extLst>
                <a:ext uri="{FF2B5EF4-FFF2-40B4-BE49-F238E27FC236}">
                  <a16:creationId xmlns:a16="http://schemas.microsoft.com/office/drawing/2014/main" id="{00000000-0008-0000-0000-000074000000}"/>
                </a:ext>
              </a:extLst>
            </xdr:cNvPr>
            <xdr:cNvSpPr/>
          </xdr:nvSpPr>
          <xdr:spPr>
            <a:xfrm>
              <a:off x="7480300" y="7893050"/>
              <a:ext cx="2700000" cy="9842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2FBC1AA-D280-4C2F-9602-9B3793F76C64}" type="TxLink">
                <a:rPr lang="en-US" sz="54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2</a:t>
              </a:fld>
              <a:endParaRPr lang="it-IT" sz="5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4" name="A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1795632" y="19050"/>
            <a:ext cx="5300519" cy="2603978"/>
            <a:chOff x="6027907" y="7073900"/>
            <a:chExt cx="5572062" cy="2603978"/>
          </a:xfrm>
        </xdr:grpSpPr>
        <xdr:sp macro="" textlink="">
          <xdr:nvSpPr>
            <xdr:cNvPr id="57" name="CorniceA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/>
          </xdr:nvSpPr>
          <xdr:spPr>
            <a:xfrm>
              <a:off x="6027907" y="7073900"/>
              <a:ext cx="5572062" cy="2578240"/>
            </a:xfrm>
            <a:prstGeom prst="rect">
              <a:avLst/>
            </a:prstGeom>
            <a:gradFill flip="none" rotWithShape="1">
              <a:gsLst>
                <a:gs pos="50000">
                  <a:srgbClr val="9ADCDC">
                    <a:alpha val="0"/>
                  </a:srgbClr>
                </a:gs>
                <a:gs pos="99000">
                  <a:srgbClr val="00AA97"/>
                </a:gs>
              </a:gsLst>
              <a:path path="shape">
                <a:fillToRect l="50000" t="50000" r="50000" b="50000"/>
              </a:path>
              <a:tileRect/>
            </a:gradFill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it-IT" sz="15000">
                  <a:solidFill>
                    <a:schemeClr val="lt1">
                      <a:alpha val="15000"/>
                    </a:schemeClr>
                  </a:solidFill>
                  <a:latin typeface="+mn-lt"/>
                  <a:ea typeface="+mn-ea"/>
                  <a:cs typeface="+mn-cs"/>
                </a:rPr>
                <a:t>A</a:t>
              </a:r>
            </a:p>
          </xdr:txBody>
        </xdr:sp>
        <xdr:sp macro="" textlink="Parameters!A2">
          <xdr:nvSpPr>
            <xdr:cNvPr id="58" name="FullPathName_A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6052190" y="8889923"/>
              <a:ext cx="5517821" cy="787955"/>
            </a:xfrm>
            <a:prstGeom prst="roundRect">
              <a:avLst/>
            </a:prstGeom>
            <a:noFill/>
            <a:ln>
              <a:noFill/>
            </a:ln>
            <a:effectLst>
              <a:softEdge rad="3175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fld id="{6FCB6617-E94F-4AA6-98AA-0BD709114C92}" type="TxLink">
                <a:rPr lang="en-US" sz="800" b="1" i="0" u="sng" strike="noStrike">
                  <a:solidFill>
                    <a:schemeClr val="bg1"/>
                  </a:solidFill>
                  <a:latin typeface="Arial"/>
                  <a:ea typeface="+mn-ea"/>
                  <a:cs typeface="Arial"/>
                </a:rPr>
                <a:pPr marL="0" indent="0" algn="ctr"/>
                <a:t>FALSE</a:t>
              </a:fld>
              <a:endParaRPr lang="it-IT" sz="800" b="1" u="sng">
                <a:solidFill>
                  <a:schemeClr val="bg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60" name="Delimiter_A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GrpSpPr/>
          </xdr:nvGrpSpPr>
          <xdr:grpSpPr>
            <a:xfrm>
              <a:off x="7888327" y="7184981"/>
              <a:ext cx="1634044" cy="412894"/>
              <a:chOff x="10631265" y="-296497"/>
              <a:chExt cx="2874725" cy="609459"/>
            </a:xfrm>
          </xdr:grpSpPr>
          <xdr:sp macro="" textlink="">
            <xdr:nvSpPr>
              <xdr:cNvPr id="97" name="Delimiter_Lable_A">
                <a:extLst>
                  <a:ext uri="{FF2B5EF4-FFF2-40B4-BE49-F238E27FC236}">
                    <a16:creationId xmlns:a16="http://schemas.microsoft.com/office/drawing/2014/main" id="{00000000-0008-0000-0000-000061000000}"/>
                  </a:ext>
                </a:extLst>
              </xdr:cNvPr>
              <xdr:cNvSpPr/>
            </xdr:nvSpPr>
            <xdr:spPr>
              <a:xfrm>
                <a:off x="10631265" y="-296497"/>
                <a:ext cx="1662174" cy="531386"/>
              </a:xfrm>
              <a:prstGeom prst="rect">
                <a:avLst/>
              </a:prstGeom>
              <a:noFill/>
              <a:ln>
                <a:noFill/>
              </a:ln>
              <a:effectLst>
                <a:softEdge rad="31750"/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r>
                  <a:rPr lang="it-IT" sz="1200" b="1" i="0" u="none" strike="noStrike">
                    <a:solidFill>
                      <a:schemeClr val="bg1"/>
                    </a:solidFill>
                    <a:effectLst/>
                    <a:latin typeface="Calibri"/>
                    <a:ea typeface="+mn-ea"/>
                    <a:cs typeface="Calibri"/>
                  </a:rPr>
                  <a:t>Delimiter</a:t>
                </a:r>
                <a:endParaRPr lang="it-IT" sz="1100" b="1" i="0" u="none" strike="noStrike">
                  <a:solidFill>
                    <a:schemeClr val="bg1"/>
                  </a:solidFill>
                  <a:effectLst/>
                  <a:latin typeface="Calibri"/>
                  <a:ea typeface="+mn-ea"/>
                  <a:cs typeface="Calibri"/>
                </a:endParaRPr>
              </a:p>
            </xdr:txBody>
          </xdr:sp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178" name="Delimiter_Combo_A" hidden="1">
                    <a:extLst>
                      <a:ext uri="{63B3BB69-23CF-44E3-9099-C40C66FF867C}">
                        <a14:compatExt spid="_x0000_s4178"/>
                      </a:ext>
                      <a:ext uri="{FF2B5EF4-FFF2-40B4-BE49-F238E27FC236}">
                        <a16:creationId xmlns:a16="http://schemas.microsoft.com/office/drawing/2014/main" id="{00000000-0008-0000-0000-000052100000}"/>
                      </a:ext>
                    </a:extLst>
                  </xdr:cNvPr>
                  <xdr:cNvSpPr/>
                </xdr:nvSpPr>
                <xdr:spPr bwMode="auto">
                  <a:xfrm>
                    <a:off x="12099857" y="-218418"/>
                    <a:ext cx="1406133" cy="531380"/>
                  </a:xfrm>
                  <a:prstGeom prst="rect">
                    <a:avLst/>
                  </a:prstGeom>
                  <a:noFill/>
                  <a:ln>
                    <a:noFill/>
                  </a:ln>
                  <a:effectLst/>
                  <a:extLst>
                    <a:ext uri="{91240B29-F687-4F45-9708-019B960494DF}">
                      <a14:hiddenLine w="1">
                        <a:noFill/>
                        <a:miter lim="800000"/>
                        <a:headEnd/>
                        <a:tailEnd/>
                      </a14:hiddenLine>
                    </a:ext>
                    <a:ext uri="{AF507438-7753-43E0-B8FC-AC1667EBCBE1}">
                      <a14:hiddenEffects>
                        <a:effectLst>
                          <a:outerShdw dist="35921" dir="2700000" algn="ctr" rotWithShape="0">
                            <a:srgbClr val="000000"/>
                          </a:outerShdw>
                        </a:effectLst>
                      </a14:hiddenEffects>
                    </a:ext>
                    <a:ext uri="{53640926-AAD7-44D8-BBD7-CCE9431645EC}">
                      <a14:shadowObscured val="1"/>
                    </a:ext>
                  </a:extLst>
                </xdr:spPr>
              </xdr:sp>
            </mc:Choice>
            <mc:Fallback/>
          </mc:AlternateContent>
        </xdr:grpSp>
        <xdr:grpSp>
          <xdr:nvGrpSpPr>
            <xdr:cNvPr id="64" name="Browse_A">
              <a:extLst>
                <a:ext uri="{FF2B5EF4-FFF2-40B4-BE49-F238E27FC236}">
                  <a16:creationId xmlns:a16="http://schemas.microsoft.com/office/drawing/2014/main" id="{00000000-0008-0000-0000-000040000000}"/>
                </a:ext>
              </a:extLst>
            </xdr:cNvPr>
            <xdr:cNvGrpSpPr/>
          </xdr:nvGrpSpPr>
          <xdr:grpSpPr>
            <a:xfrm>
              <a:off x="6132227" y="7134833"/>
              <a:ext cx="554538" cy="661954"/>
              <a:chOff x="1292060" y="1100564"/>
              <a:chExt cx="1203373" cy="932877"/>
            </a:xfrm>
          </xdr:grpSpPr>
          <xdr:pic>
            <xdr:nvPicPr>
              <xdr:cNvPr id="96" name="BrowseA_Immagine">
                <a:extLst>
                  <a:ext uri="{FF2B5EF4-FFF2-40B4-BE49-F238E27FC236}">
                    <a16:creationId xmlns:a16="http://schemas.microsoft.com/office/drawing/2014/main" id="{00000000-0008-0000-0000-000060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" cstate="print">
                <a:extLst>
                  <a:ext uri="{BEBA8EAE-BF5A-486C-A8C5-ECC9F3942E4B}">
                    <a14:imgProps xmlns:a14="http://schemas.microsoft.com/office/drawing/2010/main">
                      <a14:imgLayer r:embed="rId2">
                        <a14:imgEffect>
                          <a14:colorTemperature colorTemp="6472"/>
                        </a14:imgEffect>
                        <a14:imgEffect>
                          <a14:saturation sat="0"/>
                        </a14:imgEffect>
                        <a14:imgEffect>
                          <a14:brightnessContrast bright="-40000" contrast="40000"/>
                        </a14:imgEffect>
                      </a14:imgLayer>
                    </a14:imgProps>
                  </a:ex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339130" y="1100564"/>
                <a:ext cx="1156303" cy="932877"/>
              </a:xfrm>
              <a:prstGeom prst="rect">
                <a:avLst/>
              </a:prstGeom>
              <a:effectLst/>
            </xdr:spPr>
          </xdr:pic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179" name="BrowseA_Pulsante" hidden="1">
                    <a:extLst>
                      <a:ext uri="{63B3BB69-23CF-44E3-9099-C40C66FF867C}">
                        <a14:compatExt spid="_x0000_s4179"/>
                      </a:ext>
                      <a:ext uri="{FF2B5EF4-FFF2-40B4-BE49-F238E27FC236}">
                        <a16:creationId xmlns:a16="http://schemas.microsoft.com/office/drawing/2014/main" id="{00000000-0008-0000-0000-000053100000}"/>
                      </a:ext>
                    </a:extLst>
                  </xdr:cNvPr>
                  <xdr:cNvSpPr/>
                </xdr:nvSpPr>
                <xdr:spPr bwMode="auto">
                  <a:xfrm>
                    <a:off x="1292060" y="1126871"/>
                    <a:ext cx="1156294" cy="85419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grpSp>
          <xdr:nvGrpSpPr>
            <xdr:cNvPr id="79" name="Ingranaggi_A">
              <a:extLst>
                <a:ext uri="{FF2B5EF4-FFF2-40B4-BE49-F238E27FC236}">
                  <a16:creationId xmlns:a16="http://schemas.microsoft.com/office/drawing/2014/main" id="{00000000-0008-0000-0000-00004F000000}"/>
                </a:ext>
              </a:extLst>
            </xdr:cNvPr>
            <xdr:cNvGrpSpPr/>
          </xdr:nvGrpSpPr>
          <xdr:grpSpPr>
            <a:xfrm>
              <a:off x="10789112" y="7075604"/>
              <a:ext cx="675632" cy="673553"/>
              <a:chOff x="4375460" y="1410916"/>
              <a:chExt cx="504825" cy="514352"/>
            </a:xfrm>
          </xdr:grpSpPr>
          <xdr:pic>
            <xdr:nvPicPr>
              <xdr:cNvPr id="95" name="Ingranaggi_Immagine_A">
                <a:extLst>
                  <a:ext uri="{FF2B5EF4-FFF2-40B4-BE49-F238E27FC236}">
                    <a16:creationId xmlns:a16="http://schemas.microsoft.com/office/drawing/2014/main" id="{00000000-0008-0000-0000-00005F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duotone>
                  <a:prstClr val="black"/>
                  <a:srgbClr val="00DCC8">
                    <a:tint val="45000"/>
                    <a:satMod val="400000"/>
                  </a:srgbClr>
                </a:duotone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475075" y="1532531"/>
                <a:ext cx="290340" cy="309078"/>
              </a:xfrm>
              <a:prstGeom prst="rect">
                <a:avLst/>
              </a:prstGeom>
              <a:effectLst>
                <a:glow rad="254000">
                  <a:schemeClr val="tx1">
                    <a:lumMod val="95000"/>
                    <a:lumOff val="5000"/>
                    <a:alpha val="80000"/>
                  </a:schemeClr>
                </a:glow>
              </a:effectLst>
            </xdr:spPr>
          </xdr:pic>
          <mc:AlternateContent xmlns:mc="http://schemas.openxmlformats.org/markup-compatibility/2006">
            <mc:Choice xmlns:a14="http://schemas.microsoft.com/office/drawing/2010/main" Requires="a14">
              <xdr:sp macro="" textlink="">
                <xdr:nvSpPr>
                  <xdr:cNvPr id="4180" name="Ingranaggi_Pulsante_A" hidden="1">
                    <a:extLst>
                      <a:ext uri="{63B3BB69-23CF-44E3-9099-C40C66FF867C}">
                        <a14:compatExt spid="_x0000_s4180"/>
                      </a:ext>
                      <a:ext uri="{FF2B5EF4-FFF2-40B4-BE49-F238E27FC236}">
                        <a16:creationId xmlns:a16="http://schemas.microsoft.com/office/drawing/2014/main" id="{00000000-0008-0000-0000-000054100000}"/>
                      </a:ext>
                    </a:extLst>
                  </xdr:cNvPr>
                  <xdr:cNvSpPr/>
                </xdr:nvSpPr>
                <xdr:spPr bwMode="auto">
                  <a:xfrm>
                    <a:off x="4375460" y="1410916"/>
                    <a:ext cx="504825" cy="514352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mc:Choice>
            <mc:Fallback/>
          </mc:AlternateContent>
        </xdr:grpSp>
        <xdr:grpSp>
          <xdr:nvGrpSpPr>
            <xdr:cNvPr id="85" name="ColumnsInfo_A"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GrpSpPr/>
          </xdr:nvGrpSpPr>
          <xdr:grpSpPr>
            <a:xfrm>
              <a:off x="6027907" y="8012766"/>
              <a:ext cx="5537855" cy="836096"/>
              <a:chOff x="173242" y="520488"/>
              <a:chExt cx="2852365" cy="493886"/>
            </a:xfrm>
          </xdr:grpSpPr>
          <xdr:grpSp>
            <xdr:nvGrpSpPr>
              <xdr:cNvPr id="86" name="ColumnsKey_A">
                <a:extLst>
                  <a:ext uri="{FF2B5EF4-FFF2-40B4-BE49-F238E27FC236}">
                    <a16:creationId xmlns:a16="http://schemas.microsoft.com/office/drawing/2014/main" id="{00000000-0008-0000-0000-000056000000}"/>
                  </a:ext>
                </a:extLst>
              </xdr:cNvPr>
              <xdr:cNvGrpSpPr/>
            </xdr:nvGrpSpPr>
            <xdr:grpSpPr>
              <a:xfrm>
                <a:off x="2413707" y="520503"/>
                <a:ext cx="611900" cy="493595"/>
                <a:chOff x="10903721" y="860181"/>
                <a:chExt cx="746029" cy="754486"/>
              </a:xfrm>
              <a:solidFill>
                <a:srgbClr val="FFC7CE"/>
              </a:solidFill>
            </xdr:grpSpPr>
            <xdr:sp macro="" textlink="Parameters!Q3">
              <xdr:nvSpPr>
                <xdr:cNvPr id="92" name="ColumnsKey_Quantity_A">
                  <a:extLst>
                    <a:ext uri="{FF2B5EF4-FFF2-40B4-BE49-F238E27FC236}">
                      <a16:creationId xmlns:a16="http://schemas.microsoft.com/office/drawing/2014/main" id="{00000000-0008-0000-0000-00005C000000}"/>
                    </a:ext>
                  </a:extLst>
                </xdr:cNvPr>
                <xdr:cNvSpPr/>
              </xdr:nvSpPr>
              <xdr:spPr>
                <a:xfrm>
                  <a:off x="10989627" y="1208348"/>
                  <a:ext cx="574216" cy="40631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vertOverflow="overflow" horzOverflow="overflow" rtlCol="0" anchor="b">
                  <a:noAutofit/>
                </a:bodyPr>
                <a:lstStyle/>
                <a:p>
                  <a:pPr marL="0" indent="0" algn="ctr"/>
                  <a:fld id="{BDFD52B0-6C79-490A-BE01-24FA4902221C}" type="TxLink">
                    <a:rPr lang="en-US" sz="2200" b="1" i="0" u="none" strike="noStrike">
                      <a:ln>
                        <a:noFill/>
                      </a:ln>
                      <a:solidFill>
                        <a:srgbClr val="00E6C8"/>
                      </a:solidFill>
                      <a:latin typeface="Calibri"/>
                      <a:ea typeface="+mn-ea"/>
                      <a:cs typeface="Calibri"/>
                    </a:rPr>
                    <a:pPr marL="0" indent="0" algn="ctr"/>
                    <a:t>0</a:t>
                  </a:fld>
                  <a:endParaRPr lang="it-IT" sz="2200" b="1" i="0" u="none" strike="noStrike">
                    <a:ln>
                      <a:noFill/>
                    </a:ln>
                    <a:solidFill>
                      <a:srgbClr val="00E6C8"/>
                    </a:solidFill>
                    <a:latin typeface="Calibri"/>
                    <a:ea typeface="+mn-ea"/>
                    <a:cs typeface="Calibri"/>
                  </a:endParaRPr>
                </a:p>
              </xdr:txBody>
            </xdr:sp>
            <xdr:sp macro="" textlink="">
              <xdr:nvSpPr>
                <xdr:cNvPr id="93" name="ColumnsKey_Lable_A">
                  <a:extLst>
                    <a:ext uri="{FF2B5EF4-FFF2-40B4-BE49-F238E27FC236}">
                      <a16:creationId xmlns:a16="http://schemas.microsoft.com/office/drawing/2014/main" id="{00000000-0008-0000-0000-00005D000000}"/>
                    </a:ext>
                  </a:extLst>
                </xdr:cNvPr>
                <xdr:cNvSpPr txBox="1"/>
              </xdr:nvSpPr>
              <xdr:spPr>
                <a:xfrm>
                  <a:off x="10903721" y="860181"/>
                  <a:ext cx="746029" cy="393316"/>
                </a:xfrm>
                <a:prstGeom prst="wedgeEllipseCallout">
                  <a:avLst/>
                </a:prstGeom>
                <a:noFill/>
                <a:ln>
                  <a:noFill/>
                </a:ln>
              </xdr:spPr>
              <xdr:style>
                <a:lnRef idx="1">
                  <a:schemeClr val="accent6"/>
                </a:lnRef>
                <a:fillRef idx="2">
                  <a:schemeClr val="accent6"/>
                </a:fillRef>
                <a:effectRef idx="1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overflow" horzOverflow="overflow" wrap="square" rtlCol="0" anchor="ctr">
                  <a:noAutofit/>
                </a:bodyPr>
                <a:lstStyle/>
                <a:p>
                  <a:pPr marL="0" indent="0" algn="ctr"/>
                  <a:r>
                    <a:rPr lang="it-IT" sz="1100" b="1">
                      <a:ln>
                        <a:noFill/>
                      </a:ln>
                      <a:solidFill>
                        <a:srgbClr val="00DCC8"/>
                      </a:solidFill>
                      <a:latin typeface="+mn-lt"/>
                      <a:ea typeface="+mn-ea"/>
                      <a:cs typeface="+mn-cs"/>
                    </a:rPr>
                    <a:t>Columns Key</a:t>
                  </a:r>
                </a:p>
              </xdr:txBody>
            </xdr:sp>
          </xdr:grpSp>
          <xdr:grpSp>
            <xdr:nvGrpSpPr>
              <xdr:cNvPr id="88" name="ColumnsToMerge_A">
                <a:extLst>
                  <a:ext uri="{FF2B5EF4-FFF2-40B4-BE49-F238E27FC236}">
                    <a16:creationId xmlns:a16="http://schemas.microsoft.com/office/drawing/2014/main" id="{00000000-0008-0000-0000-000058000000}"/>
                  </a:ext>
                </a:extLst>
              </xdr:cNvPr>
              <xdr:cNvGrpSpPr/>
            </xdr:nvGrpSpPr>
            <xdr:grpSpPr>
              <a:xfrm>
                <a:off x="173242" y="520488"/>
                <a:ext cx="611899" cy="493886"/>
                <a:chOff x="173242" y="475663"/>
                <a:chExt cx="611899" cy="403607"/>
              </a:xfrm>
            </xdr:grpSpPr>
            <xdr:sp macro="" textlink="Parameters!Q2">
              <xdr:nvSpPr>
                <xdr:cNvPr id="90" name="ColumnsToMerge_Quantity_A">
                  <a:extLst>
                    <a:ext uri="{FF2B5EF4-FFF2-40B4-BE49-F238E27FC236}">
                      <a16:creationId xmlns:a16="http://schemas.microsoft.com/office/drawing/2014/main" id="{00000000-0008-0000-0000-00005A000000}"/>
                    </a:ext>
                  </a:extLst>
                </xdr:cNvPr>
                <xdr:cNvSpPr/>
              </xdr:nvSpPr>
              <xdr:spPr>
                <a:xfrm>
                  <a:off x="244145" y="661805"/>
                  <a:ext cx="470093" cy="21746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lt1"/>
                </a:fontRef>
              </xdr:style>
              <xdr:txBody>
                <a:bodyPr vertOverflow="overflow" horzOverflow="overflow" rtlCol="0" anchor="b">
                  <a:noAutofit/>
                </a:bodyPr>
                <a:lstStyle/>
                <a:p>
                  <a:pPr algn="ctr"/>
                  <a:fld id="{CB2D8C48-418C-4DDE-81E6-E139303D3319}" type="TxLink">
                    <a:rPr lang="en-US" sz="2200" b="1" i="0" u="none" strike="noStrike">
                      <a:ln>
                        <a:noFill/>
                      </a:ln>
                      <a:solidFill>
                        <a:srgbClr val="00E6C8"/>
                      </a:solidFill>
                      <a:latin typeface="Calibri"/>
                      <a:cs typeface="Calibri"/>
                    </a:rPr>
                    <a:pPr algn="ctr"/>
                    <a:t>100</a:t>
                  </a:fld>
                  <a:endParaRPr lang="it-IT" sz="2200" b="1">
                    <a:ln>
                      <a:noFill/>
                    </a:ln>
                    <a:solidFill>
                      <a:srgbClr val="00E6C8"/>
                    </a:solidFill>
                  </a:endParaRPr>
                </a:p>
              </xdr:txBody>
            </xdr:sp>
            <xdr:sp macro="" textlink="">
              <xdr:nvSpPr>
                <xdr:cNvPr id="91" name="ColumnsToMerge_Lable_A">
                  <a:extLst>
                    <a:ext uri="{FF2B5EF4-FFF2-40B4-BE49-F238E27FC236}">
                      <a16:creationId xmlns:a16="http://schemas.microsoft.com/office/drawing/2014/main" id="{00000000-0008-0000-0000-00005B000000}"/>
                    </a:ext>
                  </a:extLst>
                </xdr:cNvPr>
                <xdr:cNvSpPr txBox="1"/>
              </xdr:nvSpPr>
              <xdr:spPr>
                <a:xfrm>
                  <a:off x="173242" y="475663"/>
                  <a:ext cx="611899" cy="209788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1">
                  <a:schemeClr val="accent6"/>
                </a:lnRef>
                <a:fillRef idx="2">
                  <a:schemeClr val="accent6"/>
                </a:fillRef>
                <a:effectRef idx="1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overflow" horzOverflow="overflow" wrap="square" rtlCol="0" anchor="ctr">
                  <a:noAutofit/>
                </a:bodyPr>
                <a:lstStyle/>
                <a:p>
                  <a:pPr algn="ctr"/>
                  <a:r>
                    <a:rPr lang="it-IT" sz="1100" b="1">
                      <a:ln>
                        <a:noFill/>
                      </a:ln>
                      <a:solidFill>
                        <a:srgbClr val="00DCC8"/>
                      </a:solidFill>
                    </a:rPr>
                    <a:t>Columns to</a:t>
                  </a:r>
                  <a:r>
                    <a:rPr lang="it-IT" sz="1100" b="1" baseline="0">
                      <a:ln>
                        <a:noFill/>
                      </a:ln>
                      <a:solidFill>
                        <a:srgbClr val="00DCC8"/>
                      </a:solidFill>
                    </a:rPr>
                    <a:t> Merge</a:t>
                  </a:r>
                  <a:endParaRPr lang="it-IT" sz="1100" b="1">
                    <a:ln>
                      <a:noFill/>
                    </a:ln>
                    <a:solidFill>
                      <a:srgbClr val="00DCC8"/>
                    </a:solidFill>
                  </a:endParaRPr>
                </a:p>
              </xdr:txBody>
            </xdr:sp>
          </xdr:grpSp>
        </xdr:grpSp>
        <xdr:sp macro="" textlink="Parameters!E2">
          <xdr:nvSpPr>
            <xdr:cNvPr id="2" name="RowsCount_A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7480300" y="7893050"/>
              <a:ext cx="2700000" cy="9842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7A19BD9-7981-4951-B2A3-928E2D1A603D}" type="TxLink">
                <a:rPr lang="en-US" sz="54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3</a:t>
              </a:fld>
              <a:endParaRPr lang="it-IT" sz="5400" b="1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15" name="Kind_Of_Join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7091519" y="0"/>
            <a:ext cx="3495305" cy="2660650"/>
            <a:chOff x="6231649" y="7175500"/>
            <a:chExt cx="4007086" cy="2660650"/>
          </a:xfrm>
        </xdr:grpSpPr>
        <xdr:grpSp>
          <xdr:nvGrpSpPr>
            <xdr:cNvPr id="136" name="Picture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GrpSpPr/>
          </xdr:nvGrpSpPr>
          <xdr:grpSpPr>
            <a:xfrm>
              <a:off x="6231649" y="7175500"/>
              <a:ext cx="4007086" cy="2614926"/>
              <a:chOff x="7972694" y="2863850"/>
              <a:chExt cx="7899615" cy="5166381"/>
            </a:xfrm>
          </xdr:grpSpPr>
          <xdr:grpSp>
            <xdr:nvGrpSpPr>
              <xdr:cNvPr id="137" name="pic_Inner">
                <a:extLst>
                  <a:ext uri="{FF2B5EF4-FFF2-40B4-BE49-F238E27FC236}">
                    <a16:creationId xmlns:a16="http://schemas.microsoft.com/office/drawing/2014/main" id="{00000000-0008-0000-0000-000089000000}"/>
                  </a:ext>
                </a:extLst>
              </xdr:cNvPr>
              <xdr:cNvGrpSpPr/>
            </xdr:nvGrpSpPr>
            <xdr:grpSpPr>
              <a:xfrm>
                <a:off x="10428971" y="5378450"/>
                <a:ext cx="2863701" cy="1539763"/>
                <a:chOff x="7174596" y="2813050"/>
                <a:chExt cx="2863701" cy="1539763"/>
              </a:xfrm>
            </xdr:grpSpPr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153" name="pic_Inner_Immagine">
                      <a:extLst>
                        <a:ext uri="{FF2B5EF4-FFF2-40B4-BE49-F238E27FC236}">
                          <a16:creationId xmlns:a16="http://schemas.microsoft.com/office/drawing/2014/main" id="{00000000-0008-0000-0000-000099000000}"/>
                        </a:ext>
                      </a:extLst>
                    </xdr:cNvPr>
                    <xdr:cNvPicPr>
                      <a:picLocks noChangeAspect="1"/>
                      <a:extLst>
                        <a:ext uri="{84589F7E-364E-4C9E-8A38-B11213B215E9}">
                          <a14:cameraTool cellRange="Inner" spid="_x0000_s4761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4"/>
                    <a:stretch>
                      <a:fillRect/>
                    </a:stretch>
                  </xdr:blipFill>
                  <xdr:spPr>
                    <a:xfrm>
                      <a:off x="7174596" y="3079755"/>
                      <a:ext cx="2863701" cy="1273058"/>
                    </a:xfrm>
                    <a:prstGeom prst="rect">
                      <a:avLst/>
                    </a:prstGeom>
                    <a:noFill/>
                    <a:ln cmpd="sng">
                      <a:solidFill>
                        <a:srgbClr val="CD176C"/>
                      </a:solidFill>
                    </a:ln>
                  </xdr:spPr>
                </xdr:pic>
              </mc:Choice>
              <mc:Fallback xmlns=""/>
            </mc:AlternateContent>
            <xdr:sp macro="" textlink="">
              <xdr:nvSpPr>
                <xdr:cNvPr id="154" name="pic_Inner_Etichetta">
                  <a:extLst>
                    <a:ext uri="{FF2B5EF4-FFF2-40B4-BE49-F238E27FC236}">
                      <a16:creationId xmlns:a16="http://schemas.microsoft.com/office/drawing/2014/main" id="{00000000-0008-0000-0000-00009A000000}"/>
                    </a:ext>
                  </a:extLst>
                </xdr:cNvPr>
                <xdr:cNvSpPr/>
              </xdr:nvSpPr>
              <xdr:spPr>
                <a:xfrm>
                  <a:off x="7860332" y="2813050"/>
                  <a:ext cx="1619999" cy="3599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it-IT" sz="1050"/>
                    <a:t>Inner</a:t>
                  </a:r>
                </a:p>
              </xdr:txBody>
            </xdr:sp>
          </xdr:grpSp>
          <xdr:grpSp>
            <xdr:nvGrpSpPr>
              <xdr:cNvPr id="138" name="pic_LeftOuter">
                <a:extLst>
                  <a:ext uri="{FF2B5EF4-FFF2-40B4-BE49-F238E27FC236}">
                    <a16:creationId xmlns:a16="http://schemas.microsoft.com/office/drawing/2014/main" id="{00000000-0008-0000-0000-00008A000000}"/>
                  </a:ext>
                </a:extLst>
              </xdr:cNvPr>
              <xdr:cNvGrpSpPr/>
            </xdr:nvGrpSpPr>
            <xdr:grpSpPr>
              <a:xfrm>
                <a:off x="7972695" y="2870200"/>
                <a:ext cx="2863701" cy="1590562"/>
                <a:chOff x="7331345" y="4546600"/>
                <a:chExt cx="2863701" cy="1590562"/>
              </a:xfrm>
            </xdr:grpSpPr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151" name="pic_LeftOuter_Immagine">
                      <a:extLst>
                        <a:ext uri="{FF2B5EF4-FFF2-40B4-BE49-F238E27FC236}">
                          <a16:creationId xmlns:a16="http://schemas.microsoft.com/office/drawing/2014/main" id="{00000000-0008-0000-0000-000097000000}"/>
                        </a:ext>
                      </a:extLst>
                    </xdr:cNvPr>
                    <xdr:cNvPicPr>
                      <a:picLocks noChangeAspect="1"/>
                      <a:extLst>
                        <a:ext uri="{84589F7E-364E-4C9E-8A38-B11213B215E9}">
                          <a14:cameraTool cellRange="LeftOuter" spid="_x0000_s4762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5"/>
                    <a:stretch>
                      <a:fillRect/>
                    </a:stretch>
                  </xdr:blipFill>
                  <xdr:spPr>
                    <a:xfrm>
                      <a:off x="7331345" y="4864103"/>
                      <a:ext cx="2863701" cy="1273059"/>
                    </a:xfrm>
                    <a:prstGeom prst="rect">
                      <a:avLst/>
                    </a:prstGeom>
                    <a:ln cmpd="sng">
                      <a:noFill/>
                    </a:ln>
                    <a:extLst>
                      <a:ext uri="{91240B29-F687-4F45-9708-019B960494DF}">
                        <a14:hiddenLine cmpd="sng">
                          <a:solidFill>
                            <a:srgbClr val="CD176C"/>
                          </a:solidFill>
                        </a14:hiddenLine>
                      </a:ext>
                    </a:extLst>
                  </xdr:spPr>
                </xdr:pic>
              </mc:Choice>
              <mc:Fallback xmlns=""/>
            </mc:AlternateContent>
            <xdr:sp macro="" textlink="">
              <xdr:nvSpPr>
                <xdr:cNvPr id="152" name="pic_LeftOuter_Etichetta">
                  <a:extLst>
                    <a:ext uri="{FF2B5EF4-FFF2-40B4-BE49-F238E27FC236}">
                      <a16:creationId xmlns:a16="http://schemas.microsoft.com/office/drawing/2014/main" id="{00000000-0008-0000-0000-000098000000}"/>
                    </a:ext>
                  </a:extLst>
                </xdr:cNvPr>
                <xdr:cNvSpPr/>
              </xdr:nvSpPr>
              <xdr:spPr>
                <a:xfrm>
                  <a:off x="7992046" y="4546600"/>
                  <a:ext cx="1619999" cy="3599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it-IT" sz="1050"/>
                    <a:t>Left Outer</a:t>
                  </a:r>
                </a:p>
              </xdr:txBody>
            </xdr:sp>
          </xdr:grpSp>
          <xdr:grpSp>
            <xdr:nvGrpSpPr>
              <xdr:cNvPr id="139" name="pic_RightAnti">
                <a:extLst>
                  <a:ext uri="{FF2B5EF4-FFF2-40B4-BE49-F238E27FC236}">
                    <a16:creationId xmlns:a16="http://schemas.microsoft.com/office/drawing/2014/main" id="{00000000-0008-0000-0000-00008B000000}"/>
                  </a:ext>
                </a:extLst>
              </xdr:cNvPr>
              <xdr:cNvGrpSpPr/>
            </xdr:nvGrpSpPr>
            <xdr:grpSpPr>
              <a:xfrm>
                <a:off x="13008608" y="2863850"/>
                <a:ext cx="2863701" cy="1596913"/>
                <a:chOff x="7319008" y="6381750"/>
                <a:chExt cx="2863701" cy="1596913"/>
              </a:xfrm>
            </xdr:grpSpPr>
            <xdr:sp macro="" textlink="">
              <xdr:nvSpPr>
                <xdr:cNvPr id="149" name="pic_RightOuter_Etichetta">
                  <a:extLst>
                    <a:ext uri="{FF2B5EF4-FFF2-40B4-BE49-F238E27FC236}">
                      <a16:creationId xmlns:a16="http://schemas.microsoft.com/office/drawing/2014/main" id="{00000000-0008-0000-0000-000095000000}"/>
                    </a:ext>
                  </a:extLst>
                </xdr:cNvPr>
                <xdr:cNvSpPr/>
              </xdr:nvSpPr>
              <xdr:spPr>
                <a:xfrm>
                  <a:off x="7837901" y="6381750"/>
                  <a:ext cx="1812962" cy="359998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it-IT" sz="1050"/>
                    <a:t>Right Outer</a:t>
                  </a:r>
                </a:p>
              </xdr:txBody>
            </xdr:sp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150" name="pic_RightOuter_Immagine">
                      <a:extLst>
                        <a:ext uri="{FF2B5EF4-FFF2-40B4-BE49-F238E27FC236}">
                          <a16:creationId xmlns:a16="http://schemas.microsoft.com/office/drawing/2014/main" id="{00000000-0008-0000-0000-000096000000}"/>
                        </a:ext>
                      </a:extLst>
                    </xdr:cNvPr>
                    <xdr:cNvPicPr>
                      <a:picLocks noChangeAspect="1"/>
                      <a:extLst>
                        <a:ext uri="{84589F7E-364E-4C9E-8A38-B11213B215E9}">
                          <a14:cameraTool cellRange="RightOuter" spid="_x0000_s4763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6"/>
                    <a:stretch>
                      <a:fillRect/>
                    </a:stretch>
                  </xdr:blipFill>
                  <xdr:spPr>
                    <a:xfrm>
                      <a:off x="7319008" y="6705603"/>
                      <a:ext cx="2863701" cy="1273060"/>
                    </a:xfrm>
                    <a:prstGeom prst="rect">
                      <a:avLst/>
                    </a:prstGeom>
                    <a:ln cmpd="sng">
                      <a:noFill/>
                    </a:ln>
                    <a:extLst>
                      <a:ext uri="{91240B29-F687-4F45-9708-019B960494DF}">
                        <a14:hiddenLine cmpd="sng">
                          <a:solidFill>
                            <a:srgbClr val="CD176C"/>
                          </a:solidFill>
                        </a14:hiddenLine>
                      </a:ext>
                    </a:extLst>
                  </xdr:spPr>
                </xdr:pic>
              </mc:Choice>
              <mc:Fallback xmlns=""/>
            </mc:AlternateContent>
          </xdr:grpSp>
          <xdr:grpSp>
            <xdr:nvGrpSpPr>
              <xdr:cNvPr id="140" name="pic_FullOuter">
                <a:extLst>
                  <a:ext uri="{FF2B5EF4-FFF2-40B4-BE49-F238E27FC236}">
                    <a16:creationId xmlns:a16="http://schemas.microsoft.com/office/drawing/2014/main" id="{00000000-0008-0000-0000-00008C000000}"/>
                  </a:ext>
                </a:extLst>
              </xdr:cNvPr>
              <xdr:cNvGrpSpPr/>
            </xdr:nvGrpSpPr>
            <xdr:grpSpPr>
              <a:xfrm>
                <a:off x="10428971" y="3814502"/>
                <a:ext cx="2863701" cy="1558807"/>
                <a:chOff x="9898746" y="2957252"/>
                <a:chExt cx="2863701" cy="1558807"/>
              </a:xfrm>
            </xdr:grpSpPr>
            <xdr:sp macro="" textlink="">
              <xdr:nvSpPr>
                <xdr:cNvPr id="147" name="pic_FullOuter_Etichetta">
                  <a:extLst>
                    <a:ext uri="{FF2B5EF4-FFF2-40B4-BE49-F238E27FC236}">
                      <a16:creationId xmlns:a16="http://schemas.microsoft.com/office/drawing/2014/main" id="{00000000-0008-0000-0000-000093000000}"/>
                    </a:ext>
                  </a:extLst>
                </xdr:cNvPr>
                <xdr:cNvSpPr/>
              </xdr:nvSpPr>
              <xdr:spPr>
                <a:xfrm>
                  <a:off x="10584484" y="2957252"/>
                  <a:ext cx="1620000" cy="3599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it-IT" sz="1050"/>
                    <a:t>Full Outer</a:t>
                  </a:r>
                </a:p>
              </xdr:txBody>
            </xdr:sp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148" name="pic_FullOuter_Immagine">
                      <a:extLst>
                        <a:ext uri="{FF2B5EF4-FFF2-40B4-BE49-F238E27FC236}">
                          <a16:creationId xmlns:a16="http://schemas.microsoft.com/office/drawing/2014/main" id="{00000000-0008-0000-0000-000094000000}"/>
                        </a:ext>
                      </a:extLst>
                    </xdr:cNvPr>
                    <xdr:cNvPicPr>
                      <a:picLocks noChangeAspect="1"/>
                      <a:extLst>
                        <a:ext uri="{84589F7E-364E-4C9E-8A38-B11213B215E9}">
                          <a14:cameraTool cellRange="FullOuter" spid="_x0000_s4764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7"/>
                    <a:stretch>
                      <a:fillRect/>
                    </a:stretch>
                  </xdr:blipFill>
                  <xdr:spPr>
                    <a:xfrm>
                      <a:off x="9898746" y="3243003"/>
                      <a:ext cx="2863701" cy="1273056"/>
                    </a:xfrm>
                    <a:prstGeom prst="rect">
                      <a:avLst/>
                    </a:prstGeom>
                    <a:ln cmpd="sng">
                      <a:noFill/>
                    </a:ln>
                    <a:extLst>
                      <a:ext uri="{91240B29-F687-4F45-9708-019B960494DF}">
                        <a14:hiddenLine cmpd="sng">
                          <a:solidFill>
                            <a:srgbClr val="CD176C"/>
                          </a:solidFill>
                        </a14:hiddenLine>
                      </a:ext>
                    </a:extLst>
                  </xdr:spPr>
                </xdr:pic>
              </mc:Choice>
              <mc:Fallback xmlns=""/>
            </mc:AlternateContent>
          </xdr:grpSp>
          <xdr:grpSp>
            <xdr:nvGrpSpPr>
              <xdr:cNvPr id="141" name="pic_LeftAnti">
                <a:extLst>
                  <a:ext uri="{FF2B5EF4-FFF2-40B4-BE49-F238E27FC236}">
                    <a16:creationId xmlns:a16="http://schemas.microsoft.com/office/drawing/2014/main" id="{00000000-0008-0000-0000-00008D000000}"/>
                  </a:ext>
                </a:extLst>
              </xdr:cNvPr>
              <xdr:cNvGrpSpPr/>
            </xdr:nvGrpSpPr>
            <xdr:grpSpPr>
              <a:xfrm>
                <a:off x="7972694" y="6446020"/>
                <a:ext cx="2863701" cy="1584211"/>
                <a:chOff x="10055494" y="4502920"/>
                <a:chExt cx="2863701" cy="1584211"/>
              </a:xfrm>
            </xdr:grpSpPr>
            <xdr:sp macro="" textlink="">
              <xdr:nvSpPr>
                <xdr:cNvPr id="145" name="pic_LeftAnti_Etichetta">
                  <a:extLst>
                    <a:ext uri="{FF2B5EF4-FFF2-40B4-BE49-F238E27FC236}">
                      <a16:creationId xmlns:a16="http://schemas.microsoft.com/office/drawing/2014/main" id="{00000000-0008-0000-0000-000091000000}"/>
                    </a:ext>
                  </a:extLst>
                </xdr:cNvPr>
                <xdr:cNvSpPr/>
              </xdr:nvSpPr>
              <xdr:spPr>
                <a:xfrm>
                  <a:off x="10741232" y="4502920"/>
                  <a:ext cx="1619999" cy="3599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it-IT" sz="1050"/>
                    <a:t>Left Anti</a:t>
                  </a:r>
                </a:p>
              </xdr:txBody>
            </xdr:sp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146" name="pic_LeftAnti_Immagine">
                      <a:extLst>
                        <a:ext uri="{FF2B5EF4-FFF2-40B4-BE49-F238E27FC236}">
                          <a16:creationId xmlns:a16="http://schemas.microsoft.com/office/drawing/2014/main" id="{00000000-0008-0000-0000-000092000000}"/>
                        </a:ext>
                      </a:extLst>
                    </xdr:cNvPr>
                    <xdr:cNvPicPr>
                      <a:picLocks noChangeAspect="1"/>
                      <a:extLst>
                        <a:ext uri="{84589F7E-364E-4C9E-8A38-B11213B215E9}">
                          <a14:cameraTool cellRange="LeftAnti" spid="_x0000_s4765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8"/>
                    <a:stretch>
                      <a:fillRect/>
                    </a:stretch>
                  </xdr:blipFill>
                  <xdr:spPr>
                    <a:xfrm>
                      <a:off x="10055494" y="4814073"/>
                      <a:ext cx="2863701" cy="1273058"/>
                    </a:xfrm>
                    <a:prstGeom prst="rect">
                      <a:avLst/>
                    </a:prstGeom>
                    <a:ln cmpd="sng">
                      <a:noFill/>
                    </a:ln>
                    <a:extLst>
                      <a:ext uri="{91240B29-F687-4F45-9708-019B960494DF}">
                        <a14:hiddenLine cmpd="sng">
                          <a:solidFill>
                            <a:srgbClr val="CD176C"/>
                          </a:solidFill>
                        </a14:hiddenLine>
                      </a:ext>
                    </a:extLst>
                  </xdr:spPr>
                </xdr:pic>
              </mc:Choice>
              <mc:Fallback xmlns=""/>
            </mc:AlternateContent>
          </xdr:grpSp>
          <xdr:grpSp>
            <xdr:nvGrpSpPr>
              <xdr:cNvPr id="142" name="pic_RightAnti">
                <a:extLst>
                  <a:ext uri="{FF2B5EF4-FFF2-40B4-BE49-F238E27FC236}">
                    <a16:creationId xmlns:a16="http://schemas.microsoft.com/office/drawing/2014/main" id="{00000000-0008-0000-0000-00008E000000}"/>
                  </a:ext>
                </a:extLst>
              </xdr:cNvPr>
              <xdr:cNvGrpSpPr/>
            </xdr:nvGrpSpPr>
            <xdr:grpSpPr>
              <a:xfrm>
                <a:off x="13008608" y="6407920"/>
                <a:ext cx="2863701" cy="1622311"/>
                <a:chOff x="10043158" y="6306320"/>
                <a:chExt cx="2863701" cy="1622311"/>
              </a:xfrm>
            </xdr:grpSpPr>
            <xdr:sp macro="" textlink="">
              <xdr:nvSpPr>
                <xdr:cNvPr id="143" name="pic_RightAnti_Etichetta">
                  <a:extLst>
                    <a:ext uri="{FF2B5EF4-FFF2-40B4-BE49-F238E27FC236}">
                      <a16:creationId xmlns:a16="http://schemas.microsoft.com/office/drawing/2014/main" id="{00000000-0008-0000-0000-00008F000000}"/>
                    </a:ext>
                  </a:extLst>
                </xdr:cNvPr>
                <xdr:cNvSpPr/>
              </xdr:nvSpPr>
              <xdr:spPr>
                <a:xfrm>
                  <a:off x="10629899" y="6306320"/>
                  <a:ext cx="1619999" cy="359999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it-IT" sz="1050"/>
                    <a:t>Right Anti</a:t>
                  </a:r>
                </a:p>
              </xdr:txBody>
            </xdr:sp>
            <mc:AlternateContent xmlns:mc="http://schemas.openxmlformats.org/markup-compatibility/2006" xmlns:a14="http://schemas.microsoft.com/office/drawing/2010/main">
              <mc:Choice Requires="a14">
                <xdr:pic>
                  <xdr:nvPicPr>
                    <xdr:cNvPr id="144" name="pic_RightAnti_Immagine">
                      <a:extLst>
                        <a:ext uri="{FF2B5EF4-FFF2-40B4-BE49-F238E27FC236}">
                          <a16:creationId xmlns:a16="http://schemas.microsoft.com/office/drawing/2014/main" id="{00000000-0008-0000-0000-000090000000}"/>
                        </a:ext>
                      </a:extLst>
                    </xdr:cNvPr>
                    <xdr:cNvPicPr>
                      <a:picLocks noChangeAspect="1"/>
                      <a:extLst>
                        <a:ext uri="{84589F7E-364E-4C9E-8A38-B11213B215E9}">
                          <a14:cameraTool cellRange="RightAnti" spid="_x0000_s4766"/>
                        </a:ext>
                      </a:extLst>
                    </xdr:cNvPicPr>
                  </xdr:nvPicPr>
                  <xdr:blipFill>
                    <a:blip xmlns:r="http://schemas.openxmlformats.org/officeDocument/2006/relationships" r:embed="rId9"/>
                    <a:stretch>
                      <a:fillRect/>
                    </a:stretch>
                  </xdr:blipFill>
                  <xdr:spPr>
                    <a:xfrm>
                      <a:off x="10043158" y="6655571"/>
                      <a:ext cx="2863701" cy="1273060"/>
                    </a:xfrm>
                    <a:prstGeom prst="rect">
                      <a:avLst/>
                    </a:prstGeom>
                    <a:ln cmpd="sng">
                      <a:noFill/>
                    </a:ln>
                    <a:extLst>
                      <a:ext uri="{91240B29-F687-4F45-9708-019B960494DF}">
                        <a14:hiddenLine cmpd="sng">
                          <a:solidFill>
                            <a:srgbClr val="CD176C"/>
                          </a:solidFill>
                        </a14:hiddenLine>
                      </a:ext>
                    </a:extLst>
                  </xdr:spPr>
                </xdr:pic>
              </mc:Choice>
              <mc:Fallback xmlns=""/>
            </mc:AlternateContent>
          </xdr:grpSp>
        </xdr:grpSp>
        <mc:AlternateContent xmlns:mc="http://schemas.openxmlformats.org/markup-compatibility/2006">
          <mc:Choice xmlns:a14="http://schemas.microsoft.com/office/drawing/2010/main" Requires="a14">
            <xdr:grpSp>
              <xdr:nvGrpSpPr>
                <xdr:cNvPr id="10" name="Pulsanti">
                  <a:extLst>
                    <a:ext uri="{FF2B5EF4-FFF2-40B4-BE49-F238E27FC236}">
                      <a16:creationId xmlns:a16="http://schemas.microsoft.com/office/drawing/2014/main" id="{00000000-0008-0000-0000-00000A000000}"/>
                    </a:ext>
                  </a:extLst>
                </xdr:cNvPr>
                <xdr:cNvGrpSpPr/>
              </xdr:nvGrpSpPr>
              <xdr:grpSpPr>
                <a:xfrm>
                  <a:off x="6314825" y="7289800"/>
                  <a:ext cx="3801501" cy="2546350"/>
                  <a:chOff x="6314825" y="7289800"/>
                  <a:chExt cx="3801501" cy="2546350"/>
                </a:xfrm>
              </xdr:grpSpPr>
              <xdr:sp macro="" textlink="">
                <xdr:nvSpPr>
                  <xdr:cNvPr id="4243" name="Pulsante_Right_Anti" hidden="1">
                    <a:extLst>
                      <a:ext uri="{63B3BB69-23CF-44E3-9099-C40C66FF867C}">
                        <a14:compatExt spid="_x0000_s4243"/>
                      </a:ext>
                      <a:ext uri="{FF2B5EF4-FFF2-40B4-BE49-F238E27FC236}">
                        <a16:creationId xmlns:a16="http://schemas.microsoft.com/office/drawing/2014/main" id="{00000000-0008-0000-0000-000093100000}"/>
                      </a:ext>
                    </a:extLst>
                  </xdr:cNvPr>
                  <xdr:cNvSpPr/>
                </xdr:nvSpPr>
                <xdr:spPr bwMode="auto">
                  <a:xfrm>
                    <a:off x="8873874" y="9118600"/>
                    <a:ext cx="1217056" cy="7175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242" name="Pulsante_Left_Anti" hidden="1">
                    <a:extLst>
                      <a:ext uri="{63B3BB69-23CF-44E3-9099-C40C66FF867C}">
                        <a14:compatExt spid="_x0000_s4242"/>
                      </a:ext>
                      <a:ext uri="{FF2B5EF4-FFF2-40B4-BE49-F238E27FC236}">
                        <a16:creationId xmlns:a16="http://schemas.microsoft.com/office/drawing/2014/main" id="{00000000-0008-0000-0000-000092100000}"/>
                      </a:ext>
                    </a:extLst>
                  </xdr:cNvPr>
                  <xdr:cNvSpPr/>
                </xdr:nvSpPr>
                <xdr:spPr bwMode="auto">
                  <a:xfrm>
                    <a:off x="6314825" y="9112250"/>
                    <a:ext cx="1217055" cy="7175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241" name="Pulsante_Full_Outer" hidden="1">
                    <a:extLst>
                      <a:ext uri="{63B3BB69-23CF-44E3-9099-C40C66FF867C}">
                        <a14:compatExt spid="_x0000_s4241"/>
                      </a:ext>
                      <a:ext uri="{FF2B5EF4-FFF2-40B4-BE49-F238E27FC236}">
                        <a16:creationId xmlns:a16="http://schemas.microsoft.com/office/drawing/2014/main" id="{00000000-0008-0000-0000-000091100000}"/>
                      </a:ext>
                    </a:extLst>
                  </xdr:cNvPr>
                  <xdr:cNvSpPr/>
                </xdr:nvSpPr>
                <xdr:spPr bwMode="auto">
                  <a:xfrm>
                    <a:off x="7635623" y="7702550"/>
                    <a:ext cx="1217054" cy="7175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232" name="Pulsante_Right_Outer" hidden="1">
                    <a:extLst>
                      <a:ext uri="{63B3BB69-23CF-44E3-9099-C40C66FF867C}">
                        <a14:compatExt spid="_x0000_s4232"/>
                      </a:ext>
                      <a:ext uri="{FF2B5EF4-FFF2-40B4-BE49-F238E27FC236}">
                        <a16:creationId xmlns:a16="http://schemas.microsoft.com/office/drawing/2014/main" id="{00000000-0008-0000-0000-000088100000}"/>
                      </a:ext>
                    </a:extLst>
                  </xdr:cNvPr>
                  <xdr:cNvSpPr/>
                </xdr:nvSpPr>
                <xdr:spPr bwMode="auto">
                  <a:xfrm>
                    <a:off x="8899273" y="7289800"/>
                    <a:ext cx="1217053" cy="7175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233" name="Pulsante_Left_Outer" hidden="1">
                    <a:extLst>
                      <a:ext uri="{63B3BB69-23CF-44E3-9099-C40C66FF867C}">
                        <a14:compatExt spid="_x0000_s4233"/>
                      </a:ext>
                      <a:ext uri="{FF2B5EF4-FFF2-40B4-BE49-F238E27FC236}">
                        <a16:creationId xmlns:a16="http://schemas.microsoft.com/office/drawing/2014/main" id="{00000000-0008-0000-0000-000089100000}"/>
                      </a:ext>
                    </a:extLst>
                  </xdr:cNvPr>
                  <xdr:cNvSpPr/>
                </xdr:nvSpPr>
                <xdr:spPr bwMode="auto">
                  <a:xfrm>
                    <a:off x="6314825" y="7289800"/>
                    <a:ext cx="1217054" cy="7175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4217" name="Pulsante_Inner" hidden="1">
                    <a:extLst>
                      <a:ext uri="{63B3BB69-23CF-44E3-9099-C40C66FF867C}">
                        <a14:compatExt spid="_x0000_s4217"/>
                      </a:ext>
                      <a:ext uri="{FF2B5EF4-FFF2-40B4-BE49-F238E27FC236}">
                        <a16:creationId xmlns:a16="http://schemas.microsoft.com/office/drawing/2014/main" id="{00000000-0008-0000-0000-000079100000}"/>
                      </a:ext>
                    </a:extLst>
                  </xdr:cNvPr>
                  <xdr:cNvSpPr/>
                </xdr:nvSpPr>
                <xdr:spPr bwMode="auto">
                  <a:xfrm>
                    <a:off x="7616572" y="8572500"/>
                    <a:ext cx="1217055" cy="72000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xdr:grpSp>
          </mc:Choice>
          <mc:Fallback/>
        </mc:AlternateContent>
      </xdr:grpSp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9" name="Reorder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GrpSpPr/>
            </xdr:nvGrpSpPr>
            <xdr:grpSpPr>
              <a:xfrm>
                <a:off x="8090902" y="2736850"/>
                <a:ext cx="1584005" cy="648000"/>
                <a:chOff x="17004497" y="3187700"/>
                <a:chExt cx="2613034" cy="958850"/>
              </a:xfrm>
            </xdr:grpSpPr>
            <xdr:grpSp>
              <xdr:nvGrpSpPr>
                <xdr:cNvPr id="17" name="Special">
                  <a:extLst>
                    <a:ext uri="{FF2B5EF4-FFF2-40B4-BE49-F238E27FC236}">
                      <a16:creationId xmlns:a16="http://schemas.microsoft.com/office/drawing/2014/main" id="{00000000-0008-0000-0000-000011000000}"/>
                    </a:ext>
                  </a:extLst>
                </xdr:cNvPr>
                <xdr:cNvGrpSpPr/>
              </xdr:nvGrpSpPr>
              <xdr:grpSpPr>
                <a:xfrm>
                  <a:off x="17004497" y="3187700"/>
                  <a:ext cx="1231898" cy="958850"/>
                  <a:chOff x="17004497" y="3228975"/>
                  <a:chExt cx="1231898" cy="958850"/>
                </a:xfrm>
              </xdr:grpSpPr>
              <xdr:pic>
                <xdr:nvPicPr>
                  <xdr:cNvPr id="94" name="Special_border">
                    <a:extLst>
                      <a:ext uri="{FF2B5EF4-FFF2-40B4-BE49-F238E27FC236}">
                        <a16:creationId xmlns:a16="http://schemas.microsoft.com/office/drawing/2014/main" id="{00000000-0008-0000-0000-00005E000000}"/>
                      </a:ext>
                    </a:extLst>
                  </xdr:cNvPr>
                  <xdr:cNvPicPr>
                    <a:picLocks noChangeAspect="1"/>
                    <a:extLst>
                      <a:ext uri="{84589F7E-364E-4C9E-8A38-B11213B215E9}">
                        <a14:cameraTool cellRange="Special" spid="_x0000_s4767"/>
                      </a:ext>
                    </a:extLst>
                  </xdr:cNvPicPr>
                </xdr:nvPicPr>
                <xdr:blipFill>
                  <a:blip xmlns:r="http://schemas.openxmlformats.org/officeDocument/2006/relationships" r:embed="rId10"/>
                  <a:stretch>
                    <a:fillRect/>
                  </a:stretch>
                </xdr:blipFill>
                <xdr:spPr>
                  <a:xfrm>
                    <a:off x="17004497" y="3228975"/>
                    <a:ext cx="1200150" cy="958850"/>
                  </a:xfrm>
                  <a:prstGeom prst="rect">
                    <a:avLst/>
                  </a:prstGeom>
                  <a:noFill/>
                  <a:ln cmpd="sng">
                    <a:solidFill>
                      <a:srgbClr val="CD176C"/>
                    </a:solidFill>
                  </a:ln>
                </xdr:spPr>
              </xdr:pic>
              <xdr:sp macro="" textlink="">
                <xdr:nvSpPr>
                  <xdr:cNvPr id="4348" name="Special_Image" hidden="1">
                    <a:extLst>
                      <a:ext uri="{63B3BB69-23CF-44E3-9099-C40C66FF867C}">
                        <a14:compatExt spid="_x0000_s4348"/>
                      </a:ext>
                      <a:ext uri="{FF2B5EF4-FFF2-40B4-BE49-F238E27FC236}">
                        <a16:creationId xmlns:a16="http://schemas.microsoft.com/office/drawing/2014/main" id="{00000000-0008-0000-0000-0000FC100000}"/>
                      </a:ext>
                    </a:extLst>
                  </xdr:cNvPr>
                  <xdr:cNvSpPr/>
                </xdr:nvSpPr>
                <xdr:spPr bwMode="auto">
                  <a:xfrm>
                    <a:off x="17004497" y="3248026"/>
                    <a:ext cx="1231898" cy="92075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xdr:grpSp>
            <xdr:grpSp>
              <xdr:nvGrpSpPr>
                <xdr:cNvPr id="18" name="Classic">
                  <a:extLst>
                    <a:ext uri="{FF2B5EF4-FFF2-40B4-BE49-F238E27FC236}">
                      <a16:creationId xmlns:a16="http://schemas.microsoft.com/office/drawing/2014/main" id="{00000000-0008-0000-0000-000012000000}"/>
                    </a:ext>
                  </a:extLst>
                </xdr:cNvPr>
                <xdr:cNvGrpSpPr/>
              </xdr:nvGrpSpPr>
              <xdr:grpSpPr>
                <a:xfrm>
                  <a:off x="18385622" y="3187700"/>
                  <a:ext cx="1231909" cy="958850"/>
                  <a:chOff x="18385622" y="3187700"/>
                  <a:chExt cx="1231909" cy="958850"/>
                </a:xfrm>
              </xdr:grpSpPr>
              <xdr:pic>
                <xdr:nvPicPr>
                  <xdr:cNvPr id="98" name="Classic_border">
                    <a:extLst>
                      <a:ext uri="{FF2B5EF4-FFF2-40B4-BE49-F238E27FC236}">
                        <a16:creationId xmlns:a16="http://schemas.microsoft.com/office/drawing/2014/main" id="{00000000-0008-0000-0000-000062000000}"/>
                      </a:ext>
                    </a:extLst>
                  </xdr:cNvPr>
                  <xdr:cNvPicPr>
                    <a:picLocks noChangeAspect="1"/>
                    <a:extLst>
                      <a:ext uri="{84589F7E-364E-4C9E-8A38-B11213B215E9}">
                        <a14:cameraTool cellRange="Classic" spid="_x0000_s4768"/>
                      </a:ext>
                    </a:extLst>
                  </xdr:cNvPicPr>
                </xdr:nvPicPr>
                <xdr:blipFill>
                  <a:blip xmlns:r="http://schemas.openxmlformats.org/officeDocument/2006/relationships" r:embed="rId11"/>
                  <a:stretch>
                    <a:fillRect/>
                  </a:stretch>
                </xdr:blipFill>
                <xdr:spPr>
                  <a:xfrm>
                    <a:off x="18385622" y="3187700"/>
                    <a:ext cx="1200150" cy="958850"/>
                  </a:xfrm>
                  <a:prstGeom prst="rect">
                    <a:avLst/>
                  </a:prstGeom>
                  <a:noFill/>
                  <a:ln cmpd="sng">
                    <a:noFill/>
                  </a:ln>
                  <a:extLst>
                    <a:ext uri="{91240B29-F687-4F45-9708-019B960494DF}">
                      <a14:hiddenLine cmpd="sng">
                        <a:solidFill>
                          <a:srgbClr val="CD176C"/>
                        </a:solidFill>
                      </a14:hiddenLine>
                    </a:ext>
                  </a:extLst>
                </xdr:spPr>
              </xdr:pic>
              <xdr:sp macro="" textlink="">
                <xdr:nvSpPr>
                  <xdr:cNvPr id="4349" name="Classic_Image" hidden="1">
                    <a:extLst>
                      <a:ext uri="{63B3BB69-23CF-44E3-9099-C40C66FF867C}">
                        <a14:compatExt spid="_x0000_s4349"/>
                      </a:ext>
                      <a:ext uri="{FF2B5EF4-FFF2-40B4-BE49-F238E27FC236}">
                        <a16:creationId xmlns:a16="http://schemas.microsoft.com/office/drawing/2014/main" id="{00000000-0008-0000-0000-0000FD100000}"/>
                      </a:ext>
                    </a:extLst>
                  </xdr:cNvPr>
                  <xdr:cNvSpPr/>
                </xdr:nvSpPr>
                <xdr:spPr bwMode="auto">
                  <a:xfrm>
                    <a:off x="18385638" y="3206751"/>
                    <a:ext cx="1231893" cy="92075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</xdr:sp>
            </xdr:grpSp>
          </xdr:grpSp>
        </mc:Choice>
        <mc:Fallback/>
      </mc:AlternateContent>
    </xdr:grpSp>
    <xdr:clientData/>
  </xdr:twoCellAnchor>
  <xdr:twoCellAnchor>
    <xdr:from>
      <xdr:col>4</xdr:col>
      <xdr:colOff>87295</xdr:colOff>
      <xdr:row>4</xdr:row>
      <xdr:rowOff>85725</xdr:rowOff>
    </xdr:from>
    <xdr:to>
      <xdr:col>4</xdr:col>
      <xdr:colOff>3553706</xdr:colOff>
      <xdr:row>17</xdr:row>
      <xdr:rowOff>0</xdr:rowOff>
    </xdr:to>
    <xdr:grpSp>
      <xdr:nvGrpSpPr>
        <xdr:cNvPr id="3" name="G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364395" y="3667125"/>
          <a:ext cx="3466411" cy="2886075"/>
          <a:chOff x="7113570" y="3686175"/>
          <a:chExt cx="3466411" cy="3009900"/>
        </a:xfrm>
      </xdr:grpSpPr>
      <xdr:sp macro="" textlink="">
        <xdr:nvSpPr>
          <xdr:cNvPr id="5" name="Go_sfondo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172325" y="3686175"/>
            <a:ext cx="3324225" cy="3009900"/>
          </a:xfrm>
          <a:prstGeom prst="rect">
            <a:avLst/>
          </a:prstGeom>
          <a:solidFill>
            <a:srgbClr val="CD176C"/>
          </a:solidFill>
          <a:ln>
            <a:noFill/>
          </a:ln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pic>
        <xdr:nvPicPr>
          <xdr:cNvPr id="9" name="Go_immagine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duotone>
              <a:prstClr val="black"/>
              <a:srgbClr val="00DCC8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11200"/>
                    </a14:imgEffect>
                    <a14:imgEffect>
                      <a14:saturation sat="0"/>
                    </a14:imgEffect>
                    <a14:imgEffect>
                      <a14:brightnessContrast bright="-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13570" y="3997325"/>
            <a:ext cx="3466411" cy="2285596"/>
          </a:xfrm>
          <a:prstGeom prst="rect">
            <a:avLst/>
          </a:prstGeom>
          <a:noFill/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2" name="Go_pulsante" hidden="1">
                <a:extLst>
                  <a:ext uri="{63B3BB69-23CF-44E3-9099-C40C66FF867C}">
                    <a14:compatExt spid="_x0000_s4512"/>
                  </a:ext>
                  <a:ext uri="{FF2B5EF4-FFF2-40B4-BE49-F238E27FC236}">
                    <a16:creationId xmlns:a16="http://schemas.microsoft.com/office/drawing/2014/main" id="{00000000-0008-0000-0000-0000A0110000}"/>
                  </a:ext>
                </a:extLst>
              </xdr:cNvPr>
              <xdr:cNvSpPr/>
            </xdr:nvSpPr>
            <xdr:spPr bwMode="auto">
              <a:xfrm>
                <a:off x="7200900" y="3876675"/>
                <a:ext cx="3286125" cy="2552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647700</xdr:colOff>
      <xdr:row>4</xdr:row>
      <xdr:rowOff>57150</xdr:rowOff>
    </xdr:from>
    <xdr:to>
      <xdr:col>4</xdr:col>
      <xdr:colOff>3312077</xdr:colOff>
      <xdr:row>5</xdr:row>
      <xdr:rowOff>169411</xdr:rowOff>
    </xdr:to>
    <xdr:grpSp>
      <xdr:nvGrpSpPr>
        <xdr:cNvPr id="7" name="Copyrigh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7924800" y="3638550"/>
          <a:ext cx="2664377" cy="340861"/>
          <a:chOff x="13306425" y="5743575"/>
          <a:chExt cx="2664377" cy="350386"/>
        </a:xfrm>
      </xdr:grpSpPr>
      <xdr:pic>
        <xdr:nvPicPr>
          <xdr:cNvPr id="81" name="Immagine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duotone>
              <a:prstClr val="black"/>
              <a:srgbClr val="00DCC8">
                <a:tint val="45000"/>
                <a:satMod val="400000"/>
              </a:srgb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06425" y="5743575"/>
            <a:ext cx="333621" cy="287890"/>
          </a:xfrm>
          <a:prstGeom prst="rect">
            <a:avLst/>
          </a:prstGeom>
          <a:effectLst>
            <a:glow rad="101600">
              <a:srgbClr val="00FFFF">
                <a:alpha val="60000"/>
              </a:srgbClr>
            </a:glow>
          </a:effectLst>
        </xdr:spPr>
      </xdr:pic>
      <xdr:sp macro="" textlink="">
        <xdr:nvSpPr>
          <xdr:cNvPr id="82" name="Rettangolo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13677161" y="5743575"/>
            <a:ext cx="2293641" cy="35038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400" b="1">
              <a:solidFill>
                <a:srgbClr val="00DCC8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114300</xdr:rowOff>
    </xdr:from>
    <xdr:to>
      <xdr:col>0</xdr:col>
      <xdr:colOff>14585156</xdr:colOff>
      <xdr:row>24</xdr:row>
      <xdr:rowOff>49181</xdr:rowOff>
    </xdr:to>
    <xdr:grpSp>
      <xdr:nvGrpSpPr>
        <xdr:cNvPr id="145" name="Slicers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GrpSpPr/>
      </xdr:nvGrpSpPr>
      <xdr:grpSpPr>
        <a:xfrm>
          <a:off x="0" y="114300"/>
          <a:ext cx="14585156" cy="5352701"/>
          <a:chOff x="0" y="114300"/>
          <a:chExt cx="14211918" cy="5576062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" name="Ck_Col001">
                <a:extLst>
                  <a:ext uri="{FF2B5EF4-FFF2-40B4-BE49-F238E27FC236}">
                    <a16:creationId xmlns:a16="http://schemas.microsoft.com/office/drawing/2014/main" id="{00000000-0008-0000-0100-000002000000}"/>
                  </a:ext>
                </a:extLst>
              </xdr:cNvPr>
              <xdr:cNvGraphicFramePr/>
            </xdr:nvGraphicFramePr>
            <xdr:xfrm>
              <a:off x="0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" name="Ck_Col002">
                <a:extLst>
                  <a:ext uri="{FF2B5EF4-FFF2-40B4-BE49-F238E27FC236}">
                    <a16:creationId xmlns:a16="http://schemas.microsoft.com/office/drawing/2014/main" id="{00000000-0008-0000-0100-000003000000}"/>
                  </a:ext>
                </a:extLst>
              </xdr:cNvPr>
              <xdr:cNvGraphicFramePr/>
            </xdr:nvGraphicFramePr>
            <xdr:xfrm>
              <a:off x="1431102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" name="Ck_Col003">
                <a:extLst>
                  <a:ext uri="{FF2B5EF4-FFF2-40B4-BE49-F238E27FC236}">
                    <a16:creationId xmlns:a16="http://schemas.microsoft.com/office/drawing/2014/main" id="{00000000-0008-0000-0100-000004000000}"/>
                  </a:ext>
                </a:extLst>
              </xdr:cNvPr>
              <xdr:cNvGraphicFramePr/>
            </xdr:nvGraphicFramePr>
            <xdr:xfrm>
              <a:off x="2862206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" name="Ck_Col004">
                <a:extLst>
                  <a:ext uri="{FF2B5EF4-FFF2-40B4-BE49-F238E27FC236}">
                    <a16:creationId xmlns:a16="http://schemas.microsoft.com/office/drawing/2014/main" id="{00000000-0008-0000-0100-000005000000}"/>
                  </a:ext>
                </a:extLst>
              </xdr:cNvPr>
              <xdr:cNvGraphicFramePr/>
            </xdr:nvGraphicFramePr>
            <xdr:xfrm>
              <a:off x="4293306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6" name="Ck_Col005">
                <a:extLst>
                  <a:ext uri="{FF2B5EF4-FFF2-40B4-BE49-F238E27FC236}">
                    <a16:creationId xmlns:a16="http://schemas.microsoft.com/office/drawing/2014/main" id="{00000000-0008-0000-0100-000006000000}"/>
                  </a:ext>
                </a:extLst>
              </xdr:cNvPr>
              <xdr:cNvGraphicFramePr/>
            </xdr:nvGraphicFramePr>
            <xdr:xfrm>
              <a:off x="5724407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" name="Ck_Col006">
                <a:extLst>
                  <a:ext uri="{FF2B5EF4-FFF2-40B4-BE49-F238E27FC236}">
                    <a16:creationId xmlns:a16="http://schemas.microsoft.com/office/drawing/2014/main" id="{00000000-0008-0000-0100-000007000000}"/>
                  </a:ext>
                </a:extLst>
              </xdr:cNvPr>
              <xdr:cNvGraphicFramePr/>
            </xdr:nvGraphicFramePr>
            <xdr:xfrm>
              <a:off x="7155510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8" name="Ck_Col00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aphicFramePr/>
            </xdr:nvGraphicFramePr>
            <xdr:xfrm>
              <a:off x="8586613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9" name="Ck_Col008">
                <a:extLst>
                  <a:ext uri="{FF2B5EF4-FFF2-40B4-BE49-F238E27FC236}">
                    <a16:creationId xmlns:a16="http://schemas.microsoft.com/office/drawing/2014/main" id="{00000000-0008-0000-0100-000009000000}"/>
                  </a:ext>
                </a:extLst>
              </xdr:cNvPr>
              <xdr:cNvGraphicFramePr/>
            </xdr:nvGraphicFramePr>
            <xdr:xfrm>
              <a:off x="10017715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" name="Ck_Col009">
                <a:extLst>
                  <a:ext uri="{FF2B5EF4-FFF2-40B4-BE49-F238E27FC236}">
                    <a16:creationId xmlns:a16="http://schemas.microsoft.com/office/drawing/2014/main" id="{00000000-0008-0000-0100-00000A000000}"/>
                  </a:ext>
                </a:extLst>
              </xdr:cNvPr>
              <xdr:cNvGraphicFramePr/>
            </xdr:nvGraphicFramePr>
            <xdr:xfrm>
              <a:off x="11448817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0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" name="Ck_Col010">
                <a:extLst>
                  <a:ext uri="{FF2B5EF4-FFF2-40B4-BE49-F238E27FC236}">
                    <a16:creationId xmlns:a16="http://schemas.microsoft.com/office/drawing/2014/main" id="{00000000-0008-0000-0100-00000B000000}"/>
                  </a:ext>
                </a:extLst>
              </xdr:cNvPr>
              <xdr:cNvGraphicFramePr/>
            </xdr:nvGraphicFramePr>
            <xdr:xfrm>
              <a:off x="12879918" y="11430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114300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" name="Ck_Col011">
                <a:extLst>
                  <a:ext uri="{FF2B5EF4-FFF2-40B4-BE49-F238E27FC236}">
                    <a16:creationId xmlns:a16="http://schemas.microsoft.com/office/drawing/2014/main" id="{00000000-0008-0000-0100-00000C000000}"/>
                  </a:ext>
                </a:extLst>
              </xdr:cNvPr>
              <xdr:cNvGraphicFramePr/>
            </xdr:nvGraphicFramePr>
            <xdr:xfrm>
              <a:off x="0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3" name="Ck_Col012">
                <a:extLst>
                  <a:ext uri="{FF2B5EF4-FFF2-40B4-BE49-F238E27FC236}">
                    <a16:creationId xmlns:a16="http://schemas.microsoft.com/office/drawing/2014/main" id="{00000000-0008-0000-0100-00000D000000}"/>
                  </a:ext>
                </a:extLst>
              </xdr:cNvPr>
              <xdr:cNvGraphicFramePr/>
            </xdr:nvGraphicFramePr>
            <xdr:xfrm>
              <a:off x="1431102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4" name="Ck_Col0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aphicFramePr/>
            </xdr:nvGraphicFramePr>
            <xdr:xfrm>
              <a:off x="2862206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5" name="Ck_Col014">
                <a:extLst>
                  <a:ext uri="{FF2B5EF4-FFF2-40B4-BE49-F238E27FC236}">
                    <a16:creationId xmlns:a16="http://schemas.microsoft.com/office/drawing/2014/main" id="{00000000-0008-0000-0100-00000F000000}"/>
                  </a:ext>
                </a:extLst>
              </xdr:cNvPr>
              <xdr:cNvGraphicFramePr/>
            </xdr:nvGraphicFramePr>
            <xdr:xfrm>
              <a:off x="4293306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6" name="Ck_Col015">
                <a:extLst>
                  <a:ext uri="{FF2B5EF4-FFF2-40B4-BE49-F238E27FC236}">
                    <a16:creationId xmlns:a16="http://schemas.microsoft.com/office/drawing/2014/main" id="{00000000-0008-0000-0100-000010000000}"/>
                  </a:ext>
                </a:extLst>
              </xdr:cNvPr>
              <xdr:cNvGraphicFramePr/>
            </xdr:nvGraphicFramePr>
            <xdr:xfrm>
              <a:off x="5724407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7" name="Ck_Col016">
                <a:extLst>
                  <a:ext uri="{FF2B5EF4-FFF2-40B4-BE49-F238E27FC236}">
                    <a16:creationId xmlns:a16="http://schemas.microsoft.com/office/drawing/2014/main" id="{00000000-0008-0000-0100-000011000000}"/>
                  </a:ext>
                </a:extLst>
              </xdr:cNvPr>
              <xdr:cNvGraphicFramePr/>
            </xdr:nvGraphicFramePr>
            <xdr:xfrm>
              <a:off x="7155510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8" name="Ck_Col017">
                <a:extLst>
                  <a:ext uri="{FF2B5EF4-FFF2-40B4-BE49-F238E27FC236}">
                    <a16:creationId xmlns:a16="http://schemas.microsoft.com/office/drawing/2014/main" id="{00000000-0008-0000-0100-000012000000}"/>
                  </a:ext>
                </a:extLst>
              </xdr:cNvPr>
              <xdr:cNvGraphicFramePr/>
            </xdr:nvGraphicFramePr>
            <xdr:xfrm>
              <a:off x="8586613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9" name="Ck_Col018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GraphicFramePr/>
            </xdr:nvGraphicFramePr>
            <xdr:xfrm>
              <a:off x="10017715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0" name="Ck_Col019">
                <a:extLst>
                  <a:ext uri="{FF2B5EF4-FFF2-40B4-BE49-F238E27FC236}">
                    <a16:creationId xmlns:a16="http://schemas.microsoft.com/office/drawing/2014/main" id="{00000000-0008-0000-0100-000014000000}"/>
                  </a:ext>
                </a:extLst>
              </xdr:cNvPr>
              <xdr:cNvGraphicFramePr/>
            </xdr:nvGraphicFramePr>
            <xdr:xfrm>
              <a:off x="11448817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1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1" name="Ck_Col020">
                <a:extLst>
                  <a:ext uri="{FF2B5EF4-FFF2-40B4-BE49-F238E27FC236}">
                    <a16:creationId xmlns:a16="http://schemas.microsoft.com/office/drawing/2014/main" id="{00000000-0008-0000-0100-000015000000}"/>
                  </a:ext>
                </a:extLst>
              </xdr:cNvPr>
              <xdr:cNvGraphicFramePr/>
            </xdr:nvGraphicFramePr>
            <xdr:xfrm>
              <a:off x="12879918" y="6778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67762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2" name="Ck_Col021">
                <a:extLst>
                  <a:ext uri="{FF2B5EF4-FFF2-40B4-BE49-F238E27FC236}">
                    <a16:creationId xmlns:a16="http://schemas.microsoft.com/office/drawing/2014/main" id="{00000000-0008-0000-0100-000016000000}"/>
                  </a:ext>
                </a:extLst>
              </xdr:cNvPr>
              <xdr:cNvGraphicFramePr/>
            </xdr:nvGraphicFramePr>
            <xdr:xfrm>
              <a:off x="0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3" name="Ck_Col022">
                <a:extLst>
                  <a:ext uri="{FF2B5EF4-FFF2-40B4-BE49-F238E27FC236}">
                    <a16:creationId xmlns:a16="http://schemas.microsoft.com/office/drawing/2014/main" id="{00000000-0008-0000-0100-000017000000}"/>
                  </a:ext>
                </a:extLst>
              </xdr:cNvPr>
              <xdr:cNvGraphicFramePr/>
            </xdr:nvGraphicFramePr>
            <xdr:xfrm>
              <a:off x="1431102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4" name="Ck_Col023">
                <a:extLst>
                  <a:ext uri="{FF2B5EF4-FFF2-40B4-BE49-F238E27FC236}">
                    <a16:creationId xmlns:a16="http://schemas.microsoft.com/office/drawing/2014/main" id="{00000000-0008-0000-0100-000018000000}"/>
                  </a:ext>
                </a:extLst>
              </xdr:cNvPr>
              <xdr:cNvGraphicFramePr/>
            </xdr:nvGraphicFramePr>
            <xdr:xfrm>
              <a:off x="2862206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5" name="Ck_Col024">
                <a:extLst>
                  <a:ext uri="{FF2B5EF4-FFF2-40B4-BE49-F238E27FC236}">
                    <a16:creationId xmlns:a16="http://schemas.microsoft.com/office/drawing/2014/main" id="{00000000-0008-0000-0100-000019000000}"/>
                  </a:ext>
                </a:extLst>
              </xdr:cNvPr>
              <xdr:cNvGraphicFramePr/>
            </xdr:nvGraphicFramePr>
            <xdr:xfrm>
              <a:off x="4293306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6" name="Ck_Col025">
                <a:extLst>
                  <a:ext uri="{FF2B5EF4-FFF2-40B4-BE49-F238E27FC236}">
                    <a16:creationId xmlns:a16="http://schemas.microsoft.com/office/drawing/2014/main" id="{00000000-0008-0000-0100-00001A000000}"/>
                  </a:ext>
                </a:extLst>
              </xdr:cNvPr>
              <xdr:cNvGraphicFramePr/>
            </xdr:nvGraphicFramePr>
            <xdr:xfrm>
              <a:off x="5724407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7" name="Ck_Col026">
                <a:extLst>
                  <a:ext uri="{FF2B5EF4-FFF2-40B4-BE49-F238E27FC236}">
                    <a16:creationId xmlns:a16="http://schemas.microsoft.com/office/drawing/2014/main" id="{00000000-0008-0000-0100-00001B000000}"/>
                  </a:ext>
                </a:extLst>
              </xdr:cNvPr>
              <xdr:cNvGraphicFramePr/>
            </xdr:nvGraphicFramePr>
            <xdr:xfrm>
              <a:off x="7155510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8" name="Ck_Col027">
                <a:extLst>
                  <a:ext uri="{FF2B5EF4-FFF2-40B4-BE49-F238E27FC236}">
                    <a16:creationId xmlns:a16="http://schemas.microsoft.com/office/drawing/2014/main" id="{00000000-0008-0000-0100-00001C000000}"/>
                  </a:ext>
                </a:extLst>
              </xdr:cNvPr>
              <xdr:cNvGraphicFramePr/>
            </xdr:nvGraphicFramePr>
            <xdr:xfrm>
              <a:off x="8586613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29" name="Ck_Col028">
                <a:extLst>
                  <a:ext uri="{FF2B5EF4-FFF2-40B4-BE49-F238E27FC236}">
                    <a16:creationId xmlns:a16="http://schemas.microsoft.com/office/drawing/2014/main" id="{00000000-0008-0000-0100-00001D000000}"/>
                  </a:ext>
                </a:extLst>
              </xdr:cNvPr>
              <xdr:cNvGraphicFramePr/>
            </xdr:nvGraphicFramePr>
            <xdr:xfrm>
              <a:off x="10017715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0" name="Ck_Col029">
                <a:extLst>
                  <a:ext uri="{FF2B5EF4-FFF2-40B4-BE49-F238E27FC236}">
                    <a16:creationId xmlns:a16="http://schemas.microsoft.com/office/drawing/2014/main" id="{00000000-0008-0000-0100-00001E000000}"/>
                  </a:ext>
                </a:extLst>
              </xdr:cNvPr>
              <xdr:cNvGraphicFramePr/>
            </xdr:nvGraphicFramePr>
            <xdr:xfrm>
              <a:off x="11448817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2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1" name="Ck_Col030">
                <a:extLst>
                  <a:ext uri="{FF2B5EF4-FFF2-40B4-BE49-F238E27FC236}">
                    <a16:creationId xmlns:a16="http://schemas.microsoft.com/office/drawing/2014/main" id="{00000000-0008-0000-0100-00001F000000}"/>
                  </a:ext>
                </a:extLst>
              </xdr:cNvPr>
              <xdr:cNvGraphicFramePr/>
            </xdr:nvGraphicFramePr>
            <xdr:xfrm>
              <a:off x="12879918" y="124142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1240943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2" name="Ck_Col031">
                <a:extLst>
                  <a:ext uri="{FF2B5EF4-FFF2-40B4-BE49-F238E27FC236}">
                    <a16:creationId xmlns:a16="http://schemas.microsoft.com/office/drawing/2014/main" id="{00000000-0008-0000-0100-000020000000}"/>
                  </a:ext>
                </a:extLst>
              </xdr:cNvPr>
              <xdr:cNvGraphicFramePr/>
            </xdr:nvGraphicFramePr>
            <xdr:xfrm>
              <a:off x="0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3" name="Ck_Col032">
                <a:extLst>
                  <a:ext uri="{FF2B5EF4-FFF2-40B4-BE49-F238E27FC236}">
                    <a16:creationId xmlns:a16="http://schemas.microsoft.com/office/drawing/2014/main" id="{00000000-0008-0000-0100-000021000000}"/>
                  </a:ext>
                </a:extLst>
              </xdr:cNvPr>
              <xdr:cNvGraphicFramePr/>
            </xdr:nvGraphicFramePr>
            <xdr:xfrm>
              <a:off x="1431102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4" name="Ck_Col033">
                <a:extLst>
                  <a:ext uri="{FF2B5EF4-FFF2-40B4-BE49-F238E27FC236}">
                    <a16:creationId xmlns:a16="http://schemas.microsoft.com/office/drawing/2014/main" id="{00000000-0008-0000-0100-000022000000}"/>
                  </a:ext>
                </a:extLst>
              </xdr:cNvPr>
              <xdr:cNvGraphicFramePr/>
            </xdr:nvGraphicFramePr>
            <xdr:xfrm>
              <a:off x="2862206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5" name="Ck_Col034">
                <a:extLst>
                  <a:ext uri="{FF2B5EF4-FFF2-40B4-BE49-F238E27FC236}">
                    <a16:creationId xmlns:a16="http://schemas.microsoft.com/office/drawing/2014/main" id="{00000000-0008-0000-0100-000023000000}"/>
                  </a:ext>
                </a:extLst>
              </xdr:cNvPr>
              <xdr:cNvGraphicFramePr/>
            </xdr:nvGraphicFramePr>
            <xdr:xfrm>
              <a:off x="4293306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6" name="Ck_Col035">
                <a:extLst>
                  <a:ext uri="{FF2B5EF4-FFF2-40B4-BE49-F238E27FC236}">
                    <a16:creationId xmlns:a16="http://schemas.microsoft.com/office/drawing/2014/main" id="{00000000-0008-0000-0100-000024000000}"/>
                  </a:ext>
                </a:extLst>
              </xdr:cNvPr>
              <xdr:cNvGraphicFramePr/>
            </xdr:nvGraphicFramePr>
            <xdr:xfrm>
              <a:off x="5724407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7" name="Ck_Col036">
                <a:extLst>
                  <a:ext uri="{FF2B5EF4-FFF2-40B4-BE49-F238E27FC236}">
                    <a16:creationId xmlns:a16="http://schemas.microsoft.com/office/drawing/2014/main" id="{00000000-0008-0000-0100-000025000000}"/>
                  </a:ext>
                </a:extLst>
              </xdr:cNvPr>
              <xdr:cNvGraphicFramePr/>
            </xdr:nvGraphicFramePr>
            <xdr:xfrm>
              <a:off x="7155510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8" name="Ck_Col037">
                <a:extLst>
                  <a:ext uri="{FF2B5EF4-FFF2-40B4-BE49-F238E27FC236}">
                    <a16:creationId xmlns:a16="http://schemas.microsoft.com/office/drawing/2014/main" id="{00000000-0008-0000-0100-000026000000}"/>
                  </a:ext>
                </a:extLst>
              </xdr:cNvPr>
              <xdr:cNvGraphicFramePr/>
            </xdr:nvGraphicFramePr>
            <xdr:xfrm>
              <a:off x="8586613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39" name="Ck_Col038">
                <a:extLst>
                  <a:ext uri="{FF2B5EF4-FFF2-40B4-BE49-F238E27FC236}">
                    <a16:creationId xmlns:a16="http://schemas.microsoft.com/office/drawing/2014/main" id="{00000000-0008-0000-0100-000027000000}"/>
                  </a:ext>
                </a:extLst>
              </xdr:cNvPr>
              <xdr:cNvGraphicFramePr/>
            </xdr:nvGraphicFramePr>
            <xdr:xfrm>
              <a:off x="10017715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0" name="Ck_Col039">
                <a:extLst>
                  <a:ext uri="{FF2B5EF4-FFF2-40B4-BE49-F238E27FC236}">
                    <a16:creationId xmlns:a16="http://schemas.microsoft.com/office/drawing/2014/main" id="{00000000-0008-0000-0100-000028000000}"/>
                  </a:ext>
                </a:extLst>
              </xdr:cNvPr>
              <xdr:cNvGraphicFramePr/>
            </xdr:nvGraphicFramePr>
            <xdr:xfrm>
              <a:off x="11448817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3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1" name="Ck_Col040">
                <a:extLst>
                  <a:ext uri="{FF2B5EF4-FFF2-40B4-BE49-F238E27FC236}">
                    <a16:creationId xmlns:a16="http://schemas.microsoft.com/office/drawing/2014/main" id="{00000000-0008-0000-0100-000029000000}"/>
                  </a:ext>
                </a:extLst>
              </xdr:cNvPr>
              <xdr:cNvGraphicFramePr/>
            </xdr:nvGraphicFramePr>
            <xdr:xfrm>
              <a:off x="12879918" y="180498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1804264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2" name="Ck_Col04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:cNvPr>
              <xdr:cNvGraphicFramePr/>
            </xdr:nvGraphicFramePr>
            <xdr:xfrm>
              <a:off x="0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3" name="Ck_Col042">
                <a:extLst>
                  <a:ext uri="{FF2B5EF4-FFF2-40B4-BE49-F238E27FC236}">
                    <a16:creationId xmlns:a16="http://schemas.microsoft.com/office/drawing/2014/main" id="{00000000-0008-0000-0100-00002B000000}"/>
                  </a:ext>
                </a:extLst>
              </xdr:cNvPr>
              <xdr:cNvGraphicFramePr/>
            </xdr:nvGraphicFramePr>
            <xdr:xfrm>
              <a:off x="1431102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4" name="Ck_Col043">
                <a:extLst>
                  <a:ext uri="{FF2B5EF4-FFF2-40B4-BE49-F238E27FC236}">
                    <a16:creationId xmlns:a16="http://schemas.microsoft.com/office/drawing/2014/main" id="{00000000-0008-0000-0100-00002C000000}"/>
                  </a:ext>
                </a:extLst>
              </xdr:cNvPr>
              <xdr:cNvGraphicFramePr/>
            </xdr:nvGraphicFramePr>
            <xdr:xfrm>
              <a:off x="2862206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5" name="Ck_Col044">
                <a:extLst>
                  <a:ext uri="{FF2B5EF4-FFF2-40B4-BE49-F238E27FC236}">
                    <a16:creationId xmlns:a16="http://schemas.microsoft.com/office/drawing/2014/main" id="{00000000-0008-0000-0100-00002D000000}"/>
                  </a:ext>
                </a:extLst>
              </xdr:cNvPr>
              <xdr:cNvGraphicFramePr/>
            </xdr:nvGraphicFramePr>
            <xdr:xfrm>
              <a:off x="4293306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6" name="Ck_Col045">
                <a:extLst>
                  <a:ext uri="{FF2B5EF4-FFF2-40B4-BE49-F238E27FC236}">
                    <a16:creationId xmlns:a16="http://schemas.microsoft.com/office/drawing/2014/main" id="{00000000-0008-0000-0100-00002E000000}"/>
                  </a:ext>
                </a:extLst>
              </xdr:cNvPr>
              <xdr:cNvGraphicFramePr/>
            </xdr:nvGraphicFramePr>
            <xdr:xfrm>
              <a:off x="5724407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7" name="Ck_Col046">
                <a:extLst>
                  <a:ext uri="{FF2B5EF4-FFF2-40B4-BE49-F238E27FC236}">
                    <a16:creationId xmlns:a16="http://schemas.microsoft.com/office/drawing/2014/main" id="{00000000-0008-0000-0100-00002F000000}"/>
                  </a:ext>
                </a:extLst>
              </xdr:cNvPr>
              <xdr:cNvGraphicFramePr/>
            </xdr:nvGraphicFramePr>
            <xdr:xfrm>
              <a:off x="7155510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8" name="Ck_Col047">
                <a:extLst>
                  <a:ext uri="{FF2B5EF4-FFF2-40B4-BE49-F238E27FC236}">
                    <a16:creationId xmlns:a16="http://schemas.microsoft.com/office/drawing/2014/main" id="{00000000-0008-0000-0100-000030000000}"/>
                  </a:ext>
                </a:extLst>
              </xdr:cNvPr>
              <xdr:cNvGraphicFramePr/>
            </xdr:nvGraphicFramePr>
            <xdr:xfrm>
              <a:off x="8586613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9" name="Ck_Col048">
                <a:extLst>
                  <a:ext uri="{FF2B5EF4-FFF2-40B4-BE49-F238E27FC236}">
                    <a16:creationId xmlns:a16="http://schemas.microsoft.com/office/drawing/2014/main" id="{00000000-0008-0000-0100-000031000000}"/>
                  </a:ext>
                </a:extLst>
              </xdr:cNvPr>
              <xdr:cNvGraphicFramePr/>
            </xdr:nvGraphicFramePr>
            <xdr:xfrm>
              <a:off x="10017715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0" name="Ck_Col049">
                <a:extLst>
                  <a:ext uri="{FF2B5EF4-FFF2-40B4-BE49-F238E27FC236}">
                    <a16:creationId xmlns:a16="http://schemas.microsoft.com/office/drawing/2014/main" id="{00000000-0008-0000-0100-000032000000}"/>
                  </a:ext>
                </a:extLst>
              </xdr:cNvPr>
              <xdr:cNvGraphicFramePr/>
            </xdr:nvGraphicFramePr>
            <xdr:xfrm>
              <a:off x="11448817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4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1" name="Ck_Col050">
                <a:extLst>
                  <a:ext uri="{FF2B5EF4-FFF2-40B4-BE49-F238E27FC236}">
                    <a16:creationId xmlns:a16="http://schemas.microsoft.com/office/drawing/2014/main" id="{00000000-0008-0000-0100-000033000000}"/>
                  </a:ext>
                </a:extLst>
              </xdr:cNvPr>
              <xdr:cNvGraphicFramePr/>
            </xdr:nvGraphicFramePr>
            <xdr:xfrm>
              <a:off x="12879918" y="2368548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2367585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2" name="Ck_Col051">
                <a:extLst>
                  <a:ext uri="{FF2B5EF4-FFF2-40B4-BE49-F238E27FC236}">
                    <a16:creationId xmlns:a16="http://schemas.microsoft.com/office/drawing/2014/main" id="{00000000-0008-0000-0100-000034000000}"/>
                  </a:ext>
                </a:extLst>
              </xdr:cNvPr>
              <xdr:cNvGraphicFramePr/>
            </xdr:nvGraphicFramePr>
            <xdr:xfrm>
              <a:off x="0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3" name="Ck_Col052">
                <a:extLst>
                  <a:ext uri="{FF2B5EF4-FFF2-40B4-BE49-F238E27FC236}">
                    <a16:creationId xmlns:a16="http://schemas.microsoft.com/office/drawing/2014/main" id="{00000000-0008-0000-0100-000035000000}"/>
                  </a:ext>
                </a:extLst>
              </xdr:cNvPr>
              <xdr:cNvGraphicFramePr/>
            </xdr:nvGraphicFramePr>
            <xdr:xfrm>
              <a:off x="1431102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4" name="Ck_Col053">
                <a:extLst>
                  <a:ext uri="{FF2B5EF4-FFF2-40B4-BE49-F238E27FC236}">
                    <a16:creationId xmlns:a16="http://schemas.microsoft.com/office/drawing/2014/main" id="{00000000-0008-0000-0100-000036000000}"/>
                  </a:ext>
                </a:extLst>
              </xdr:cNvPr>
              <xdr:cNvGraphicFramePr/>
            </xdr:nvGraphicFramePr>
            <xdr:xfrm>
              <a:off x="2862206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5" name="Ck_Col054">
                <a:extLst>
                  <a:ext uri="{FF2B5EF4-FFF2-40B4-BE49-F238E27FC236}">
                    <a16:creationId xmlns:a16="http://schemas.microsoft.com/office/drawing/2014/main" id="{00000000-0008-0000-0100-000037000000}"/>
                  </a:ext>
                </a:extLst>
              </xdr:cNvPr>
              <xdr:cNvGraphicFramePr/>
            </xdr:nvGraphicFramePr>
            <xdr:xfrm>
              <a:off x="4293306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6" name="Ck_Col055">
                <a:extLst>
                  <a:ext uri="{FF2B5EF4-FFF2-40B4-BE49-F238E27FC236}">
                    <a16:creationId xmlns:a16="http://schemas.microsoft.com/office/drawing/2014/main" id="{00000000-0008-0000-0100-000038000000}"/>
                  </a:ext>
                </a:extLst>
              </xdr:cNvPr>
              <xdr:cNvGraphicFramePr/>
            </xdr:nvGraphicFramePr>
            <xdr:xfrm>
              <a:off x="5724407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67" name="Ck_Col056">
                <a:extLst>
                  <a:ext uri="{FF2B5EF4-FFF2-40B4-BE49-F238E27FC236}">
                    <a16:creationId xmlns:a16="http://schemas.microsoft.com/office/drawing/2014/main" id="{00000000-0008-0000-0100-000043000000}"/>
                  </a:ext>
                </a:extLst>
              </xdr:cNvPr>
              <xdr:cNvGraphicFramePr/>
            </xdr:nvGraphicFramePr>
            <xdr:xfrm>
              <a:off x="7155510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68" name="Ck_Col057">
                <a:extLst>
                  <a:ext uri="{FF2B5EF4-FFF2-40B4-BE49-F238E27FC236}">
                    <a16:creationId xmlns:a16="http://schemas.microsoft.com/office/drawing/2014/main" id="{00000000-0008-0000-0100-000044000000}"/>
                  </a:ext>
                </a:extLst>
              </xdr:cNvPr>
              <xdr:cNvGraphicFramePr/>
            </xdr:nvGraphicFramePr>
            <xdr:xfrm>
              <a:off x="8586613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69" name="Ck_Col058">
                <a:extLst>
                  <a:ext uri="{FF2B5EF4-FFF2-40B4-BE49-F238E27FC236}">
                    <a16:creationId xmlns:a16="http://schemas.microsoft.com/office/drawing/2014/main" id="{00000000-0008-0000-0100-000045000000}"/>
                  </a:ext>
                </a:extLst>
              </xdr:cNvPr>
              <xdr:cNvGraphicFramePr/>
            </xdr:nvGraphicFramePr>
            <xdr:xfrm>
              <a:off x="10017715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0" name="Ck_Col059">
                <a:extLst>
                  <a:ext uri="{FF2B5EF4-FFF2-40B4-BE49-F238E27FC236}">
                    <a16:creationId xmlns:a16="http://schemas.microsoft.com/office/drawing/2014/main" id="{00000000-0008-0000-0100-000046000000}"/>
                  </a:ext>
                </a:extLst>
              </xdr:cNvPr>
              <xdr:cNvGraphicFramePr/>
            </xdr:nvGraphicFramePr>
            <xdr:xfrm>
              <a:off x="11448817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5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1" name="Ck_Col060">
                <a:extLst>
                  <a:ext uri="{FF2B5EF4-FFF2-40B4-BE49-F238E27FC236}">
                    <a16:creationId xmlns:a16="http://schemas.microsoft.com/office/drawing/2014/main" id="{00000000-0008-0000-0100-000047000000}"/>
                  </a:ext>
                </a:extLst>
              </xdr:cNvPr>
              <xdr:cNvGraphicFramePr/>
            </xdr:nvGraphicFramePr>
            <xdr:xfrm>
              <a:off x="12879918" y="2932110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2930907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2" name="Ck_Col061">
                <a:extLst>
                  <a:ext uri="{FF2B5EF4-FFF2-40B4-BE49-F238E27FC236}">
                    <a16:creationId xmlns:a16="http://schemas.microsoft.com/office/drawing/2014/main" id="{00000000-0008-0000-0100-000048000000}"/>
                  </a:ext>
                </a:extLst>
              </xdr:cNvPr>
              <xdr:cNvGraphicFramePr/>
            </xdr:nvGraphicFramePr>
            <xdr:xfrm>
              <a:off x="0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3" name="Ck_Col062">
                <a:extLst>
                  <a:ext uri="{FF2B5EF4-FFF2-40B4-BE49-F238E27FC236}">
                    <a16:creationId xmlns:a16="http://schemas.microsoft.com/office/drawing/2014/main" id="{00000000-0008-0000-0100-000049000000}"/>
                  </a:ext>
                </a:extLst>
              </xdr:cNvPr>
              <xdr:cNvGraphicFramePr/>
            </xdr:nvGraphicFramePr>
            <xdr:xfrm>
              <a:off x="1431102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4" name="Ck_Col063">
                <a:extLst>
                  <a:ext uri="{FF2B5EF4-FFF2-40B4-BE49-F238E27FC236}">
                    <a16:creationId xmlns:a16="http://schemas.microsoft.com/office/drawing/2014/main" id="{00000000-0008-0000-0100-00004A000000}"/>
                  </a:ext>
                </a:extLst>
              </xdr:cNvPr>
              <xdr:cNvGraphicFramePr/>
            </xdr:nvGraphicFramePr>
            <xdr:xfrm>
              <a:off x="2862206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5" name="Ck_Col064">
                <a:extLst>
                  <a:ext uri="{FF2B5EF4-FFF2-40B4-BE49-F238E27FC236}">
                    <a16:creationId xmlns:a16="http://schemas.microsoft.com/office/drawing/2014/main" id="{00000000-0008-0000-0100-00004B000000}"/>
                  </a:ext>
                </a:extLst>
              </xdr:cNvPr>
              <xdr:cNvGraphicFramePr/>
            </xdr:nvGraphicFramePr>
            <xdr:xfrm>
              <a:off x="4293306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6" name="Ck_Col065">
                <a:extLst>
                  <a:ext uri="{FF2B5EF4-FFF2-40B4-BE49-F238E27FC236}">
                    <a16:creationId xmlns:a16="http://schemas.microsoft.com/office/drawing/2014/main" id="{00000000-0008-0000-0100-00004C000000}"/>
                  </a:ext>
                </a:extLst>
              </xdr:cNvPr>
              <xdr:cNvGraphicFramePr/>
            </xdr:nvGraphicFramePr>
            <xdr:xfrm>
              <a:off x="5724407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77" name="Ck_Col066">
                <a:extLst>
                  <a:ext uri="{FF2B5EF4-FFF2-40B4-BE49-F238E27FC236}">
                    <a16:creationId xmlns:a16="http://schemas.microsoft.com/office/drawing/2014/main" id="{00000000-0008-0000-0100-00004D000000}"/>
                  </a:ext>
                </a:extLst>
              </xdr:cNvPr>
              <xdr:cNvGraphicFramePr/>
            </xdr:nvGraphicFramePr>
            <xdr:xfrm>
              <a:off x="7155510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96" name="Ck_Col067">
                <a:extLst>
                  <a:ext uri="{FF2B5EF4-FFF2-40B4-BE49-F238E27FC236}">
                    <a16:creationId xmlns:a16="http://schemas.microsoft.com/office/drawing/2014/main" id="{00000000-0008-0000-0100-000060000000}"/>
                  </a:ext>
                </a:extLst>
              </xdr:cNvPr>
              <xdr:cNvGraphicFramePr/>
            </xdr:nvGraphicFramePr>
            <xdr:xfrm>
              <a:off x="8586613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97" name="Ck_Col068">
                <a:extLst>
                  <a:ext uri="{FF2B5EF4-FFF2-40B4-BE49-F238E27FC236}">
                    <a16:creationId xmlns:a16="http://schemas.microsoft.com/office/drawing/2014/main" id="{00000000-0008-0000-0100-000061000000}"/>
                  </a:ext>
                </a:extLst>
              </xdr:cNvPr>
              <xdr:cNvGraphicFramePr/>
            </xdr:nvGraphicFramePr>
            <xdr:xfrm>
              <a:off x="10017715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98" name="Ck_Col069">
                <a:extLst>
                  <a:ext uri="{FF2B5EF4-FFF2-40B4-BE49-F238E27FC236}">
                    <a16:creationId xmlns:a16="http://schemas.microsoft.com/office/drawing/2014/main" id="{00000000-0008-0000-0100-000062000000}"/>
                  </a:ext>
                </a:extLst>
              </xdr:cNvPr>
              <xdr:cNvGraphicFramePr/>
            </xdr:nvGraphicFramePr>
            <xdr:xfrm>
              <a:off x="11448817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6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99" name="Ck_Col070">
                <a:extLst>
                  <a:ext uri="{FF2B5EF4-FFF2-40B4-BE49-F238E27FC236}">
                    <a16:creationId xmlns:a16="http://schemas.microsoft.com/office/drawing/2014/main" id="{00000000-0008-0000-0100-000063000000}"/>
                  </a:ext>
                </a:extLst>
              </xdr:cNvPr>
              <xdr:cNvGraphicFramePr/>
            </xdr:nvGraphicFramePr>
            <xdr:xfrm>
              <a:off x="12879918" y="349567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3494228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0" name="Ck_Col071">
                <a:extLst>
                  <a:ext uri="{FF2B5EF4-FFF2-40B4-BE49-F238E27FC236}">
                    <a16:creationId xmlns:a16="http://schemas.microsoft.com/office/drawing/2014/main" id="{00000000-0008-0000-0100-000064000000}"/>
                  </a:ext>
                </a:extLst>
              </xdr:cNvPr>
              <xdr:cNvGraphicFramePr/>
            </xdr:nvGraphicFramePr>
            <xdr:xfrm>
              <a:off x="0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1" name="Ck_Col072">
                <a:extLst>
                  <a:ext uri="{FF2B5EF4-FFF2-40B4-BE49-F238E27FC236}">
                    <a16:creationId xmlns:a16="http://schemas.microsoft.com/office/drawing/2014/main" id="{00000000-0008-0000-0100-000065000000}"/>
                  </a:ext>
                </a:extLst>
              </xdr:cNvPr>
              <xdr:cNvGraphicFramePr/>
            </xdr:nvGraphicFramePr>
            <xdr:xfrm>
              <a:off x="1431102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2" name="Ck_Col073">
                <a:extLst>
                  <a:ext uri="{FF2B5EF4-FFF2-40B4-BE49-F238E27FC236}">
                    <a16:creationId xmlns:a16="http://schemas.microsoft.com/office/drawing/2014/main" id="{00000000-0008-0000-0100-000066000000}"/>
                  </a:ext>
                </a:extLst>
              </xdr:cNvPr>
              <xdr:cNvGraphicFramePr/>
            </xdr:nvGraphicFramePr>
            <xdr:xfrm>
              <a:off x="2862206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3" name="Ck_Col074">
                <a:extLst>
                  <a:ext uri="{FF2B5EF4-FFF2-40B4-BE49-F238E27FC236}">
                    <a16:creationId xmlns:a16="http://schemas.microsoft.com/office/drawing/2014/main" id="{00000000-0008-0000-0100-000067000000}"/>
                  </a:ext>
                </a:extLst>
              </xdr:cNvPr>
              <xdr:cNvGraphicFramePr/>
            </xdr:nvGraphicFramePr>
            <xdr:xfrm>
              <a:off x="4293306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4" name="Ck_Col075">
                <a:extLst>
                  <a:ext uri="{FF2B5EF4-FFF2-40B4-BE49-F238E27FC236}">
                    <a16:creationId xmlns:a16="http://schemas.microsoft.com/office/drawing/2014/main" id="{00000000-0008-0000-0100-000068000000}"/>
                  </a:ext>
                </a:extLst>
              </xdr:cNvPr>
              <xdr:cNvGraphicFramePr/>
            </xdr:nvGraphicFramePr>
            <xdr:xfrm>
              <a:off x="5724407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5" name="Ck_Col076">
                <a:extLst>
                  <a:ext uri="{FF2B5EF4-FFF2-40B4-BE49-F238E27FC236}">
                    <a16:creationId xmlns:a16="http://schemas.microsoft.com/office/drawing/2014/main" id="{00000000-0008-0000-0100-000069000000}"/>
                  </a:ext>
                </a:extLst>
              </xdr:cNvPr>
              <xdr:cNvGraphicFramePr/>
            </xdr:nvGraphicFramePr>
            <xdr:xfrm>
              <a:off x="7155510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6" name="Ck_Col077">
                <a:extLst>
                  <a:ext uri="{FF2B5EF4-FFF2-40B4-BE49-F238E27FC236}">
                    <a16:creationId xmlns:a16="http://schemas.microsoft.com/office/drawing/2014/main" id="{00000000-0008-0000-0100-00006A000000}"/>
                  </a:ext>
                </a:extLst>
              </xdr:cNvPr>
              <xdr:cNvGraphicFramePr/>
            </xdr:nvGraphicFramePr>
            <xdr:xfrm>
              <a:off x="8586613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7" name="Ck_Col078">
                <a:extLst>
                  <a:ext uri="{FF2B5EF4-FFF2-40B4-BE49-F238E27FC236}">
                    <a16:creationId xmlns:a16="http://schemas.microsoft.com/office/drawing/2014/main" id="{00000000-0008-0000-0100-00006B000000}"/>
                  </a:ext>
                </a:extLst>
              </xdr:cNvPr>
              <xdr:cNvGraphicFramePr/>
            </xdr:nvGraphicFramePr>
            <xdr:xfrm>
              <a:off x="10017715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8" name="Ck_Col079">
                <a:extLst>
                  <a:ext uri="{FF2B5EF4-FFF2-40B4-BE49-F238E27FC236}">
                    <a16:creationId xmlns:a16="http://schemas.microsoft.com/office/drawing/2014/main" id="{00000000-0008-0000-0100-00006C000000}"/>
                  </a:ext>
                </a:extLst>
              </xdr:cNvPr>
              <xdr:cNvGraphicFramePr/>
            </xdr:nvGraphicFramePr>
            <xdr:xfrm>
              <a:off x="11448817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7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09" name="Ck_Col080">
                <a:extLst>
                  <a:ext uri="{FF2B5EF4-FFF2-40B4-BE49-F238E27FC236}">
                    <a16:creationId xmlns:a16="http://schemas.microsoft.com/office/drawing/2014/main" id="{00000000-0008-0000-0100-00006D000000}"/>
                  </a:ext>
                </a:extLst>
              </xdr:cNvPr>
              <xdr:cNvGraphicFramePr/>
            </xdr:nvGraphicFramePr>
            <xdr:xfrm>
              <a:off x="12879918" y="4059234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4057549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0" name="Ck_Col081">
                <a:extLst>
                  <a:ext uri="{FF2B5EF4-FFF2-40B4-BE49-F238E27FC236}">
                    <a16:creationId xmlns:a16="http://schemas.microsoft.com/office/drawing/2014/main" id="{00000000-0008-0000-0100-00006E000000}"/>
                  </a:ext>
                </a:extLst>
              </xdr:cNvPr>
              <xdr:cNvGraphicFramePr/>
            </xdr:nvGraphicFramePr>
            <xdr:xfrm>
              <a:off x="0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1" name="Ck_Col082">
                <a:extLst>
                  <a:ext uri="{FF2B5EF4-FFF2-40B4-BE49-F238E27FC236}">
                    <a16:creationId xmlns:a16="http://schemas.microsoft.com/office/drawing/2014/main" id="{00000000-0008-0000-0100-00006F000000}"/>
                  </a:ext>
                </a:extLst>
              </xdr:cNvPr>
              <xdr:cNvGraphicFramePr/>
            </xdr:nvGraphicFramePr>
            <xdr:xfrm>
              <a:off x="1431102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2" name="Ck_Col083">
                <a:extLst>
                  <a:ext uri="{FF2B5EF4-FFF2-40B4-BE49-F238E27FC236}">
                    <a16:creationId xmlns:a16="http://schemas.microsoft.com/office/drawing/2014/main" id="{00000000-0008-0000-0100-000070000000}"/>
                  </a:ext>
                </a:extLst>
              </xdr:cNvPr>
              <xdr:cNvGraphicFramePr/>
            </xdr:nvGraphicFramePr>
            <xdr:xfrm>
              <a:off x="2862206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3" name="Ck_Col084">
                <a:extLst>
                  <a:ext uri="{FF2B5EF4-FFF2-40B4-BE49-F238E27FC236}">
                    <a16:creationId xmlns:a16="http://schemas.microsoft.com/office/drawing/2014/main" id="{00000000-0008-0000-0100-000071000000}"/>
                  </a:ext>
                </a:extLst>
              </xdr:cNvPr>
              <xdr:cNvGraphicFramePr/>
            </xdr:nvGraphicFramePr>
            <xdr:xfrm>
              <a:off x="4293306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4" name="Ck_Col085">
                <a:extLst>
                  <a:ext uri="{FF2B5EF4-FFF2-40B4-BE49-F238E27FC236}">
                    <a16:creationId xmlns:a16="http://schemas.microsoft.com/office/drawing/2014/main" id="{00000000-0008-0000-0100-000072000000}"/>
                  </a:ext>
                </a:extLst>
              </xdr:cNvPr>
              <xdr:cNvGraphicFramePr/>
            </xdr:nvGraphicFramePr>
            <xdr:xfrm>
              <a:off x="5724407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5" name="Ck_Col086">
                <a:extLst>
                  <a:ext uri="{FF2B5EF4-FFF2-40B4-BE49-F238E27FC236}">
                    <a16:creationId xmlns:a16="http://schemas.microsoft.com/office/drawing/2014/main" id="{00000000-0008-0000-0100-000073000000}"/>
                  </a:ext>
                </a:extLst>
              </xdr:cNvPr>
              <xdr:cNvGraphicFramePr/>
            </xdr:nvGraphicFramePr>
            <xdr:xfrm>
              <a:off x="7155510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6" name="Ck_Col087">
                <a:extLst>
                  <a:ext uri="{FF2B5EF4-FFF2-40B4-BE49-F238E27FC236}">
                    <a16:creationId xmlns:a16="http://schemas.microsoft.com/office/drawing/2014/main" id="{00000000-0008-0000-0100-000074000000}"/>
                  </a:ext>
                </a:extLst>
              </xdr:cNvPr>
              <xdr:cNvGraphicFramePr/>
            </xdr:nvGraphicFramePr>
            <xdr:xfrm>
              <a:off x="8586613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7" name="Ck_Col088">
                <a:extLst>
                  <a:ext uri="{FF2B5EF4-FFF2-40B4-BE49-F238E27FC236}">
                    <a16:creationId xmlns:a16="http://schemas.microsoft.com/office/drawing/2014/main" id="{00000000-0008-0000-0100-000075000000}"/>
                  </a:ext>
                </a:extLst>
              </xdr:cNvPr>
              <xdr:cNvGraphicFramePr/>
            </xdr:nvGraphicFramePr>
            <xdr:xfrm>
              <a:off x="10017715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8" name="Ck_Col089">
                <a:extLst>
                  <a:ext uri="{FF2B5EF4-FFF2-40B4-BE49-F238E27FC236}">
                    <a16:creationId xmlns:a16="http://schemas.microsoft.com/office/drawing/2014/main" id="{00000000-0008-0000-0100-000076000000}"/>
                  </a:ext>
                </a:extLst>
              </xdr:cNvPr>
              <xdr:cNvGraphicFramePr/>
            </xdr:nvGraphicFramePr>
            <xdr:xfrm>
              <a:off x="11448817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8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19" name="Ck_Col090">
                <a:extLst>
                  <a:ext uri="{FF2B5EF4-FFF2-40B4-BE49-F238E27FC236}">
                    <a16:creationId xmlns:a16="http://schemas.microsoft.com/office/drawing/2014/main" id="{00000000-0008-0000-0100-000077000000}"/>
                  </a:ext>
                </a:extLst>
              </xdr:cNvPr>
              <xdr:cNvGraphicFramePr/>
            </xdr:nvGraphicFramePr>
            <xdr:xfrm>
              <a:off x="12879918" y="4622796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4620871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0" name="Ck_Col091">
                <a:extLst>
                  <a:ext uri="{FF2B5EF4-FFF2-40B4-BE49-F238E27FC236}">
                    <a16:creationId xmlns:a16="http://schemas.microsoft.com/office/drawing/2014/main" id="{00000000-0008-0000-0100-000078000000}"/>
                  </a:ext>
                </a:extLst>
              </xdr:cNvPr>
              <xdr:cNvGraphicFramePr/>
            </xdr:nvGraphicFramePr>
            <xdr:xfrm>
              <a:off x="0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0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1" name="Ck_Col092">
                <a:extLst>
                  <a:ext uri="{FF2B5EF4-FFF2-40B4-BE49-F238E27FC236}">
                    <a16:creationId xmlns:a16="http://schemas.microsoft.com/office/drawing/2014/main" id="{00000000-0008-0000-0100-000079000000}"/>
                  </a:ext>
                </a:extLst>
              </xdr:cNvPr>
              <xdr:cNvGraphicFramePr/>
            </xdr:nvGraphicFramePr>
            <xdr:xfrm>
              <a:off x="1431102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468686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2" name="Ck_Col093">
                <a:extLst>
                  <a:ext uri="{FF2B5EF4-FFF2-40B4-BE49-F238E27FC236}">
                    <a16:creationId xmlns:a16="http://schemas.microsoft.com/office/drawing/2014/main" id="{00000000-0008-0000-0100-00007A000000}"/>
                  </a:ext>
                </a:extLst>
              </xdr:cNvPr>
              <xdr:cNvGraphicFramePr/>
            </xdr:nvGraphicFramePr>
            <xdr:xfrm>
              <a:off x="2862206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937374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3" name="Ck_Col094">
                <a:extLst>
                  <a:ext uri="{FF2B5EF4-FFF2-40B4-BE49-F238E27FC236}">
                    <a16:creationId xmlns:a16="http://schemas.microsoft.com/office/drawing/2014/main" id="{00000000-0008-0000-0100-00007B000000}"/>
                  </a:ext>
                </a:extLst>
              </xdr:cNvPr>
              <xdr:cNvGraphicFramePr/>
            </xdr:nvGraphicFramePr>
            <xdr:xfrm>
              <a:off x="4293306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4406058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4" name="Ck_Col095">
                <a:extLst>
                  <a:ext uri="{FF2B5EF4-FFF2-40B4-BE49-F238E27FC236}">
                    <a16:creationId xmlns:a16="http://schemas.microsoft.com/office/drawing/2014/main" id="{00000000-0008-0000-0100-00007C000000}"/>
                  </a:ext>
                </a:extLst>
              </xdr:cNvPr>
              <xdr:cNvGraphicFramePr/>
            </xdr:nvGraphicFramePr>
            <xdr:xfrm>
              <a:off x="5724407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874743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5" name="Ck_Col096">
                <a:extLst>
                  <a:ext uri="{FF2B5EF4-FFF2-40B4-BE49-F238E27FC236}">
                    <a16:creationId xmlns:a16="http://schemas.microsoft.com/office/drawing/2014/main" id="{00000000-0008-0000-0100-00007D000000}"/>
                  </a:ext>
                </a:extLst>
              </xdr:cNvPr>
              <xdr:cNvGraphicFramePr/>
            </xdr:nvGraphicFramePr>
            <xdr:xfrm>
              <a:off x="7155510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6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7343430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6" name="Ck_Col097">
                <a:extLst>
                  <a:ext uri="{FF2B5EF4-FFF2-40B4-BE49-F238E27FC236}">
                    <a16:creationId xmlns:a16="http://schemas.microsoft.com/office/drawing/2014/main" id="{00000000-0008-0000-0100-00007E000000}"/>
                  </a:ext>
                </a:extLst>
              </xdr:cNvPr>
              <xdr:cNvGraphicFramePr/>
            </xdr:nvGraphicFramePr>
            <xdr:xfrm>
              <a:off x="8586613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7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8812117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7" name="Ck_Col098">
                <a:extLst>
                  <a:ext uri="{FF2B5EF4-FFF2-40B4-BE49-F238E27FC236}">
                    <a16:creationId xmlns:a16="http://schemas.microsoft.com/office/drawing/2014/main" id="{00000000-0008-0000-0100-00007F000000}"/>
                  </a:ext>
                </a:extLst>
              </xdr:cNvPr>
              <xdr:cNvGraphicFramePr/>
            </xdr:nvGraphicFramePr>
            <xdr:xfrm>
              <a:off x="10017715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8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0280803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8" name="Ck_Col099">
                <a:extLst>
                  <a:ext uri="{FF2B5EF4-FFF2-40B4-BE49-F238E27FC236}">
                    <a16:creationId xmlns:a16="http://schemas.microsoft.com/office/drawing/2014/main" id="{00000000-0008-0000-0100-000080000000}"/>
                  </a:ext>
                </a:extLst>
              </xdr:cNvPr>
              <xdr:cNvGraphicFramePr/>
            </xdr:nvGraphicFramePr>
            <xdr:xfrm>
              <a:off x="11448817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099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749490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129" name="Ck_Col100">
                <a:extLst>
                  <a:ext uri="{FF2B5EF4-FFF2-40B4-BE49-F238E27FC236}">
                    <a16:creationId xmlns:a16="http://schemas.microsoft.com/office/drawing/2014/main" id="{00000000-0008-0000-0100-000081000000}"/>
                  </a:ext>
                </a:extLst>
              </xdr:cNvPr>
              <xdr:cNvGraphicFramePr/>
            </xdr:nvGraphicFramePr>
            <xdr:xfrm>
              <a:off x="12879918" y="5186362"/>
              <a:ext cx="1332000" cy="504000"/>
            </xdr:xfrm>
            <a:graphic>
              <a:graphicData uri="http://schemas.microsoft.com/office/drawing/2010/slicer">
                <sle:slicer xmlns:sle="http://schemas.microsoft.com/office/drawing/2010/slicer" name="Ck_Col100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3218175" y="5184196"/>
                <a:ext cx="1366981" cy="50378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it-IT" sz="1100"/>
                  <a:t>Questa forma rappresenta un filtro dei dati tabella. I filtri dei dati tabella sono supportati in Excel o versione successiva.
Se la forma è stata modificata in una versione precedente di Excel o se la cartella di lavoro è stata salvata in Excel 2007 o versioni precedenti, non sarà possibile usare il filtro dei dati.</a:t>
                </a:r>
              </a:p>
            </xdr:txBody>
          </xdr:sp>
        </mc:Fallback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82550</xdr:colOff>
      <xdr:row>4</xdr:row>
      <xdr:rowOff>44450</xdr:rowOff>
    </xdr:from>
    <xdr:to>
      <xdr:col>1</xdr:col>
      <xdr:colOff>1017907</xdr:colOff>
      <xdr:row>4</xdr:row>
      <xdr:rowOff>584450</xdr:rowOff>
    </xdr:to>
    <xdr:grpSp>
      <xdr:nvGrpSpPr>
        <xdr:cNvPr id="2" name="FullOuter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36930" y="2124710"/>
          <a:ext cx="935357" cy="540000"/>
          <a:chOff x="12046226" y="2272747"/>
          <a:chExt cx="935357" cy="540000"/>
        </a:xfrm>
      </xdr:grpSpPr>
      <xdr:grpSp>
        <xdr:nvGrpSpPr>
          <xdr:cNvPr id="3" name="Gruppo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GrpSpPr/>
        </xdr:nvGrpSpPr>
        <xdr:grpSpPr>
          <a:xfrm>
            <a:off x="12046226" y="2272747"/>
            <a:ext cx="935357" cy="540000"/>
            <a:chOff x="9657522" y="2998304"/>
            <a:chExt cx="935357" cy="540000"/>
          </a:xfrm>
        </xdr:grpSpPr>
        <xdr:sp macro="" textlink="">
          <xdr:nvSpPr>
            <xdr:cNvPr id="5" name="Connettore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>
            <a:xfrm>
              <a:off x="10052879" y="2998304"/>
              <a:ext cx="540000" cy="540000"/>
            </a:xfrm>
            <a:prstGeom prst="flowChartConnector">
              <a:avLst/>
            </a:prstGeom>
            <a:solidFill>
              <a:srgbClr val="00DCC8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6" name="Connettore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/>
          </xdr:nvSpPr>
          <xdr:spPr>
            <a:xfrm>
              <a:off x="9657522" y="2998304"/>
              <a:ext cx="540000" cy="540000"/>
            </a:xfrm>
            <a:prstGeom prst="flowChartConnector">
              <a:avLst/>
            </a:prstGeom>
            <a:solidFill>
              <a:srgbClr val="00DCC8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it-IT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4" name="Oval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12451522" y="2363304"/>
            <a:ext cx="126000" cy="369957"/>
          </a:xfrm>
          <a:prstGeom prst="ellipse">
            <a:avLst/>
          </a:prstGeom>
          <a:solidFill>
            <a:srgbClr val="00A8AC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</xdr:col>
      <xdr:colOff>82550</xdr:colOff>
      <xdr:row>3</xdr:row>
      <xdr:rowOff>34925</xdr:rowOff>
    </xdr:from>
    <xdr:to>
      <xdr:col>1</xdr:col>
      <xdr:colOff>1017907</xdr:colOff>
      <xdr:row>3</xdr:row>
      <xdr:rowOff>574925</xdr:rowOff>
    </xdr:to>
    <xdr:grpSp>
      <xdr:nvGrpSpPr>
        <xdr:cNvPr id="7" name="RightOuter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836930" y="1482725"/>
          <a:ext cx="935357" cy="540000"/>
          <a:chOff x="9657522" y="2998304"/>
          <a:chExt cx="935357" cy="540000"/>
        </a:xfrm>
      </xdr:grpSpPr>
      <xdr:sp macro="" textlink="">
        <xdr:nvSpPr>
          <xdr:cNvPr id="8" name="Connetto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10052879" y="2998304"/>
            <a:ext cx="540000" cy="540000"/>
          </a:xfrm>
          <a:prstGeom prst="flowChartConnector">
            <a:avLst/>
          </a:prstGeom>
          <a:solidFill>
            <a:srgbClr val="00DCC8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9" name="Connetto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9657522" y="2998304"/>
            <a:ext cx="540000" cy="540000"/>
          </a:xfrm>
          <a:prstGeom prst="flowChartConnector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</xdr:col>
      <xdr:colOff>82550</xdr:colOff>
      <xdr:row>2</xdr:row>
      <xdr:rowOff>38100</xdr:rowOff>
    </xdr:from>
    <xdr:to>
      <xdr:col>1</xdr:col>
      <xdr:colOff>1017907</xdr:colOff>
      <xdr:row>2</xdr:row>
      <xdr:rowOff>578100</xdr:rowOff>
    </xdr:to>
    <xdr:grpSp>
      <xdr:nvGrpSpPr>
        <xdr:cNvPr id="19" name="LeftOuter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836930" y="853440"/>
          <a:ext cx="935357" cy="540000"/>
          <a:chOff x="9657522" y="2998304"/>
          <a:chExt cx="935357" cy="540000"/>
        </a:xfrm>
      </xdr:grpSpPr>
      <xdr:sp macro="" textlink="">
        <xdr:nvSpPr>
          <xdr:cNvPr id="21" name="Connettor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/>
        </xdr:nvSpPr>
        <xdr:spPr>
          <a:xfrm>
            <a:off x="9657522" y="2998304"/>
            <a:ext cx="540000" cy="540000"/>
          </a:xfrm>
          <a:prstGeom prst="flowChartConnector">
            <a:avLst/>
          </a:prstGeom>
          <a:solidFill>
            <a:srgbClr val="00E6C8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20" name="Connettore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10052879" y="2998304"/>
            <a:ext cx="540000" cy="540000"/>
          </a:xfrm>
          <a:prstGeom prst="flowChartConnector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</xdr:col>
      <xdr:colOff>82550</xdr:colOff>
      <xdr:row>1</xdr:row>
      <xdr:rowOff>44450</xdr:rowOff>
    </xdr:from>
    <xdr:to>
      <xdr:col>1</xdr:col>
      <xdr:colOff>1017907</xdr:colOff>
      <xdr:row>1</xdr:row>
      <xdr:rowOff>584450</xdr:rowOff>
    </xdr:to>
    <xdr:grpSp>
      <xdr:nvGrpSpPr>
        <xdr:cNvPr id="22" name="Inner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836930" y="227330"/>
          <a:ext cx="935357" cy="540000"/>
          <a:chOff x="12046226" y="2272747"/>
          <a:chExt cx="935357" cy="540000"/>
        </a:xfrm>
      </xdr:grpSpPr>
      <xdr:grpSp>
        <xdr:nvGrpSpPr>
          <xdr:cNvPr id="23" name="Gruppo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GrpSpPr/>
        </xdr:nvGrpSpPr>
        <xdr:grpSpPr>
          <a:xfrm>
            <a:off x="12046226" y="2272747"/>
            <a:ext cx="935357" cy="540000"/>
            <a:chOff x="9657522" y="2998304"/>
            <a:chExt cx="935357" cy="540000"/>
          </a:xfrm>
        </xdr:grpSpPr>
        <xdr:sp macro="" textlink="">
          <xdr:nvSpPr>
            <xdr:cNvPr id="25" name="Connettore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/>
          </xdr:nvSpPr>
          <xdr:spPr>
            <a:xfrm>
              <a:off x="10052879" y="2998304"/>
              <a:ext cx="540000" cy="540000"/>
            </a:xfrm>
            <a:prstGeom prst="flowChartConnector">
              <a:avLst/>
            </a:pr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t-IT" sz="1100"/>
            </a:p>
          </xdr:txBody>
        </xdr:sp>
        <xdr:sp macro="" textlink="">
          <xdr:nvSpPr>
            <xdr:cNvPr id="26" name="Connettore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/>
          </xdr:nvSpPr>
          <xdr:spPr>
            <a:xfrm>
              <a:off x="9657522" y="2998304"/>
              <a:ext cx="540000" cy="540000"/>
            </a:xfrm>
            <a:prstGeom prst="flowChartConnector">
              <a:avLst/>
            </a:prstGeom>
            <a:no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it-IT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24" name="Ovale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/>
        </xdr:nvSpPr>
        <xdr:spPr>
          <a:xfrm>
            <a:off x="12451522" y="2363304"/>
            <a:ext cx="126000" cy="369957"/>
          </a:xfrm>
          <a:prstGeom prst="ellipse">
            <a:avLst/>
          </a:prstGeom>
          <a:solidFill>
            <a:srgbClr val="00A8AC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</xdr:col>
      <xdr:colOff>82550</xdr:colOff>
      <xdr:row>6</xdr:row>
      <xdr:rowOff>41275</xdr:rowOff>
    </xdr:from>
    <xdr:to>
      <xdr:col>1</xdr:col>
      <xdr:colOff>1017907</xdr:colOff>
      <xdr:row>6</xdr:row>
      <xdr:rowOff>581275</xdr:rowOff>
    </xdr:to>
    <xdr:grpSp>
      <xdr:nvGrpSpPr>
        <xdr:cNvPr id="27" name="RightAnti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pSpPr/>
      </xdr:nvGrpSpPr>
      <xdr:grpSpPr>
        <a:xfrm>
          <a:off x="836930" y="3386455"/>
          <a:ext cx="935357" cy="540000"/>
          <a:chOff x="9657522" y="2998304"/>
          <a:chExt cx="935357" cy="540000"/>
        </a:xfrm>
      </xdr:grpSpPr>
      <xdr:sp macro="" textlink="">
        <xdr:nvSpPr>
          <xdr:cNvPr id="29" name="Connettore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/>
        </xdr:nvSpPr>
        <xdr:spPr>
          <a:xfrm>
            <a:off x="9657522" y="2998304"/>
            <a:ext cx="540000" cy="540000"/>
          </a:xfrm>
          <a:prstGeom prst="flowChartConnector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28" name="Connettore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/>
        </xdr:nvSpPr>
        <xdr:spPr>
          <a:xfrm>
            <a:off x="10052879" y="2998304"/>
            <a:ext cx="540000" cy="540000"/>
          </a:xfrm>
          <a:prstGeom prst="flowChartConnector">
            <a:avLst/>
          </a:prstGeom>
          <a:solidFill>
            <a:srgbClr val="00DCC8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</xdr:col>
      <xdr:colOff>82550</xdr:colOff>
      <xdr:row>5</xdr:row>
      <xdr:rowOff>38100</xdr:rowOff>
    </xdr:from>
    <xdr:to>
      <xdr:col>1</xdr:col>
      <xdr:colOff>1017907</xdr:colOff>
      <xdr:row>5</xdr:row>
      <xdr:rowOff>578100</xdr:rowOff>
    </xdr:to>
    <xdr:grpSp>
      <xdr:nvGrpSpPr>
        <xdr:cNvPr id="30" name="LeftAnti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/>
      </xdr:nvGrpSpPr>
      <xdr:grpSpPr>
        <a:xfrm>
          <a:off x="836930" y="2750820"/>
          <a:ext cx="935357" cy="540000"/>
          <a:chOff x="9657522" y="2998304"/>
          <a:chExt cx="935357" cy="540000"/>
        </a:xfrm>
      </xdr:grpSpPr>
      <xdr:sp macro="" textlink="">
        <xdr:nvSpPr>
          <xdr:cNvPr id="32" name="Connettor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0052879" y="2998304"/>
            <a:ext cx="540000" cy="540000"/>
          </a:xfrm>
          <a:prstGeom prst="flowChartConnector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31" name="Connettore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/>
        </xdr:nvSpPr>
        <xdr:spPr>
          <a:xfrm>
            <a:off x="9657522" y="2998304"/>
            <a:ext cx="540000" cy="540000"/>
          </a:xfrm>
          <a:prstGeom prst="flowChartConnector">
            <a:avLst/>
          </a:prstGeom>
          <a:solidFill>
            <a:srgbClr val="00E6C8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11</xdr:col>
      <xdr:colOff>63499</xdr:colOff>
      <xdr:row>5</xdr:row>
      <xdr:rowOff>139700</xdr:rowOff>
    </xdr:from>
    <xdr:to>
      <xdr:col>17</xdr:col>
      <xdr:colOff>545899</xdr:colOff>
      <xdr:row>15</xdr:row>
      <xdr:rowOff>96500</xdr:rowOff>
    </xdr:to>
    <xdr:grpSp>
      <xdr:nvGrpSpPr>
        <xdr:cNvPr id="52" name="Picture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GrpSpPr/>
      </xdr:nvGrpSpPr>
      <xdr:grpSpPr>
        <a:xfrm>
          <a:off x="7378699" y="2852420"/>
          <a:ext cx="4140000" cy="2684760"/>
          <a:chOff x="7893050" y="2863850"/>
          <a:chExt cx="8161641" cy="5334464"/>
        </a:xfrm>
      </xdr:grpSpPr>
      <xdr:grpSp>
        <xdr:nvGrpSpPr>
          <xdr:cNvPr id="13" name="pic_Inner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GrpSpPr/>
        </xdr:nvGrpSpPr>
        <xdr:grpSpPr>
          <a:xfrm>
            <a:off x="10487025" y="5378450"/>
            <a:ext cx="3100691" cy="1645114"/>
            <a:chOff x="7232650" y="2813050"/>
            <a:chExt cx="3100691" cy="1645114"/>
          </a:xfrm>
        </xdr:grpSpPr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8" name="Immagine 37">
                  <a:extLst>
                    <a:ext uri="{FF2B5EF4-FFF2-40B4-BE49-F238E27FC236}">
                      <a16:creationId xmlns:a16="http://schemas.microsoft.com/office/drawing/2014/main" id="{00000000-0008-0000-0300-000026000000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Inner" spid="_x0000_s5613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tretch>
                  <a:fillRect/>
                </a:stretch>
              </xdr:blipFill>
              <xdr:spPr>
                <a:xfrm>
                  <a:off x="7232650" y="3079750"/>
                  <a:ext cx="3100691" cy="1378414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12" name="Rettangolo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/>
          </xdr:nvSpPr>
          <xdr:spPr>
            <a:xfrm>
              <a:off x="7972995" y="2813050"/>
              <a:ext cx="1620000" cy="360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it-IT" sz="1050"/>
                <a:t>Inner</a:t>
              </a:r>
            </a:p>
          </xdr:txBody>
        </xdr:sp>
      </xdr:grpSp>
      <xdr:grpSp>
        <xdr:nvGrpSpPr>
          <xdr:cNvPr id="15" name="pic_LeftOuter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GrpSpPr/>
        </xdr:nvGrpSpPr>
        <xdr:grpSpPr>
          <a:xfrm>
            <a:off x="7893050" y="2870200"/>
            <a:ext cx="3100691" cy="1695914"/>
            <a:chOff x="7251700" y="4546600"/>
            <a:chExt cx="3100691" cy="1695914"/>
          </a:xfrm>
        </xdr:grpSpPr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39" name="Immagine 38">
                  <a:extLst>
                    <a:ext uri="{FF2B5EF4-FFF2-40B4-BE49-F238E27FC236}">
                      <a16:creationId xmlns:a16="http://schemas.microsoft.com/office/drawing/2014/main" id="{00000000-0008-0000-0300-000027000000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LeftOuter" spid="_x0000_s5614"/>
                    </a:ext>
                  </a:extLst>
                </xdr:cNvPicPr>
              </xdr:nvPicPr>
              <xdr:blipFill>
                <a:blip xmlns:r="http://schemas.openxmlformats.org/officeDocument/2006/relationships" r:embed="rId2"/>
                <a:stretch>
                  <a:fillRect/>
                </a:stretch>
              </xdr:blipFill>
              <xdr:spPr>
                <a:xfrm>
                  <a:off x="7251700" y="4864100"/>
                  <a:ext cx="3100691" cy="1378414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  <xdr:sp macro="" textlink="">
          <xdr:nvSpPr>
            <xdr:cNvPr id="40" name="Rettangolo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7992045" y="4546600"/>
              <a:ext cx="1620000" cy="360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it-IT" sz="1050"/>
                <a:t>Left Outer</a:t>
              </a:r>
            </a:p>
          </xdr:txBody>
        </xdr:sp>
      </xdr:grpSp>
      <xdr:grpSp>
        <xdr:nvGrpSpPr>
          <xdr:cNvPr id="17" name="pic_RightAnti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GrpSpPr/>
        </xdr:nvGrpSpPr>
        <xdr:grpSpPr>
          <a:xfrm>
            <a:off x="12954000" y="2863850"/>
            <a:ext cx="3100691" cy="1702264"/>
            <a:chOff x="7264400" y="6381750"/>
            <a:chExt cx="3100691" cy="1702264"/>
          </a:xfrm>
        </xdr:grpSpPr>
        <xdr:sp macro="" textlink="">
          <xdr:nvSpPr>
            <xdr:cNvPr id="41" name="Rettangolo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8004745" y="6381750"/>
              <a:ext cx="1620000" cy="360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it-IT" sz="1050"/>
                <a:t>Right Outer</a:t>
              </a: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46" name="Immagine 45">
                  <a:extLst>
                    <a:ext uri="{FF2B5EF4-FFF2-40B4-BE49-F238E27FC236}">
                      <a16:creationId xmlns:a16="http://schemas.microsoft.com/office/drawing/2014/main" id="{00000000-0008-0000-0300-00002E000000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RightOuter" spid="_x0000_s5615"/>
                    </a:ext>
                  </a:extLst>
                </xdr:cNvPicPr>
              </xdr:nvPicPr>
              <xdr:blipFill>
                <a:blip xmlns:r="http://schemas.openxmlformats.org/officeDocument/2006/relationships" r:embed="rId3"/>
                <a:stretch>
                  <a:fillRect/>
                </a:stretch>
              </xdr:blipFill>
              <xdr:spPr>
                <a:xfrm>
                  <a:off x="7264400" y="6705600"/>
                  <a:ext cx="3100691" cy="1378414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</xdr:grpSp>
      <xdr:grpSp>
        <xdr:nvGrpSpPr>
          <xdr:cNvPr id="14" name="pic_FullOuter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10487025" y="3663950"/>
            <a:ext cx="3100691" cy="1664164"/>
            <a:chOff x="9956800" y="2806700"/>
            <a:chExt cx="3100691" cy="1664164"/>
          </a:xfrm>
        </xdr:grpSpPr>
        <xdr:sp macro="" textlink="">
          <xdr:nvSpPr>
            <xdr:cNvPr id="42" name="Rettangolo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SpPr/>
          </xdr:nvSpPr>
          <xdr:spPr>
            <a:xfrm>
              <a:off x="10697145" y="2806700"/>
              <a:ext cx="1620000" cy="360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it-IT" sz="1050"/>
                <a:t>Full Outer</a:t>
              </a: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47" name="Immagine 46">
                  <a:extLst>
                    <a:ext uri="{FF2B5EF4-FFF2-40B4-BE49-F238E27FC236}">
                      <a16:creationId xmlns:a16="http://schemas.microsoft.com/office/drawing/2014/main" id="{00000000-0008-0000-0300-00002F000000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FullOuter" spid="_x0000_s5616"/>
                    </a:ext>
                  </a:extLst>
                </xdr:cNvPicPr>
              </xdr:nvPicPr>
              <xdr:blipFill>
                <a:blip xmlns:r="http://schemas.openxmlformats.org/officeDocument/2006/relationships" r:embed="rId4"/>
                <a:stretch>
                  <a:fillRect/>
                </a:stretch>
              </xdr:blipFill>
              <xdr:spPr>
                <a:xfrm>
                  <a:off x="9956800" y="3092450"/>
                  <a:ext cx="3100691" cy="1378414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</xdr:grpSp>
      <xdr:grpSp>
        <xdr:nvGrpSpPr>
          <xdr:cNvPr id="16" name="pic_LeftAnti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>
            <a:off x="7893050" y="6508750"/>
            <a:ext cx="3100691" cy="1689564"/>
            <a:chOff x="9975850" y="4565650"/>
            <a:chExt cx="3100691" cy="1689564"/>
          </a:xfrm>
        </xdr:grpSpPr>
        <xdr:sp macro="" textlink="">
          <xdr:nvSpPr>
            <xdr:cNvPr id="45" name="Rettangolo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0716195" y="4565650"/>
              <a:ext cx="1620000" cy="360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it-IT" sz="1050"/>
                <a:t>Left Anti</a:t>
              </a: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48" name="Immagine 47">
                  <a:extLst>
                    <a:ext uri="{FF2B5EF4-FFF2-40B4-BE49-F238E27FC236}">
                      <a16:creationId xmlns:a16="http://schemas.microsoft.com/office/drawing/2014/main" id="{00000000-0008-0000-0300-000030000000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LeftAnti" spid="_x0000_s5617"/>
                    </a:ext>
                  </a:extLst>
                </xdr:cNvPicPr>
              </xdr:nvPicPr>
              <xdr:blipFill>
                <a:blip xmlns:r="http://schemas.openxmlformats.org/officeDocument/2006/relationships" r:embed="rId5"/>
                <a:stretch>
                  <a:fillRect/>
                </a:stretch>
              </xdr:blipFill>
              <xdr:spPr>
                <a:xfrm>
                  <a:off x="9975850" y="4876800"/>
                  <a:ext cx="3100691" cy="1378414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</xdr:grpSp>
      <xdr:grpSp>
        <xdr:nvGrpSpPr>
          <xdr:cNvPr id="18" name="pic_RightAnti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GrpSpPr/>
        </xdr:nvGrpSpPr>
        <xdr:grpSpPr>
          <a:xfrm>
            <a:off x="12954000" y="6470650"/>
            <a:ext cx="3100691" cy="1727664"/>
            <a:chOff x="9988550" y="6369050"/>
            <a:chExt cx="3100691" cy="1727664"/>
          </a:xfrm>
        </xdr:grpSpPr>
        <xdr:sp macro="" textlink="">
          <xdr:nvSpPr>
            <xdr:cNvPr id="44" name="Rettangolo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SpPr/>
          </xdr:nvSpPr>
          <xdr:spPr>
            <a:xfrm>
              <a:off x="10629900" y="6369050"/>
              <a:ext cx="1620000" cy="3600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it-IT" sz="1050"/>
                <a:t>Right Anti</a:t>
              </a:r>
            </a:p>
          </xdr:txBody>
        </xdr:sp>
        <mc:AlternateContent xmlns:mc="http://schemas.openxmlformats.org/markup-compatibility/2006" xmlns:a14="http://schemas.microsoft.com/office/drawing/2010/main">
          <mc:Choice Requires="a14">
            <xdr:pic>
              <xdr:nvPicPr>
                <xdr:cNvPr id="49" name="Immagine 48">
                  <a:extLst>
                    <a:ext uri="{FF2B5EF4-FFF2-40B4-BE49-F238E27FC236}">
                      <a16:creationId xmlns:a16="http://schemas.microsoft.com/office/drawing/2014/main" id="{00000000-0008-0000-0300-000031000000}"/>
                    </a:ext>
                  </a:extLst>
                </xdr:cNvPr>
                <xdr:cNvPicPr>
                  <a:picLocks noChangeAspect="1"/>
                  <a:extLst>
                    <a:ext uri="{84589F7E-364E-4C9E-8A38-B11213B215E9}">
                      <a14:cameraTool cellRange="RightAnti" spid="_x0000_s5618"/>
                    </a:ext>
                  </a:extLst>
                </xdr:cNvPicPr>
              </xdr:nvPicPr>
              <xdr:blipFill>
                <a:blip xmlns:r="http://schemas.openxmlformats.org/officeDocument/2006/relationships" r:embed="rId6"/>
                <a:stretch>
                  <a:fillRect/>
                </a:stretch>
              </xdr:blipFill>
              <xdr:spPr>
                <a:xfrm>
                  <a:off x="9988550" y="6718300"/>
                  <a:ext cx="3100691" cy="1378414"/>
                </a:xfrm>
                <a:prstGeom prst="rect">
                  <a:avLst/>
                </a:prstGeom>
                <a:ln>
                  <a:noFill/>
                </a:ln>
              </xdr:spPr>
            </xdr:pic>
          </mc:Choice>
          <mc:Fallback xmlns=""/>
        </mc:AlternateContent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153258</xdr:colOff>
          <xdr:row>1</xdr:row>
          <xdr:rowOff>18929</xdr:rowOff>
        </xdr:from>
        <xdr:to>
          <xdr:col>16</xdr:col>
          <xdr:colOff>205949</xdr:colOff>
          <xdr:row>3</xdr:row>
          <xdr:rowOff>127343</xdr:rowOff>
        </xdr:to>
        <xdr:pic>
          <xdr:nvPicPr>
            <xdr:cNvPr id="43" name="Immagine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5619"/>
                </a:ext>
              </a:extLst>
            </xdr:cNvPicPr>
          </xdr:nvPicPr>
          <xdr:blipFill>
            <a:blip xmlns:r="http://schemas.openxmlformats.org/officeDocument/2006/relationships" r:embed="rId1">
              <a:duotone>
                <a:prstClr val="black"/>
                <a:srgbClr val="CD176C">
                  <a:tint val="45000"/>
                  <a:satMod val="400000"/>
                </a:srgbClr>
              </a:duotone>
              <a:lum bright="-20000" contrast="20000"/>
            </a:blip>
            <a:stretch>
              <a:fillRect/>
            </a:stretch>
          </xdr:blipFill>
          <xdr:spPr>
            <a:xfrm>
              <a:off x="7506558" y="203079"/>
              <a:ext cx="3100691" cy="1378414"/>
            </a:xfrm>
            <a:prstGeom prst="rect">
              <a:avLst/>
            </a:prstGeom>
            <a:ln>
              <a:noFill/>
            </a:ln>
          </xdr:spPr>
        </xdr:pic>
        <xdr:clientData/>
      </xdr:twoCellAnchor>
    </mc:Choice>
    <mc:Fallback/>
  </mc:AlternateContent>
  <xdr:twoCellAnchor>
    <xdr:from>
      <xdr:col>23</xdr:col>
      <xdr:colOff>95250</xdr:colOff>
      <xdr:row>16</xdr:row>
      <xdr:rowOff>82550</xdr:rowOff>
    </xdr:from>
    <xdr:to>
      <xdr:col>23</xdr:col>
      <xdr:colOff>1117600</xdr:colOff>
      <xdr:row>16</xdr:row>
      <xdr:rowOff>869950</xdr:rowOff>
    </xdr:to>
    <xdr:grpSp>
      <xdr:nvGrpSpPr>
        <xdr:cNvPr id="53" name="Gruppo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/>
      </xdr:nvGrpSpPr>
      <xdr:grpSpPr>
        <a:xfrm>
          <a:off x="14725650" y="5774690"/>
          <a:ext cx="1022350" cy="787400"/>
          <a:chOff x="11169650" y="8121650"/>
          <a:chExt cx="1022350" cy="787400"/>
        </a:xfrm>
      </xdr:grpSpPr>
      <xdr:sp macro="" textlink="">
        <xdr:nvSpPr>
          <xdr:cNvPr id="54" name="Rettangolo arrotondato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/>
        </xdr:nvSpPr>
        <xdr:spPr>
          <a:xfrm>
            <a:off x="11169650" y="8121650"/>
            <a:ext cx="196850" cy="787400"/>
          </a:xfrm>
          <a:prstGeom prst="roundRect">
            <a:avLst/>
          </a:prstGeom>
          <a:solidFill>
            <a:srgbClr val="00E6C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200" b="1"/>
              <a:t>A1</a:t>
            </a:r>
          </a:p>
        </xdr:txBody>
      </xdr:sp>
      <xdr:sp macro="" textlink="">
        <xdr:nvSpPr>
          <xdr:cNvPr id="55" name="Rettangolo arrotondato 54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/>
        </xdr:nvSpPr>
        <xdr:spPr>
          <a:xfrm>
            <a:off x="11719984" y="8121650"/>
            <a:ext cx="196850" cy="787400"/>
          </a:xfrm>
          <a:prstGeom prst="roundRect">
            <a:avLst/>
          </a:prstGeom>
          <a:solidFill>
            <a:srgbClr val="00E6C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it-IT" sz="12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A2</a:t>
            </a:r>
          </a:p>
        </xdr:txBody>
      </xdr:sp>
      <xdr:sp macro="" textlink="">
        <xdr:nvSpPr>
          <xdr:cNvPr id="56" name="Rettangolo arrotondato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>
            <a:off x="11444817" y="8121650"/>
            <a:ext cx="196850" cy="787400"/>
          </a:xfrm>
          <a:prstGeom prst="roundRect">
            <a:avLst/>
          </a:prstGeom>
          <a:solidFill>
            <a:srgbClr val="004E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200" b="1" u="none"/>
              <a:t>B1</a:t>
            </a:r>
          </a:p>
        </xdr:txBody>
      </xdr:sp>
      <xdr:sp macro="" textlink="">
        <xdr:nvSpPr>
          <xdr:cNvPr id="57" name="Rettangolo arrotondato 56">
            <a:extLst>
              <a:ext uri="{FF2B5EF4-FFF2-40B4-BE49-F238E27FC236}">
                <a16:creationId xmlns:a16="http://schemas.microsoft.com/office/drawing/2014/main" id="{00000000-0008-0000-0300-000039000000}"/>
              </a:ext>
            </a:extLst>
          </xdr:cNvPr>
          <xdr:cNvSpPr/>
        </xdr:nvSpPr>
        <xdr:spPr>
          <a:xfrm>
            <a:off x="11995150" y="8121650"/>
            <a:ext cx="196850" cy="787400"/>
          </a:xfrm>
          <a:prstGeom prst="roundRect">
            <a:avLst/>
          </a:prstGeom>
          <a:solidFill>
            <a:srgbClr val="004E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it-IT" sz="1200" b="1" u="none">
                <a:solidFill>
                  <a:schemeClr val="lt1"/>
                </a:solidFill>
                <a:latin typeface="+mn-lt"/>
                <a:ea typeface="+mn-ea"/>
                <a:cs typeface="+mn-cs"/>
              </a:rPr>
              <a:t>B2</a:t>
            </a:r>
          </a:p>
        </xdr:txBody>
      </xdr:sp>
    </xdr:grpSp>
    <xdr:clientData/>
  </xdr:twoCellAnchor>
  <xdr:twoCellAnchor>
    <xdr:from>
      <xdr:col>24</xdr:col>
      <xdr:colOff>95250</xdr:colOff>
      <xdr:row>16</xdr:row>
      <xdr:rowOff>82550</xdr:rowOff>
    </xdr:from>
    <xdr:to>
      <xdr:col>24</xdr:col>
      <xdr:colOff>1117600</xdr:colOff>
      <xdr:row>16</xdr:row>
      <xdr:rowOff>869950</xdr:rowOff>
    </xdr:to>
    <xdr:grpSp>
      <xdr:nvGrpSpPr>
        <xdr:cNvPr id="58" name="Gruppo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GrpSpPr/>
      </xdr:nvGrpSpPr>
      <xdr:grpSpPr>
        <a:xfrm>
          <a:off x="15899130" y="5774690"/>
          <a:ext cx="1022350" cy="787400"/>
          <a:chOff x="11169650" y="8121650"/>
          <a:chExt cx="1022350" cy="787400"/>
        </a:xfrm>
      </xdr:grpSpPr>
      <xdr:sp macro="" textlink="">
        <xdr:nvSpPr>
          <xdr:cNvPr id="59" name="Rettangolo arrotondato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/>
        </xdr:nvSpPr>
        <xdr:spPr>
          <a:xfrm>
            <a:off x="11169650" y="8121650"/>
            <a:ext cx="196850" cy="787400"/>
          </a:xfrm>
          <a:prstGeom prst="roundRect">
            <a:avLst/>
          </a:prstGeom>
          <a:solidFill>
            <a:srgbClr val="00E6C8"/>
          </a:solidFill>
          <a:ln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200" b="1"/>
              <a:t>A1</a:t>
            </a:r>
          </a:p>
        </xdr:txBody>
      </xdr:sp>
      <xdr:sp macro="" textlink="">
        <xdr:nvSpPr>
          <xdr:cNvPr id="60" name="Rettangolo arrotondato 59">
            <a:extLst>
              <a:ext uri="{FF2B5EF4-FFF2-40B4-BE49-F238E27FC236}">
                <a16:creationId xmlns:a16="http://schemas.microsoft.com/office/drawing/2014/main" id="{00000000-0008-0000-0300-00003C000000}"/>
              </a:ext>
            </a:extLst>
          </xdr:cNvPr>
          <xdr:cNvSpPr/>
        </xdr:nvSpPr>
        <xdr:spPr>
          <a:xfrm>
            <a:off x="11719984" y="8121650"/>
            <a:ext cx="196850" cy="787400"/>
          </a:xfrm>
          <a:prstGeom prst="roundRect">
            <a:avLst/>
          </a:prstGeom>
          <a:solidFill>
            <a:srgbClr val="004E4C"/>
          </a:solidFill>
          <a:ln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it-IT" sz="1200" b="1" u="none">
                <a:solidFill>
                  <a:schemeClr val="lt1"/>
                </a:solidFill>
                <a:latin typeface="+mn-lt"/>
                <a:ea typeface="+mn-ea"/>
                <a:cs typeface="+mn-cs"/>
              </a:rPr>
              <a:t>B1</a:t>
            </a:r>
          </a:p>
        </xdr:txBody>
      </xdr:sp>
      <xdr:sp macro="" textlink="">
        <xdr:nvSpPr>
          <xdr:cNvPr id="61" name="Rettangolo arrotondato 60">
            <a:extLst>
              <a:ext uri="{FF2B5EF4-FFF2-40B4-BE49-F238E27FC236}">
                <a16:creationId xmlns:a16="http://schemas.microsoft.com/office/drawing/2014/main" id="{00000000-0008-0000-0300-00003D000000}"/>
              </a:ext>
            </a:extLst>
          </xdr:cNvPr>
          <xdr:cNvSpPr/>
        </xdr:nvSpPr>
        <xdr:spPr>
          <a:xfrm>
            <a:off x="11444817" y="8121650"/>
            <a:ext cx="196850" cy="787400"/>
          </a:xfrm>
          <a:prstGeom prst="roundRect">
            <a:avLst/>
          </a:prstGeom>
          <a:solidFill>
            <a:srgbClr val="00E6C8"/>
          </a:solidFill>
          <a:ln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it-IT" sz="12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A2</a:t>
            </a:r>
          </a:p>
        </xdr:txBody>
      </xdr:sp>
      <xdr:sp macro="" textlink="">
        <xdr:nvSpPr>
          <xdr:cNvPr id="62" name="Rettangolo arrotondato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SpPr/>
        </xdr:nvSpPr>
        <xdr:spPr>
          <a:xfrm>
            <a:off x="11995150" y="8121650"/>
            <a:ext cx="196850" cy="787400"/>
          </a:xfrm>
          <a:prstGeom prst="roundRect">
            <a:avLst/>
          </a:prstGeom>
          <a:solidFill>
            <a:srgbClr val="004E4C"/>
          </a:solidFill>
          <a:ln cmpd="sng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indent="0" algn="ctr"/>
            <a:r>
              <a:rPr lang="it-IT" sz="1200" b="1" u="none">
                <a:solidFill>
                  <a:schemeClr val="lt1"/>
                </a:solidFill>
                <a:latin typeface="+mn-lt"/>
                <a:ea typeface="+mn-ea"/>
                <a:cs typeface="+mn-cs"/>
              </a:rPr>
              <a:t>B2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4" backgroundRefresh="0" growShrinkType="overwriteClear" adjustColumnWidth="0" connectionId="18" xr16:uid="{00000000-0016-0000-0000-000000000000}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FieldName" tableColumnId="1"/>
      <queryTableField id="2" name="FieldNumber" tableColumnId="2"/>
      <queryTableField id="3" name="KeyColumn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5" backgroundRefresh="0" growShrinkType="overwriteClear" adjustColumnWidth="0" connectionId="20" xr16:uid="{00000000-0016-0000-0000-000001000000}" autoFormatId="16" applyNumberFormats="0" applyBorderFormats="0" applyFontFormats="1" applyPatternFormats="1" applyAlignmentFormats="0" applyWidthHeightFormats="0">
  <queryTableRefresh preserveSortFilterLayout="0" nextId="4">
    <queryTableFields count="3">
      <queryTableField id="1" name="FieldName" tableColumnId="1"/>
      <queryTableField id="2" name="FieldNumber" tableColumnId="2"/>
      <queryTableField id="3" name="KeyColumn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adjustColumnWidth="0" connectionId="10" xr16:uid="{00000000-0016-0000-0100-000002000000}" autoFormatId="16" applyNumberFormats="0" applyBorderFormats="0" applyFontFormats="1" applyPatternFormats="1" applyAlignmentFormats="0" applyWidthHeightFormats="0">
  <queryTableRefresh preserveSortFilterLayout="0" nextId="301">
    <queryTableFields count="300">
      <queryTableField id="1" name="FileA.Column001" tableColumnId="1"/>
      <queryTableField id="2" name="FileB.Column001" tableColumnId="2"/>
      <queryTableField id="3" name="FileA.Column002" tableColumnId="3"/>
      <queryTableField id="4" name="FileB.Column002" tableColumnId="4"/>
      <queryTableField id="5" name="FileA.Column003" tableColumnId="5"/>
      <queryTableField id="6" name="FileB.Column003" tableColumnId="6"/>
      <queryTableField id="7" name="FileA.Column004" tableColumnId="7"/>
      <queryTableField id="8" name="FileB.Column004" tableColumnId="8"/>
      <queryTableField id="9" name="FileA.Column005" tableColumnId="9"/>
      <queryTableField id="10" name="FileB.Column005" tableColumnId="10"/>
      <queryTableField id="11" name="FileA.Column006" tableColumnId="11"/>
      <queryTableField id="12" name="FileB.Column006" tableColumnId="12"/>
      <queryTableField id="13" name="FileA.Column007" tableColumnId="13"/>
      <queryTableField id="14" name="FileB.Column007" tableColumnId="14"/>
      <queryTableField id="15" name="FileA.Column008" tableColumnId="15"/>
      <queryTableField id="16" name="FileB.Column008" tableColumnId="16"/>
      <queryTableField id="17" name="FileA.Column009" tableColumnId="17"/>
      <queryTableField id="18" name="FileB.Column009" tableColumnId="18"/>
      <queryTableField id="19" name="FileA.Column010" tableColumnId="19"/>
      <queryTableField id="20" name="FileB.Column010" tableColumnId="20"/>
      <queryTableField id="21" name="FileA.Column011" tableColumnId="21"/>
      <queryTableField id="22" name="FileB.Column011" tableColumnId="22"/>
      <queryTableField id="23" name="FileA.Column012" tableColumnId="23"/>
      <queryTableField id="24" name="FileB.Column012" tableColumnId="24"/>
      <queryTableField id="25" name="FileA.Column013" tableColumnId="25"/>
      <queryTableField id="26" name="FileB.Column013" tableColumnId="26"/>
      <queryTableField id="27" name="FileA.Column014" tableColumnId="27"/>
      <queryTableField id="28" name="FileB.Column014" tableColumnId="28"/>
      <queryTableField id="29" name="FileA.Column015" tableColumnId="29"/>
      <queryTableField id="30" name="FileB.Column015" tableColumnId="30"/>
      <queryTableField id="31" name="FileA.Column016" tableColumnId="31"/>
      <queryTableField id="32" name="FileB.Column016" tableColumnId="32"/>
      <queryTableField id="33" name="FileA.Column017" tableColumnId="33"/>
      <queryTableField id="34" name="FileB.Column017" tableColumnId="34"/>
      <queryTableField id="35" name="FileA.Column018" tableColumnId="35"/>
      <queryTableField id="36" name="FileB.Column018" tableColumnId="36"/>
      <queryTableField id="37" name="FileA.Column019" tableColumnId="37"/>
      <queryTableField id="38" name="FileB.Column019" tableColumnId="38"/>
      <queryTableField id="39" name="FileA.Column020" tableColumnId="39"/>
      <queryTableField id="40" name="FileB.Column020" tableColumnId="40"/>
      <queryTableField id="41" name="FileA.Column021" tableColumnId="41"/>
      <queryTableField id="42" name="FileB.Column021" tableColumnId="42"/>
      <queryTableField id="43" name="FileA.Column022" tableColumnId="43"/>
      <queryTableField id="44" name="FileB.Column022" tableColumnId="44"/>
      <queryTableField id="45" name="FileA.Column023" tableColumnId="45"/>
      <queryTableField id="46" name="FileB.Column023" tableColumnId="46"/>
      <queryTableField id="47" name="FileA.Column024" tableColumnId="47"/>
      <queryTableField id="48" name="FileB.Column024" tableColumnId="48"/>
      <queryTableField id="49" name="FileA.Column025" tableColumnId="49"/>
      <queryTableField id="50" name="FileB.Column025" tableColumnId="50"/>
      <queryTableField id="51" name="FileA.Column026" tableColumnId="51"/>
      <queryTableField id="52" name="FileB.Column026" tableColumnId="52"/>
      <queryTableField id="53" name="FileA.Column027" tableColumnId="53"/>
      <queryTableField id="54" name="FileB.Column027" tableColumnId="54"/>
      <queryTableField id="55" name="FileA.Column028" tableColumnId="55"/>
      <queryTableField id="56" name="FileB.Column028" tableColumnId="56"/>
      <queryTableField id="57" name="FileA.Column029" tableColumnId="57"/>
      <queryTableField id="58" name="FileB.Column029" tableColumnId="58"/>
      <queryTableField id="59" name="FileA.Column030" tableColumnId="59"/>
      <queryTableField id="60" name="FileB.Column030" tableColumnId="60"/>
      <queryTableField id="61" name="FileA.Column031" tableColumnId="61"/>
      <queryTableField id="62" name="FileB.Column031" tableColumnId="62"/>
      <queryTableField id="63" name="FileA.Column032" tableColumnId="63"/>
      <queryTableField id="64" name="FileB.Column032" tableColumnId="64"/>
      <queryTableField id="65" name="FileA.Column033" tableColumnId="65"/>
      <queryTableField id="66" name="FileB.Column033" tableColumnId="66"/>
      <queryTableField id="67" name="FileA.Column034" tableColumnId="67"/>
      <queryTableField id="68" name="FileB.Column034" tableColumnId="68"/>
      <queryTableField id="69" name="FileA.Column035" tableColumnId="69"/>
      <queryTableField id="70" name="FileB.Column035" tableColumnId="70"/>
      <queryTableField id="71" name="FileA.Column036" tableColumnId="71"/>
      <queryTableField id="72" name="FileB.Column036" tableColumnId="72"/>
      <queryTableField id="73" name="FileA.Column037" tableColumnId="73"/>
      <queryTableField id="74" name="FileB.Column037" tableColumnId="74"/>
      <queryTableField id="75" name="FileA.Column038" tableColumnId="75"/>
      <queryTableField id="76" name="FileB.Column038" tableColumnId="76"/>
      <queryTableField id="77" name="FileA.Column039" tableColumnId="77"/>
      <queryTableField id="78" name="FileB.Column039" tableColumnId="78"/>
      <queryTableField id="79" name="FileA.Column040" tableColumnId="79"/>
      <queryTableField id="80" name="FileB.Column040" tableColumnId="80"/>
      <queryTableField id="81" name="FileA.Column041" tableColumnId="81"/>
      <queryTableField id="82" name="FileB.Column041" tableColumnId="82"/>
      <queryTableField id="83" name="FileA.Column042" tableColumnId="83"/>
      <queryTableField id="84" name="FileB.Column042" tableColumnId="84"/>
      <queryTableField id="85" name="FileA.Column043" tableColumnId="85"/>
      <queryTableField id="86" name="FileB.Column043" tableColumnId="86"/>
      <queryTableField id="87" name="FileA.Column044" tableColumnId="87"/>
      <queryTableField id="88" name="FileB.Column044" tableColumnId="88"/>
      <queryTableField id="89" name="FileA.Column045" tableColumnId="89"/>
      <queryTableField id="90" name="FileB.Column045" tableColumnId="90"/>
      <queryTableField id="91" name="FileA.Column046" tableColumnId="91"/>
      <queryTableField id="92" name="FileB.Column046" tableColumnId="92"/>
      <queryTableField id="93" name="FileA.Column047" tableColumnId="93"/>
      <queryTableField id="94" name="FileB.Column047" tableColumnId="94"/>
      <queryTableField id="95" name="FileA.Column048" tableColumnId="95"/>
      <queryTableField id="96" name="FileB.Column048" tableColumnId="96"/>
      <queryTableField id="97" name="FileA.Column049" tableColumnId="97"/>
      <queryTableField id="98" name="FileB.Column049" tableColumnId="98"/>
      <queryTableField id="99" name="FileA.Column050" tableColumnId="99"/>
      <queryTableField id="100" name="FileB.Column050" tableColumnId="100"/>
      <queryTableField id="101" name="FileA.Column051" tableColumnId="101"/>
      <queryTableField id="102" name="FileB.Column051" tableColumnId="102"/>
      <queryTableField id="103" name="FileA.Column052" tableColumnId="103"/>
      <queryTableField id="104" name="FileB.Column052" tableColumnId="104"/>
      <queryTableField id="105" name="FileA.Column053" tableColumnId="105"/>
      <queryTableField id="106" name="FileB.Column053" tableColumnId="106"/>
      <queryTableField id="107" name="FileA.Column054" tableColumnId="107"/>
      <queryTableField id="108" name="FileB.Column054" tableColumnId="108"/>
      <queryTableField id="109" name="FileA.Column055" tableColumnId="109"/>
      <queryTableField id="110" name="FileB.Column055" tableColumnId="110"/>
      <queryTableField id="111" name="FileA.Column056" tableColumnId="111"/>
      <queryTableField id="112" name="FileB.Column056" tableColumnId="112"/>
      <queryTableField id="113" name="FileA.Column057" tableColumnId="113"/>
      <queryTableField id="114" name="FileB.Column057" tableColumnId="114"/>
      <queryTableField id="115" name="FileA.Column058" tableColumnId="115"/>
      <queryTableField id="116" name="FileB.Column058" tableColumnId="116"/>
      <queryTableField id="117" name="FileA.Column059" tableColumnId="117"/>
      <queryTableField id="118" name="FileB.Column059" tableColumnId="118"/>
      <queryTableField id="119" name="FileA.Column060" tableColumnId="119"/>
      <queryTableField id="120" name="FileB.Column060" tableColumnId="120"/>
      <queryTableField id="121" name="FileA.Column061" tableColumnId="121"/>
      <queryTableField id="122" name="FileB.Column061" tableColumnId="122"/>
      <queryTableField id="123" name="FileA.Column062" tableColumnId="123"/>
      <queryTableField id="124" name="FileB.Column062" tableColumnId="124"/>
      <queryTableField id="125" name="FileA.Column063" tableColumnId="125"/>
      <queryTableField id="126" name="FileB.Column063" tableColumnId="126"/>
      <queryTableField id="127" name="FileA.Column064" tableColumnId="127"/>
      <queryTableField id="128" name="FileB.Column064" tableColumnId="128"/>
      <queryTableField id="129" name="FileA.Column065" tableColumnId="129"/>
      <queryTableField id="130" name="FileB.Column065" tableColumnId="130"/>
      <queryTableField id="131" name="FileA.Column066" tableColumnId="131"/>
      <queryTableField id="132" name="FileB.Column066" tableColumnId="132"/>
      <queryTableField id="133" name="FileA.Column067" tableColumnId="133"/>
      <queryTableField id="134" name="FileB.Column067" tableColumnId="134"/>
      <queryTableField id="135" name="FileA.Column068" tableColumnId="135"/>
      <queryTableField id="136" name="FileB.Column068" tableColumnId="136"/>
      <queryTableField id="137" name="FileA.Column069" tableColumnId="137"/>
      <queryTableField id="138" name="FileB.Column069" tableColumnId="138"/>
      <queryTableField id="139" name="FileA.Column070" tableColumnId="139"/>
      <queryTableField id="140" name="FileB.Column070" tableColumnId="140"/>
      <queryTableField id="141" name="FileA.Column071" tableColumnId="141"/>
      <queryTableField id="142" name="FileB.Column071" tableColumnId="142"/>
      <queryTableField id="143" name="FileA.Column072" tableColumnId="143"/>
      <queryTableField id="144" name="FileB.Column072" tableColumnId="144"/>
      <queryTableField id="145" name="FileA.Column073" tableColumnId="145"/>
      <queryTableField id="146" name="FileB.Column073" tableColumnId="146"/>
      <queryTableField id="147" name="FileA.Column074" tableColumnId="147"/>
      <queryTableField id="148" name="FileB.Column074" tableColumnId="148"/>
      <queryTableField id="149" name="FileA.Column075" tableColumnId="149"/>
      <queryTableField id="150" name="FileB.Column075" tableColumnId="150"/>
      <queryTableField id="151" name="FileA.Column076" tableColumnId="151"/>
      <queryTableField id="152" name="FileB.Column076" tableColumnId="152"/>
      <queryTableField id="153" name="FileA.Column077" tableColumnId="153"/>
      <queryTableField id="154" name="FileB.Column077" tableColumnId="154"/>
      <queryTableField id="155" name="FileA.Column078" tableColumnId="155"/>
      <queryTableField id="156" name="FileB.Column078" tableColumnId="156"/>
      <queryTableField id="157" name="FileA.Column079" tableColumnId="157"/>
      <queryTableField id="158" name="FileB.Column079" tableColumnId="158"/>
      <queryTableField id="159" name="FileA.Column080" tableColumnId="159"/>
      <queryTableField id="160" name="FileB.Column080" tableColumnId="160"/>
      <queryTableField id="161" name="FileA.Column081" tableColumnId="161"/>
      <queryTableField id="162" name="FileB.Column081" tableColumnId="162"/>
      <queryTableField id="163" name="FileA.Column082" tableColumnId="163"/>
      <queryTableField id="164" name="FileB.Column082" tableColumnId="164"/>
      <queryTableField id="165" name="FileA.Column083" tableColumnId="165"/>
      <queryTableField id="166" name="FileB.Column083" tableColumnId="166"/>
      <queryTableField id="167" name="FileA.Column084" tableColumnId="167"/>
      <queryTableField id="168" name="FileB.Column084" tableColumnId="168"/>
      <queryTableField id="169" name="FileA.Column085" tableColumnId="169"/>
      <queryTableField id="170" name="FileB.Column085" tableColumnId="170"/>
      <queryTableField id="171" name="FileA.Column086" tableColumnId="171"/>
      <queryTableField id="172" name="FileB.Column086" tableColumnId="172"/>
      <queryTableField id="173" name="FileA.Column087" tableColumnId="173"/>
      <queryTableField id="174" name="FileB.Column087" tableColumnId="174"/>
      <queryTableField id="175" name="FileA.Column088" tableColumnId="175"/>
      <queryTableField id="176" name="FileB.Column088" tableColumnId="176"/>
      <queryTableField id="177" name="FileA.Column089" tableColumnId="177"/>
      <queryTableField id="178" name="FileB.Column089" tableColumnId="178"/>
      <queryTableField id="179" name="FileA.Column090" tableColumnId="179"/>
      <queryTableField id="180" name="FileB.Column090" tableColumnId="180"/>
      <queryTableField id="181" name="FileA.Column091" tableColumnId="181"/>
      <queryTableField id="182" name="FileB.Column091" tableColumnId="182"/>
      <queryTableField id="183" name="FileA.Column092" tableColumnId="183"/>
      <queryTableField id="184" name="FileB.Column092" tableColumnId="184"/>
      <queryTableField id="185" name="FileA.Column093" tableColumnId="185"/>
      <queryTableField id="186" name="FileB.Column093" tableColumnId="186"/>
      <queryTableField id="187" name="FileA.Column094" tableColumnId="187"/>
      <queryTableField id="188" name="FileB.Column094" tableColumnId="188"/>
      <queryTableField id="189" name="FileA.Column095" tableColumnId="189"/>
      <queryTableField id="190" name="FileB.Column095" tableColumnId="190"/>
      <queryTableField id="191" name="FileA.Column096" tableColumnId="191"/>
      <queryTableField id="192" name="FileB.Column096" tableColumnId="192"/>
      <queryTableField id="193" name="FileA.Column097" tableColumnId="193"/>
      <queryTableField id="194" name="FileB.Column097" tableColumnId="194"/>
      <queryTableField id="195" name="FileA.Column098" tableColumnId="195"/>
      <queryTableField id="196" name="FileB.Column098" tableColumnId="196"/>
      <queryTableField id="197" name="FileA.Column099" tableColumnId="197"/>
      <queryTableField id="198" name="FileB.Column099" tableColumnId="198"/>
      <queryTableField id="199" name="FileA.Column100" tableColumnId="199"/>
      <queryTableField id="200" name="FileB.Column100" tableColumnId="200"/>
      <queryTableField id="201" name="Ck_Col001" tableColumnId="201"/>
      <queryTableField id="202" name="Ck_Col002" tableColumnId="202"/>
      <queryTableField id="203" name="Ck_Col003" tableColumnId="203"/>
      <queryTableField id="204" name="Ck_Col004" tableColumnId="204"/>
      <queryTableField id="205" name="Ck_Col005" tableColumnId="205"/>
      <queryTableField id="206" name="Ck_Col006" tableColumnId="206"/>
      <queryTableField id="207" name="Ck_Col007" tableColumnId="207"/>
      <queryTableField id="208" name="Ck_Col008" tableColumnId="208"/>
      <queryTableField id="209" name="Ck_Col009" tableColumnId="209"/>
      <queryTableField id="210" name="Ck_Col010" tableColumnId="210"/>
      <queryTableField id="211" name="Ck_Col011" tableColumnId="211"/>
      <queryTableField id="212" name="Ck_Col012" tableColumnId="212"/>
      <queryTableField id="213" name="Ck_Col013" tableColumnId="213"/>
      <queryTableField id="214" name="Ck_Col014" tableColumnId="214"/>
      <queryTableField id="215" name="Ck_Col015" tableColumnId="215"/>
      <queryTableField id="216" name="Ck_Col016" tableColumnId="216"/>
      <queryTableField id="217" name="Ck_Col017" tableColumnId="217"/>
      <queryTableField id="218" name="Ck_Col018" tableColumnId="218"/>
      <queryTableField id="219" name="Ck_Col019" tableColumnId="219"/>
      <queryTableField id="220" name="Ck_Col020" tableColumnId="220"/>
      <queryTableField id="221" name="Ck_Col021" tableColumnId="221"/>
      <queryTableField id="222" name="Ck_Col022" tableColumnId="222"/>
      <queryTableField id="223" name="Ck_Col023" tableColumnId="223"/>
      <queryTableField id="224" name="Ck_Col024" tableColumnId="224"/>
      <queryTableField id="225" name="Ck_Col025" tableColumnId="225"/>
      <queryTableField id="226" name="Ck_Col026" tableColumnId="226"/>
      <queryTableField id="227" name="Ck_Col027" tableColumnId="227"/>
      <queryTableField id="228" name="Ck_Col028" tableColumnId="228"/>
      <queryTableField id="229" name="Ck_Col029" tableColumnId="229"/>
      <queryTableField id="230" name="Ck_Col030" tableColumnId="230"/>
      <queryTableField id="231" name="Ck_Col031" tableColumnId="231"/>
      <queryTableField id="232" name="Ck_Col032" tableColumnId="232"/>
      <queryTableField id="233" name="Ck_Col033" tableColumnId="233"/>
      <queryTableField id="234" name="Ck_Col034" tableColumnId="234"/>
      <queryTableField id="235" name="Ck_Col035" tableColumnId="235"/>
      <queryTableField id="236" name="Ck_Col036" tableColumnId="236"/>
      <queryTableField id="237" name="Ck_Col037" tableColumnId="237"/>
      <queryTableField id="238" name="Ck_Col038" tableColumnId="238"/>
      <queryTableField id="239" name="Ck_Col039" tableColumnId="239"/>
      <queryTableField id="240" name="Ck_Col040" tableColumnId="240"/>
      <queryTableField id="241" name="Ck_Col041" tableColumnId="241"/>
      <queryTableField id="242" name="Ck_Col042" tableColumnId="242"/>
      <queryTableField id="243" name="Ck_Col043" tableColumnId="243"/>
      <queryTableField id="244" name="Ck_Col044" tableColumnId="244"/>
      <queryTableField id="245" name="Ck_Col045" tableColumnId="245"/>
      <queryTableField id="246" name="Ck_Col046" tableColumnId="246"/>
      <queryTableField id="247" name="Ck_Col047" tableColumnId="247"/>
      <queryTableField id="248" name="Ck_Col048" tableColumnId="248"/>
      <queryTableField id="249" name="Ck_Col049" tableColumnId="249"/>
      <queryTableField id="250" name="Ck_Col050" tableColumnId="250"/>
      <queryTableField id="251" name="Ck_Col051" tableColumnId="251"/>
      <queryTableField id="252" name="Ck_Col052" tableColumnId="252"/>
      <queryTableField id="253" name="Ck_Col053" tableColumnId="253"/>
      <queryTableField id="254" name="Ck_Col054" tableColumnId="254"/>
      <queryTableField id="255" name="Ck_Col055" tableColumnId="255"/>
      <queryTableField id="256" name="Ck_Col056" tableColumnId="256"/>
      <queryTableField id="257" name="Ck_Col057" tableColumnId="257"/>
      <queryTableField id="258" name="Ck_Col058" tableColumnId="258"/>
      <queryTableField id="259" name="Ck_Col059" tableColumnId="259"/>
      <queryTableField id="260" name="Ck_Col060" tableColumnId="260"/>
      <queryTableField id="261" name="Ck_Col061" tableColumnId="261"/>
      <queryTableField id="262" name="Ck_Col062" tableColumnId="262"/>
      <queryTableField id="263" name="Ck_Col063" tableColumnId="263"/>
      <queryTableField id="264" name="Ck_Col064" tableColumnId="264"/>
      <queryTableField id="265" name="Ck_Col065" tableColumnId="265"/>
      <queryTableField id="266" name="Ck_Col066" tableColumnId="266"/>
      <queryTableField id="267" name="Ck_Col067" tableColumnId="267"/>
      <queryTableField id="268" name="Ck_Col068" tableColumnId="268"/>
      <queryTableField id="269" name="Ck_Col069" tableColumnId="269"/>
      <queryTableField id="270" name="Ck_Col070" tableColumnId="270"/>
      <queryTableField id="271" name="Ck_Col071" tableColumnId="271"/>
      <queryTableField id="272" name="Ck_Col072" tableColumnId="272"/>
      <queryTableField id="273" name="Ck_Col073" tableColumnId="273"/>
      <queryTableField id="274" name="Ck_Col074" tableColumnId="274"/>
      <queryTableField id="275" name="Ck_Col075" tableColumnId="275"/>
      <queryTableField id="276" name="Ck_Col076" tableColumnId="276"/>
      <queryTableField id="277" name="Ck_Col077" tableColumnId="277"/>
      <queryTableField id="278" name="Ck_Col078" tableColumnId="278"/>
      <queryTableField id="279" name="Ck_Col079" tableColumnId="279"/>
      <queryTableField id="280" name="Ck_Col080" tableColumnId="280"/>
      <queryTableField id="281" name="Ck_Col081" tableColumnId="281"/>
      <queryTableField id="282" name="Ck_Col082" tableColumnId="282"/>
      <queryTableField id="283" name="Ck_Col083" tableColumnId="283"/>
      <queryTableField id="284" name="Ck_Col084" tableColumnId="284"/>
      <queryTableField id="285" name="Ck_Col085" tableColumnId="285"/>
      <queryTableField id="286" name="Ck_Col086" tableColumnId="286"/>
      <queryTableField id="287" name="Ck_Col087" tableColumnId="287"/>
      <queryTableField id="288" name="Ck_Col088" tableColumnId="288"/>
      <queryTableField id="289" name="Ck_Col089" tableColumnId="289"/>
      <queryTableField id="290" name="Ck_Col090" tableColumnId="290"/>
      <queryTableField id="291" name="Ck_Col091" tableColumnId="291"/>
      <queryTableField id="292" name="Ck_Col092" tableColumnId="292"/>
      <queryTableField id="293" name="Ck_Col093" tableColumnId="293"/>
      <queryTableField id="294" name="Ck_Col094" tableColumnId="294"/>
      <queryTableField id="295" name="Ck_Col095" tableColumnId="295"/>
      <queryTableField id="296" name="Ck_Col096" tableColumnId="296"/>
      <queryTableField id="297" name="Ck_Col097" tableColumnId="297"/>
      <queryTableField id="298" name="Ck_Col098" tableColumnId="298"/>
      <queryTableField id="299" name="Ck_Col099" tableColumnId="299"/>
      <queryTableField id="300" name="Ck_Col100" tableColumnId="30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headers="0" adjustColumnWidth="0" connectionId="9" xr16:uid="{00000000-0016-0000-0100-000003000000}" autoFormatId="16" applyNumberFormats="0" applyBorderFormats="0" applyFontFormats="1" applyPatternFormats="1" applyAlignmentFormats="0" applyWidthHeightFormats="0">
  <queryTableRefresh preserveSortFilterLayout="0" headersInLastRefresh="0" nextId="201">
    <queryTableFields count="20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  <queryTableField id="51" name="Column51" tableColumnId="51"/>
      <queryTableField id="52" name="Column52" tableColumnId="52"/>
      <queryTableField id="53" name="Column53" tableColumnId="53"/>
      <queryTableField id="54" name="Column54" tableColumnId="54"/>
      <queryTableField id="55" name="Column55" tableColumnId="55"/>
      <queryTableField id="56" name="Column56" tableColumnId="56"/>
      <queryTableField id="57" name="Column57" tableColumnId="57"/>
      <queryTableField id="58" name="Column58" tableColumnId="58"/>
      <queryTableField id="59" name="Column59" tableColumnId="59"/>
      <queryTableField id="60" name="Column60" tableColumnId="60"/>
      <queryTableField id="61" name="Column61" tableColumnId="61"/>
      <queryTableField id="62" name="Column62" tableColumnId="62"/>
      <queryTableField id="63" name="Column63" tableColumnId="63"/>
      <queryTableField id="64" name="Column64" tableColumnId="64"/>
      <queryTableField id="65" name="Column65" tableColumnId="65"/>
      <queryTableField id="66" name="Column66" tableColumnId="66"/>
      <queryTableField id="67" name="Column67" tableColumnId="67"/>
      <queryTableField id="68" name="Column68" tableColumnId="68"/>
      <queryTableField id="69" name="Column69" tableColumnId="69"/>
      <queryTableField id="70" name="Column70" tableColumnId="70"/>
      <queryTableField id="71" name="Column71" tableColumnId="71"/>
      <queryTableField id="72" name="Column72" tableColumnId="72"/>
      <queryTableField id="73" name="Column73" tableColumnId="73"/>
      <queryTableField id="74" name="Column74" tableColumnId="74"/>
      <queryTableField id="75" name="Column75" tableColumnId="75"/>
      <queryTableField id="76" name="Column76" tableColumnId="76"/>
      <queryTableField id="77" name="Column77" tableColumnId="77"/>
      <queryTableField id="78" name="Column78" tableColumnId="78"/>
      <queryTableField id="79" name="Column79" tableColumnId="79"/>
      <queryTableField id="80" name="Column80" tableColumnId="80"/>
      <queryTableField id="81" name="Column81" tableColumnId="81"/>
      <queryTableField id="82" name="Column82" tableColumnId="82"/>
      <queryTableField id="83" name="Column83" tableColumnId="83"/>
      <queryTableField id="84" name="Column84" tableColumnId="84"/>
      <queryTableField id="85" name="Column85" tableColumnId="85"/>
      <queryTableField id="86" name="Column86" tableColumnId="86"/>
      <queryTableField id="87" name="Column87" tableColumnId="87"/>
      <queryTableField id="88" name="Column88" tableColumnId="88"/>
      <queryTableField id="89" name="Column89" tableColumnId="89"/>
      <queryTableField id="90" name="Column90" tableColumnId="90"/>
      <queryTableField id="91" name="Column91" tableColumnId="91"/>
      <queryTableField id="92" name="Column92" tableColumnId="92"/>
      <queryTableField id="93" name="Column93" tableColumnId="93"/>
      <queryTableField id="94" name="Column94" tableColumnId="94"/>
      <queryTableField id="95" name="Column95" tableColumnId="95"/>
      <queryTableField id="96" name="Column96" tableColumnId="96"/>
      <queryTableField id="97" name="Column97" tableColumnId="97"/>
      <queryTableField id="98" name="Column98" tableColumnId="98"/>
      <queryTableField id="99" name="Column99" tableColumnId="99"/>
      <queryTableField id="100" name="Column100" tableColumnId="100"/>
      <queryTableField id="101" name="Column101" tableColumnId="101"/>
      <queryTableField id="102" name="Column102" tableColumnId="102"/>
      <queryTableField id="103" name="Column103" tableColumnId="103"/>
      <queryTableField id="104" name="Column104" tableColumnId="104"/>
      <queryTableField id="105" name="Column105" tableColumnId="105"/>
      <queryTableField id="106" name="Column106" tableColumnId="106"/>
      <queryTableField id="107" name="Column107" tableColumnId="107"/>
      <queryTableField id="108" name="Column108" tableColumnId="108"/>
      <queryTableField id="109" name="Column109" tableColumnId="109"/>
      <queryTableField id="110" name="Column110" tableColumnId="110"/>
      <queryTableField id="111" name="Column111" tableColumnId="111"/>
      <queryTableField id="112" name="Column112" tableColumnId="112"/>
      <queryTableField id="113" name="Column113" tableColumnId="113"/>
      <queryTableField id="114" name="Column114" tableColumnId="114"/>
      <queryTableField id="115" name="Column115" tableColumnId="115"/>
      <queryTableField id="116" name="Column116" tableColumnId="116"/>
      <queryTableField id="117" name="Column117" tableColumnId="117"/>
      <queryTableField id="118" name="Column118" tableColumnId="118"/>
      <queryTableField id="119" name="Column119" tableColumnId="119"/>
      <queryTableField id="120" name="Column120" tableColumnId="120"/>
      <queryTableField id="121" name="Column121" tableColumnId="121"/>
      <queryTableField id="122" name="Column122" tableColumnId="122"/>
      <queryTableField id="123" name="Column123" tableColumnId="123"/>
      <queryTableField id="124" name="Column124" tableColumnId="124"/>
      <queryTableField id="125" name="Column125" tableColumnId="125"/>
      <queryTableField id="126" name="Column126" tableColumnId="126"/>
      <queryTableField id="127" name="Column127" tableColumnId="127"/>
      <queryTableField id="128" name="Column128" tableColumnId="128"/>
      <queryTableField id="129" name="Column129" tableColumnId="129"/>
      <queryTableField id="130" name="Column130" tableColumnId="130"/>
      <queryTableField id="131" name="Column131" tableColumnId="131"/>
      <queryTableField id="132" name="Column132" tableColumnId="132"/>
      <queryTableField id="133" name="Column133" tableColumnId="133"/>
      <queryTableField id="134" name="Column134" tableColumnId="134"/>
      <queryTableField id="135" name="Column135" tableColumnId="135"/>
      <queryTableField id="136" name="Column136" tableColumnId="136"/>
      <queryTableField id="137" name="Column137" tableColumnId="137"/>
      <queryTableField id="138" name="Column138" tableColumnId="138"/>
      <queryTableField id="139" name="Column139" tableColumnId="139"/>
      <queryTableField id="140" name="Column140" tableColumnId="140"/>
      <queryTableField id="141" name="Column141" tableColumnId="141"/>
      <queryTableField id="142" name="Column142" tableColumnId="142"/>
      <queryTableField id="143" name="Column143" tableColumnId="143"/>
      <queryTableField id="144" name="Column144" tableColumnId="144"/>
      <queryTableField id="145" name="Column145" tableColumnId="145"/>
      <queryTableField id="146" name="Column146" tableColumnId="146"/>
      <queryTableField id="147" name="Column147" tableColumnId="147"/>
      <queryTableField id="148" name="Column148" tableColumnId="148"/>
      <queryTableField id="149" name="Column149" tableColumnId="149"/>
      <queryTableField id="150" name="Column150" tableColumnId="150"/>
      <queryTableField id="151" name="Column151" tableColumnId="151"/>
      <queryTableField id="152" name="Column152" tableColumnId="152"/>
      <queryTableField id="153" name="Column153" tableColumnId="153"/>
      <queryTableField id="154" name="Column154" tableColumnId="154"/>
      <queryTableField id="155" name="Column155" tableColumnId="155"/>
      <queryTableField id="156" name="Column156" tableColumnId="156"/>
      <queryTableField id="157" name="Column157" tableColumnId="157"/>
      <queryTableField id="158" name="Column158" tableColumnId="158"/>
      <queryTableField id="159" name="Column159" tableColumnId="159"/>
      <queryTableField id="160" name="Column160" tableColumnId="160"/>
      <queryTableField id="161" name="Column161" tableColumnId="161"/>
      <queryTableField id="162" name="Column162" tableColumnId="162"/>
      <queryTableField id="163" name="Column163" tableColumnId="163"/>
      <queryTableField id="164" name="Column164" tableColumnId="164"/>
      <queryTableField id="165" name="Column165" tableColumnId="165"/>
      <queryTableField id="166" name="Column166" tableColumnId="166"/>
      <queryTableField id="167" name="Column167" tableColumnId="167"/>
      <queryTableField id="168" name="Column168" tableColumnId="168"/>
      <queryTableField id="169" name="Column169" tableColumnId="169"/>
      <queryTableField id="170" name="Column170" tableColumnId="170"/>
      <queryTableField id="171" name="Column171" tableColumnId="171"/>
      <queryTableField id="172" name="Column172" tableColumnId="172"/>
      <queryTableField id="173" name="Column173" tableColumnId="173"/>
      <queryTableField id="174" name="Column174" tableColumnId="174"/>
      <queryTableField id="175" name="Column175" tableColumnId="175"/>
      <queryTableField id="176" name="Column176" tableColumnId="176"/>
      <queryTableField id="177" name="Column177" tableColumnId="177"/>
      <queryTableField id="178" name="Column178" tableColumnId="178"/>
      <queryTableField id="179" name="Column179" tableColumnId="179"/>
      <queryTableField id="180" name="Column180" tableColumnId="180"/>
      <queryTableField id="181" name="Column181" tableColumnId="181"/>
      <queryTableField id="182" name="Column182" tableColumnId="182"/>
      <queryTableField id="183" name="Column183" tableColumnId="183"/>
      <queryTableField id="184" name="Column184" tableColumnId="184"/>
      <queryTableField id="185" name="Column185" tableColumnId="185"/>
      <queryTableField id="186" name="Column186" tableColumnId="186"/>
      <queryTableField id="187" name="Column187" tableColumnId="187"/>
      <queryTableField id="188" name="Column188" tableColumnId="188"/>
      <queryTableField id="189" name="Column189" tableColumnId="189"/>
      <queryTableField id="190" name="Column190" tableColumnId="190"/>
      <queryTableField id="191" name="Column191" tableColumnId="191"/>
      <queryTableField id="192" name="Column192" tableColumnId="192"/>
      <queryTableField id="193" name="Column193" tableColumnId="193"/>
      <queryTableField id="194" name="Column194" tableColumnId="194"/>
      <queryTableField id="195" name="Column195" tableColumnId="195"/>
      <queryTableField id="196" name="Column196" tableColumnId="196"/>
      <queryTableField id="197" name="Column197" tableColumnId="197"/>
      <queryTableField id="198" name="Column198" tableColumnId="198"/>
      <queryTableField id="199" name="Column199" tableColumnId="199"/>
      <queryTableField id="200" name="Column200" tableColumnId="20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backgroundRefresh="0" adjustColumnWidth="0" connectionId="14" xr16:uid="{00000000-0016-0000-0200-00000400000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ourceARowsCount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backgroundRefresh="0" adjustColumnWidth="0" connectionId="17" xr16:uid="{00000000-0016-0000-0200-00000500000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SourceBRowsCount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1" xr10:uid="{00000000-0013-0000-FFFF-FFFF01000000}" sourceName="Ck_Col001">
  <extLst>
    <x:ext xmlns:x15="http://schemas.microsoft.com/office/spreadsheetml/2010/11/main" uri="{2F2917AC-EB37-4324-AD4E-5DD8C200BD13}">
      <x15:tableSlicerCache tableId="5" column="20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2" xr10:uid="{00000000-0013-0000-FFFF-FFFF02000000}" sourceName="Ck_Col002">
  <extLst>
    <x:ext xmlns:x15="http://schemas.microsoft.com/office/spreadsheetml/2010/11/main" uri="{2F2917AC-EB37-4324-AD4E-5DD8C200BD13}">
      <x15:tableSlicerCache tableId="5" column="202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3" xr10:uid="{00000000-0013-0000-FFFF-FFFF03000000}" sourceName="Ck_Col003">
  <extLst>
    <x:ext xmlns:x15="http://schemas.microsoft.com/office/spreadsheetml/2010/11/main" uri="{2F2917AC-EB37-4324-AD4E-5DD8C200BD13}">
      <x15:tableSlicerCache tableId="5" column="203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4" xr10:uid="{00000000-0013-0000-FFFF-FFFF04000000}" sourceName="Ck_Col004">
  <extLst>
    <x:ext xmlns:x15="http://schemas.microsoft.com/office/spreadsheetml/2010/11/main" uri="{2F2917AC-EB37-4324-AD4E-5DD8C200BD13}">
      <x15:tableSlicerCache tableId="5" column="204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5" xr10:uid="{00000000-0013-0000-FFFF-FFFF05000000}" sourceName="Ck_Col005">
  <extLst>
    <x:ext xmlns:x15="http://schemas.microsoft.com/office/spreadsheetml/2010/11/main" uri="{2F2917AC-EB37-4324-AD4E-5DD8C200BD13}">
      <x15:tableSlicerCache tableId="5" column="205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6" xr10:uid="{00000000-0013-0000-FFFF-FFFF06000000}" sourceName="Ck_Col006">
  <extLst>
    <x:ext xmlns:x15="http://schemas.microsoft.com/office/spreadsheetml/2010/11/main" uri="{2F2917AC-EB37-4324-AD4E-5DD8C200BD13}">
      <x15:tableSlicerCache tableId="5" column="206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7" xr10:uid="{00000000-0013-0000-FFFF-FFFF07000000}" sourceName="Ck_Col007">
  <extLst>
    <x:ext xmlns:x15="http://schemas.microsoft.com/office/spreadsheetml/2010/11/main" uri="{2F2917AC-EB37-4324-AD4E-5DD8C200BD13}">
      <x15:tableSlicerCache tableId="5" column="207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8" xr10:uid="{00000000-0013-0000-FFFF-FFFF08000000}" sourceName="Ck_Col008">
  <extLst>
    <x:ext xmlns:x15="http://schemas.microsoft.com/office/spreadsheetml/2010/11/main" uri="{2F2917AC-EB37-4324-AD4E-5DD8C200BD13}">
      <x15:tableSlicerCache tableId="5" column="208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09" xr10:uid="{00000000-0013-0000-FFFF-FFFF09000000}" sourceName="Ck_Col009">
  <extLst>
    <x:ext xmlns:x15="http://schemas.microsoft.com/office/spreadsheetml/2010/11/main" uri="{2F2917AC-EB37-4324-AD4E-5DD8C200BD13}">
      <x15:tableSlicerCache tableId="5" column="209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0" xr10:uid="{00000000-0013-0000-FFFF-FFFF0A000000}" sourceName="Ck_Col010">
  <extLst>
    <x:ext xmlns:x15="http://schemas.microsoft.com/office/spreadsheetml/2010/11/main" uri="{2F2917AC-EB37-4324-AD4E-5DD8C200BD13}">
      <x15:tableSlicerCache tableId="5" column="210"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1" xr10:uid="{00000000-0013-0000-FFFF-FFFF0B000000}" sourceName="Ck_Col011">
  <extLst>
    <x:ext xmlns:x15="http://schemas.microsoft.com/office/spreadsheetml/2010/11/main" uri="{2F2917AC-EB37-4324-AD4E-5DD8C200BD13}">
      <x15:tableSlicerCache tableId="5" column="211"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2" xr10:uid="{00000000-0013-0000-FFFF-FFFF0C000000}" sourceName="Ck_Col012">
  <extLst>
    <x:ext xmlns:x15="http://schemas.microsoft.com/office/spreadsheetml/2010/11/main" uri="{2F2917AC-EB37-4324-AD4E-5DD8C200BD13}">
      <x15:tableSlicerCache tableId="5" column="212"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3" xr10:uid="{00000000-0013-0000-FFFF-FFFF0D000000}" sourceName="Ck_Col013">
  <extLst>
    <x:ext xmlns:x15="http://schemas.microsoft.com/office/spreadsheetml/2010/11/main" uri="{2F2917AC-EB37-4324-AD4E-5DD8C200BD13}">
      <x15:tableSlicerCache tableId="5" column="213"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4" xr10:uid="{00000000-0013-0000-FFFF-FFFF0E000000}" sourceName="Ck_Col014">
  <extLst>
    <x:ext xmlns:x15="http://schemas.microsoft.com/office/spreadsheetml/2010/11/main" uri="{2F2917AC-EB37-4324-AD4E-5DD8C200BD13}">
      <x15:tableSlicerCache tableId="5" column="214"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5" xr10:uid="{00000000-0013-0000-FFFF-FFFF0F000000}" sourceName="Ck_Col015">
  <extLst>
    <x:ext xmlns:x15="http://schemas.microsoft.com/office/spreadsheetml/2010/11/main" uri="{2F2917AC-EB37-4324-AD4E-5DD8C200BD13}">
      <x15:tableSlicerCache tableId="5" column="215"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6" xr10:uid="{00000000-0013-0000-FFFF-FFFF10000000}" sourceName="Ck_Col016">
  <extLst>
    <x:ext xmlns:x15="http://schemas.microsoft.com/office/spreadsheetml/2010/11/main" uri="{2F2917AC-EB37-4324-AD4E-5DD8C200BD13}">
      <x15:tableSlicerCache tableId="5" column="216"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7" xr10:uid="{00000000-0013-0000-FFFF-FFFF11000000}" sourceName="Ck_Col017">
  <extLst>
    <x:ext xmlns:x15="http://schemas.microsoft.com/office/spreadsheetml/2010/11/main" uri="{2F2917AC-EB37-4324-AD4E-5DD8C200BD13}">
      <x15:tableSlicerCache tableId="5" column="217"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8" xr10:uid="{00000000-0013-0000-FFFF-FFFF12000000}" sourceName="Ck_Col018">
  <extLst>
    <x:ext xmlns:x15="http://schemas.microsoft.com/office/spreadsheetml/2010/11/main" uri="{2F2917AC-EB37-4324-AD4E-5DD8C200BD13}">
      <x15:tableSlicerCache tableId="5" column="218"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19" xr10:uid="{00000000-0013-0000-FFFF-FFFF13000000}" sourceName="Ck_Col019">
  <extLst>
    <x:ext xmlns:x15="http://schemas.microsoft.com/office/spreadsheetml/2010/11/main" uri="{2F2917AC-EB37-4324-AD4E-5DD8C200BD13}">
      <x15:tableSlicerCache tableId="5" column="219"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0" xr10:uid="{00000000-0013-0000-FFFF-FFFF14000000}" sourceName="Ck_Col020">
  <extLst>
    <x:ext xmlns:x15="http://schemas.microsoft.com/office/spreadsheetml/2010/11/main" uri="{2F2917AC-EB37-4324-AD4E-5DD8C200BD13}">
      <x15:tableSlicerCache tableId="5" column="220"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1" xr10:uid="{00000000-0013-0000-FFFF-FFFF15000000}" sourceName="Ck_Col021">
  <extLst>
    <x:ext xmlns:x15="http://schemas.microsoft.com/office/spreadsheetml/2010/11/main" uri="{2F2917AC-EB37-4324-AD4E-5DD8C200BD13}">
      <x15:tableSlicerCache tableId="5" column="221"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2" xr10:uid="{00000000-0013-0000-FFFF-FFFF16000000}" sourceName="Ck_Col022">
  <extLst>
    <x:ext xmlns:x15="http://schemas.microsoft.com/office/spreadsheetml/2010/11/main" uri="{2F2917AC-EB37-4324-AD4E-5DD8C200BD13}">
      <x15:tableSlicerCache tableId="5" column="222"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3" xr10:uid="{00000000-0013-0000-FFFF-FFFF17000000}" sourceName="Ck_Col023">
  <extLst>
    <x:ext xmlns:x15="http://schemas.microsoft.com/office/spreadsheetml/2010/11/main" uri="{2F2917AC-EB37-4324-AD4E-5DD8C200BD13}">
      <x15:tableSlicerCache tableId="5" column="223"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4" xr10:uid="{00000000-0013-0000-FFFF-FFFF18000000}" sourceName="Ck_Col024">
  <extLst>
    <x:ext xmlns:x15="http://schemas.microsoft.com/office/spreadsheetml/2010/11/main" uri="{2F2917AC-EB37-4324-AD4E-5DD8C200BD13}">
      <x15:tableSlicerCache tableId="5" column="224"/>
    </x:ext>
  </extLst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5" xr10:uid="{00000000-0013-0000-FFFF-FFFF19000000}" sourceName="Ck_Col025">
  <extLst>
    <x:ext xmlns:x15="http://schemas.microsoft.com/office/spreadsheetml/2010/11/main" uri="{2F2917AC-EB37-4324-AD4E-5DD8C200BD13}">
      <x15:tableSlicerCache tableId="5" column="225"/>
    </x:ext>
  </extLst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6" xr10:uid="{00000000-0013-0000-FFFF-FFFF1A000000}" sourceName="Ck_Col026">
  <extLst>
    <x:ext xmlns:x15="http://schemas.microsoft.com/office/spreadsheetml/2010/11/main" uri="{2F2917AC-EB37-4324-AD4E-5DD8C200BD13}">
      <x15:tableSlicerCache tableId="5" column="226"/>
    </x:ext>
  </extLst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7" xr10:uid="{00000000-0013-0000-FFFF-FFFF1B000000}" sourceName="Ck_Col027">
  <extLst>
    <x:ext xmlns:x15="http://schemas.microsoft.com/office/spreadsheetml/2010/11/main" uri="{2F2917AC-EB37-4324-AD4E-5DD8C200BD13}">
      <x15:tableSlicerCache tableId="5" column="227"/>
    </x:ext>
  </extLst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8" xr10:uid="{00000000-0013-0000-FFFF-FFFF1C000000}" sourceName="Ck_Col028">
  <extLst>
    <x:ext xmlns:x15="http://schemas.microsoft.com/office/spreadsheetml/2010/11/main" uri="{2F2917AC-EB37-4324-AD4E-5DD8C200BD13}">
      <x15:tableSlicerCache tableId="5" column="228"/>
    </x:ext>
  </extLst>
</slicerCacheDefinition>
</file>

<file path=xl/slicerCaches/slicerCache2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29" xr10:uid="{00000000-0013-0000-FFFF-FFFF1D000000}" sourceName="Ck_Col029">
  <extLst>
    <x:ext xmlns:x15="http://schemas.microsoft.com/office/spreadsheetml/2010/11/main" uri="{2F2917AC-EB37-4324-AD4E-5DD8C200BD13}">
      <x15:tableSlicerCache tableId="5" column="229"/>
    </x:ext>
  </extLst>
</slicerCacheDefinition>
</file>

<file path=xl/slicerCaches/slicerCache3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0" xr10:uid="{00000000-0013-0000-FFFF-FFFF1E000000}" sourceName="Ck_Col030">
  <extLst>
    <x:ext xmlns:x15="http://schemas.microsoft.com/office/spreadsheetml/2010/11/main" uri="{2F2917AC-EB37-4324-AD4E-5DD8C200BD13}">
      <x15:tableSlicerCache tableId="5" column="230"/>
    </x:ext>
  </extLst>
</slicerCacheDefinition>
</file>

<file path=xl/slicerCaches/slicerCache3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1" xr10:uid="{00000000-0013-0000-FFFF-FFFF1F000000}" sourceName="Ck_Col031">
  <extLst>
    <x:ext xmlns:x15="http://schemas.microsoft.com/office/spreadsheetml/2010/11/main" uri="{2F2917AC-EB37-4324-AD4E-5DD8C200BD13}">
      <x15:tableSlicerCache tableId="5" column="231"/>
    </x:ext>
  </extLst>
</slicerCacheDefinition>
</file>

<file path=xl/slicerCaches/slicerCache3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2" xr10:uid="{00000000-0013-0000-FFFF-FFFF20000000}" sourceName="Ck_Col032">
  <extLst>
    <x:ext xmlns:x15="http://schemas.microsoft.com/office/spreadsheetml/2010/11/main" uri="{2F2917AC-EB37-4324-AD4E-5DD8C200BD13}">
      <x15:tableSlicerCache tableId="5" column="232"/>
    </x:ext>
  </extLst>
</slicerCacheDefinition>
</file>

<file path=xl/slicerCaches/slicerCache3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3" xr10:uid="{00000000-0013-0000-FFFF-FFFF21000000}" sourceName="Ck_Col033">
  <extLst>
    <x:ext xmlns:x15="http://schemas.microsoft.com/office/spreadsheetml/2010/11/main" uri="{2F2917AC-EB37-4324-AD4E-5DD8C200BD13}">
      <x15:tableSlicerCache tableId="5" column="233"/>
    </x:ext>
  </extLst>
</slicerCacheDefinition>
</file>

<file path=xl/slicerCaches/slicerCache3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4" xr10:uid="{00000000-0013-0000-FFFF-FFFF22000000}" sourceName="Ck_Col034">
  <extLst>
    <x:ext xmlns:x15="http://schemas.microsoft.com/office/spreadsheetml/2010/11/main" uri="{2F2917AC-EB37-4324-AD4E-5DD8C200BD13}">
      <x15:tableSlicerCache tableId="5" column="234"/>
    </x:ext>
  </extLst>
</slicerCacheDefinition>
</file>

<file path=xl/slicerCaches/slicerCache3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5" xr10:uid="{00000000-0013-0000-FFFF-FFFF23000000}" sourceName="Ck_Col035">
  <extLst>
    <x:ext xmlns:x15="http://schemas.microsoft.com/office/spreadsheetml/2010/11/main" uri="{2F2917AC-EB37-4324-AD4E-5DD8C200BD13}">
      <x15:tableSlicerCache tableId="5" column="235"/>
    </x:ext>
  </extLst>
</slicerCacheDefinition>
</file>

<file path=xl/slicerCaches/slicerCache3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6" xr10:uid="{00000000-0013-0000-FFFF-FFFF24000000}" sourceName="Ck_Col036">
  <extLst>
    <x:ext xmlns:x15="http://schemas.microsoft.com/office/spreadsheetml/2010/11/main" uri="{2F2917AC-EB37-4324-AD4E-5DD8C200BD13}">
      <x15:tableSlicerCache tableId="5" column="236"/>
    </x:ext>
  </extLst>
</slicerCacheDefinition>
</file>

<file path=xl/slicerCaches/slicerCache3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7" xr10:uid="{00000000-0013-0000-FFFF-FFFF25000000}" sourceName="Ck_Col037">
  <extLst>
    <x:ext xmlns:x15="http://schemas.microsoft.com/office/spreadsheetml/2010/11/main" uri="{2F2917AC-EB37-4324-AD4E-5DD8C200BD13}">
      <x15:tableSlicerCache tableId="5" column="237"/>
    </x:ext>
  </extLst>
</slicerCacheDefinition>
</file>

<file path=xl/slicerCaches/slicerCache3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8" xr10:uid="{00000000-0013-0000-FFFF-FFFF26000000}" sourceName="Ck_Col038">
  <extLst>
    <x:ext xmlns:x15="http://schemas.microsoft.com/office/spreadsheetml/2010/11/main" uri="{2F2917AC-EB37-4324-AD4E-5DD8C200BD13}">
      <x15:tableSlicerCache tableId="5" column="238"/>
    </x:ext>
  </extLst>
</slicerCacheDefinition>
</file>

<file path=xl/slicerCaches/slicerCache3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39" xr10:uid="{00000000-0013-0000-FFFF-FFFF27000000}" sourceName="Ck_Col039">
  <extLst>
    <x:ext xmlns:x15="http://schemas.microsoft.com/office/spreadsheetml/2010/11/main" uri="{2F2917AC-EB37-4324-AD4E-5DD8C200BD13}">
      <x15:tableSlicerCache tableId="5" column="239"/>
    </x:ext>
  </extLst>
</slicerCacheDefinition>
</file>

<file path=xl/slicerCaches/slicerCache4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0" xr10:uid="{00000000-0013-0000-FFFF-FFFF28000000}" sourceName="Ck_Col040">
  <extLst>
    <x:ext xmlns:x15="http://schemas.microsoft.com/office/spreadsheetml/2010/11/main" uri="{2F2917AC-EB37-4324-AD4E-5DD8C200BD13}">
      <x15:tableSlicerCache tableId="5" column="240"/>
    </x:ext>
  </extLst>
</slicerCacheDefinition>
</file>

<file path=xl/slicerCaches/slicerCache4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1" xr10:uid="{00000000-0013-0000-FFFF-FFFF29000000}" sourceName="Ck_Col041">
  <extLst>
    <x:ext xmlns:x15="http://schemas.microsoft.com/office/spreadsheetml/2010/11/main" uri="{2F2917AC-EB37-4324-AD4E-5DD8C200BD13}">
      <x15:tableSlicerCache tableId="5" column="241"/>
    </x:ext>
  </extLst>
</slicerCacheDefinition>
</file>

<file path=xl/slicerCaches/slicerCache4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2" xr10:uid="{00000000-0013-0000-FFFF-FFFF2A000000}" sourceName="Ck_Col042">
  <extLst>
    <x:ext xmlns:x15="http://schemas.microsoft.com/office/spreadsheetml/2010/11/main" uri="{2F2917AC-EB37-4324-AD4E-5DD8C200BD13}">
      <x15:tableSlicerCache tableId="5" column="242"/>
    </x:ext>
  </extLst>
</slicerCacheDefinition>
</file>

<file path=xl/slicerCaches/slicerCache4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3" xr10:uid="{00000000-0013-0000-FFFF-FFFF2B000000}" sourceName="Ck_Col043">
  <extLst>
    <x:ext xmlns:x15="http://schemas.microsoft.com/office/spreadsheetml/2010/11/main" uri="{2F2917AC-EB37-4324-AD4E-5DD8C200BD13}">
      <x15:tableSlicerCache tableId="5" column="243"/>
    </x:ext>
  </extLst>
</slicerCacheDefinition>
</file>

<file path=xl/slicerCaches/slicerCache4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4" xr10:uid="{00000000-0013-0000-FFFF-FFFF2C000000}" sourceName="Ck_Col044">
  <extLst>
    <x:ext xmlns:x15="http://schemas.microsoft.com/office/spreadsheetml/2010/11/main" uri="{2F2917AC-EB37-4324-AD4E-5DD8C200BD13}">
      <x15:tableSlicerCache tableId="5" column="244"/>
    </x:ext>
  </extLst>
</slicerCacheDefinition>
</file>

<file path=xl/slicerCaches/slicerCache4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5" xr10:uid="{00000000-0013-0000-FFFF-FFFF2D000000}" sourceName="Ck_Col045">
  <extLst>
    <x:ext xmlns:x15="http://schemas.microsoft.com/office/spreadsheetml/2010/11/main" uri="{2F2917AC-EB37-4324-AD4E-5DD8C200BD13}">
      <x15:tableSlicerCache tableId="5" column="245"/>
    </x:ext>
  </extLst>
</slicerCacheDefinition>
</file>

<file path=xl/slicerCaches/slicerCache4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6" xr10:uid="{00000000-0013-0000-FFFF-FFFF2E000000}" sourceName="Ck_Col046">
  <extLst>
    <x:ext xmlns:x15="http://schemas.microsoft.com/office/spreadsheetml/2010/11/main" uri="{2F2917AC-EB37-4324-AD4E-5DD8C200BD13}">
      <x15:tableSlicerCache tableId="5" column="246"/>
    </x:ext>
  </extLst>
</slicerCacheDefinition>
</file>

<file path=xl/slicerCaches/slicerCache4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7" xr10:uid="{00000000-0013-0000-FFFF-FFFF2F000000}" sourceName="Ck_Col047">
  <extLst>
    <x:ext xmlns:x15="http://schemas.microsoft.com/office/spreadsheetml/2010/11/main" uri="{2F2917AC-EB37-4324-AD4E-5DD8C200BD13}">
      <x15:tableSlicerCache tableId="5" column="247"/>
    </x:ext>
  </extLst>
</slicerCacheDefinition>
</file>

<file path=xl/slicerCaches/slicerCache4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8" xr10:uid="{00000000-0013-0000-FFFF-FFFF30000000}" sourceName="Ck_Col048">
  <extLst>
    <x:ext xmlns:x15="http://schemas.microsoft.com/office/spreadsheetml/2010/11/main" uri="{2F2917AC-EB37-4324-AD4E-5DD8C200BD13}">
      <x15:tableSlicerCache tableId="5" column="248"/>
    </x:ext>
  </extLst>
</slicerCacheDefinition>
</file>

<file path=xl/slicerCaches/slicerCache4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49" xr10:uid="{00000000-0013-0000-FFFF-FFFF31000000}" sourceName="Ck_Col049">
  <extLst>
    <x:ext xmlns:x15="http://schemas.microsoft.com/office/spreadsheetml/2010/11/main" uri="{2F2917AC-EB37-4324-AD4E-5DD8C200BD13}">
      <x15:tableSlicerCache tableId="5" column="249"/>
    </x:ext>
  </extLst>
</slicerCacheDefinition>
</file>

<file path=xl/slicerCaches/slicerCache5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0" xr10:uid="{00000000-0013-0000-FFFF-FFFF32000000}" sourceName="Ck_Col050">
  <extLst>
    <x:ext xmlns:x15="http://schemas.microsoft.com/office/spreadsheetml/2010/11/main" uri="{2F2917AC-EB37-4324-AD4E-5DD8C200BD13}">
      <x15:tableSlicerCache tableId="5" column="250"/>
    </x:ext>
  </extLst>
</slicerCacheDefinition>
</file>

<file path=xl/slicerCaches/slicerCache5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1" xr10:uid="{00000000-0013-0000-FFFF-FFFF33000000}" sourceName="Ck_Col051">
  <extLst>
    <x:ext xmlns:x15="http://schemas.microsoft.com/office/spreadsheetml/2010/11/main" uri="{2F2917AC-EB37-4324-AD4E-5DD8C200BD13}">
      <x15:tableSlicerCache tableId="5" column="251"/>
    </x:ext>
  </extLst>
</slicerCacheDefinition>
</file>

<file path=xl/slicerCaches/slicerCache5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2" xr10:uid="{00000000-0013-0000-FFFF-FFFF34000000}" sourceName="Ck_Col052">
  <extLst>
    <x:ext xmlns:x15="http://schemas.microsoft.com/office/spreadsheetml/2010/11/main" uri="{2F2917AC-EB37-4324-AD4E-5DD8C200BD13}">
      <x15:tableSlicerCache tableId="5" column="252"/>
    </x:ext>
  </extLst>
</slicerCacheDefinition>
</file>

<file path=xl/slicerCaches/slicerCache5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3" xr10:uid="{00000000-0013-0000-FFFF-FFFF35000000}" sourceName="Ck_Col053">
  <extLst>
    <x:ext xmlns:x15="http://schemas.microsoft.com/office/spreadsheetml/2010/11/main" uri="{2F2917AC-EB37-4324-AD4E-5DD8C200BD13}">
      <x15:tableSlicerCache tableId="5" column="253"/>
    </x:ext>
  </extLst>
</slicerCacheDefinition>
</file>

<file path=xl/slicerCaches/slicerCache5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4" xr10:uid="{00000000-0013-0000-FFFF-FFFF36000000}" sourceName="Ck_Col054">
  <extLst>
    <x:ext xmlns:x15="http://schemas.microsoft.com/office/spreadsheetml/2010/11/main" uri="{2F2917AC-EB37-4324-AD4E-5DD8C200BD13}">
      <x15:tableSlicerCache tableId="5" column="254"/>
    </x:ext>
  </extLst>
</slicerCacheDefinition>
</file>

<file path=xl/slicerCaches/slicerCache5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5" xr10:uid="{00000000-0013-0000-FFFF-FFFF37000000}" sourceName="Ck_Col055">
  <extLst>
    <x:ext xmlns:x15="http://schemas.microsoft.com/office/spreadsheetml/2010/11/main" uri="{2F2917AC-EB37-4324-AD4E-5DD8C200BD13}">
      <x15:tableSlicerCache tableId="5" column="255"/>
    </x:ext>
  </extLst>
</slicerCacheDefinition>
</file>

<file path=xl/slicerCaches/slicerCache5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6" xr10:uid="{00000000-0013-0000-FFFF-FFFF38000000}" sourceName="Ck_Col056">
  <extLst>
    <x:ext xmlns:x15="http://schemas.microsoft.com/office/spreadsheetml/2010/11/main" uri="{2F2917AC-EB37-4324-AD4E-5DD8C200BD13}">
      <x15:tableSlicerCache tableId="5" column="256"/>
    </x:ext>
  </extLst>
</slicerCacheDefinition>
</file>

<file path=xl/slicerCaches/slicerCache5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7" xr10:uid="{00000000-0013-0000-FFFF-FFFF39000000}" sourceName="Ck_Col057">
  <extLst>
    <x:ext xmlns:x15="http://schemas.microsoft.com/office/spreadsheetml/2010/11/main" uri="{2F2917AC-EB37-4324-AD4E-5DD8C200BD13}">
      <x15:tableSlicerCache tableId="5" column="257"/>
    </x:ext>
  </extLst>
</slicerCacheDefinition>
</file>

<file path=xl/slicerCaches/slicerCache5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8" xr10:uid="{00000000-0013-0000-FFFF-FFFF3A000000}" sourceName="Ck_Col058">
  <extLst>
    <x:ext xmlns:x15="http://schemas.microsoft.com/office/spreadsheetml/2010/11/main" uri="{2F2917AC-EB37-4324-AD4E-5DD8C200BD13}">
      <x15:tableSlicerCache tableId="5" column="258"/>
    </x:ext>
  </extLst>
</slicerCacheDefinition>
</file>

<file path=xl/slicerCaches/slicerCache5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59" xr10:uid="{00000000-0013-0000-FFFF-FFFF3B000000}" sourceName="Ck_Col059">
  <extLst>
    <x:ext xmlns:x15="http://schemas.microsoft.com/office/spreadsheetml/2010/11/main" uri="{2F2917AC-EB37-4324-AD4E-5DD8C200BD13}">
      <x15:tableSlicerCache tableId="5" column="259"/>
    </x:ext>
  </extLst>
</slicerCacheDefinition>
</file>

<file path=xl/slicerCaches/slicerCache6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0" xr10:uid="{00000000-0013-0000-FFFF-FFFF3C000000}" sourceName="Ck_Col060">
  <extLst>
    <x:ext xmlns:x15="http://schemas.microsoft.com/office/spreadsheetml/2010/11/main" uri="{2F2917AC-EB37-4324-AD4E-5DD8C200BD13}">
      <x15:tableSlicerCache tableId="5" column="260"/>
    </x:ext>
  </extLst>
</slicerCacheDefinition>
</file>

<file path=xl/slicerCaches/slicerCache6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1" xr10:uid="{00000000-0013-0000-FFFF-FFFF3D000000}" sourceName="Ck_Col061">
  <extLst>
    <x:ext xmlns:x15="http://schemas.microsoft.com/office/spreadsheetml/2010/11/main" uri="{2F2917AC-EB37-4324-AD4E-5DD8C200BD13}">
      <x15:tableSlicerCache tableId="5" column="261"/>
    </x:ext>
  </extLst>
</slicerCacheDefinition>
</file>

<file path=xl/slicerCaches/slicerCache6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2" xr10:uid="{00000000-0013-0000-FFFF-FFFF3E000000}" sourceName="Ck_Col062">
  <extLst>
    <x:ext xmlns:x15="http://schemas.microsoft.com/office/spreadsheetml/2010/11/main" uri="{2F2917AC-EB37-4324-AD4E-5DD8C200BD13}">
      <x15:tableSlicerCache tableId="5" column="262"/>
    </x:ext>
  </extLst>
</slicerCacheDefinition>
</file>

<file path=xl/slicerCaches/slicerCache6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3" xr10:uid="{00000000-0013-0000-FFFF-FFFF3F000000}" sourceName="Ck_Col063">
  <extLst>
    <x:ext xmlns:x15="http://schemas.microsoft.com/office/spreadsheetml/2010/11/main" uri="{2F2917AC-EB37-4324-AD4E-5DD8C200BD13}">
      <x15:tableSlicerCache tableId="5" column="263"/>
    </x:ext>
  </extLst>
</slicerCacheDefinition>
</file>

<file path=xl/slicerCaches/slicerCache6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4" xr10:uid="{00000000-0013-0000-FFFF-FFFF40000000}" sourceName="Ck_Col064">
  <extLst>
    <x:ext xmlns:x15="http://schemas.microsoft.com/office/spreadsheetml/2010/11/main" uri="{2F2917AC-EB37-4324-AD4E-5DD8C200BD13}">
      <x15:tableSlicerCache tableId="5" column="264"/>
    </x:ext>
  </extLst>
</slicerCacheDefinition>
</file>

<file path=xl/slicerCaches/slicerCache6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5" xr10:uid="{00000000-0013-0000-FFFF-FFFF41000000}" sourceName="Ck_Col065">
  <extLst>
    <x:ext xmlns:x15="http://schemas.microsoft.com/office/spreadsheetml/2010/11/main" uri="{2F2917AC-EB37-4324-AD4E-5DD8C200BD13}">
      <x15:tableSlicerCache tableId="5" column="265"/>
    </x:ext>
  </extLst>
</slicerCacheDefinition>
</file>

<file path=xl/slicerCaches/slicerCache6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6" xr10:uid="{00000000-0013-0000-FFFF-FFFF42000000}" sourceName="Ck_Col066">
  <extLst>
    <x:ext xmlns:x15="http://schemas.microsoft.com/office/spreadsheetml/2010/11/main" uri="{2F2917AC-EB37-4324-AD4E-5DD8C200BD13}">
      <x15:tableSlicerCache tableId="5" column="266"/>
    </x:ext>
  </extLst>
</slicerCacheDefinition>
</file>

<file path=xl/slicerCaches/slicerCache6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7" xr10:uid="{00000000-0013-0000-FFFF-FFFF43000000}" sourceName="Ck_Col067">
  <extLst>
    <x:ext xmlns:x15="http://schemas.microsoft.com/office/spreadsheetml/2010/11/main" uri="{2F2917AC-EB37-4324-AD4E-5DD8C200BD13}">
      <x15:tableSlicerCache tableId="5" column="267"/>
    </x:ext>
  </extLst>
</slicerCacheDefinition>
</file>

<file path=xl/slicerCaches/slicerCache6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8" xr10:uid="{00000000-0013-0000-FFFF-FFFF44000000}" sourceName="Ck_Col068">
  <extLst>
    <x:ext xmlns:x15="http://schemas.microsoft.com/office/spreadsheetml/2010/11/main" uri="{2F2917AC-EB37-4324-AD4E-5DD8C200BD13}">
      <x15:tableSlicerCache tableId="5" column="268"/>
    </x:ext>
  </extLst>
</slicerCacheDefinition>
</file>

<file path=xl/slicerCaches/slicerCache6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69" xr10:uid="{00000000-0013-0000-FFFF-FFFF45000000}" sourceName="Ck_Col069">
  <extLst>
    <x:ext xmlns:x15="http://schemas.microsoft.com/office/spreadsheetml/2010/11/main" uri="{2F2917AC-EB37-4324-AD4E-5DD8C200BD13}">
      <x15:tableSlicerCache tableId="5" column="269"/>
    </x:ext>
  </extLst>
</slicerCacheDefinition>
</file>

<file path=xl/slicerCaches/slicerCache7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0" xr10:uid="{00000000-0013-0000-FFFF-FFFF46000000}" sourceName="Ck_Col070">
  <extLst>
    <x:ext xmlns:x15="http://schemas.microsoft.com/office/spreadsheetml/2010/11/main" uri="{2F2917AC-EB37-4324-AD4E-5DD8C200BD13}">
      <x15:tableSlicerCache tableId="5" column="270"/>
    </x:ext>
  </extLst>
</slicerCacheDefinition>
</file>

<file path=xl/slicerCaches/slicerCache7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1" xr10:uid="{00000000-0013-0000-FFFF-FFFF47000000}" sourceName="Ck_Col071">
  <extLst>
    <x:ext xmlns:x15="http://schemas.microsoft.com/office/spreadsheetml/2010/11/main" uri="{2F2917AC-EB37-4324-AD4E-5DD8C200BD13}">
      <x15:tableSlicerCache tableId="5" column="271"/>
    </x:ext>
  </extLst>
</slicerCacheDefinition>
</file>

<file path=xl/slicerCaches/slicerCache7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2" xr10:uid="{00000000-0013-0000-FFFF-FFFF48000000}" sourceName="Ck_Col072">
  <extLst>
    <x:ext xmlns:x15="http://schemas.microsoft.com/office/spreadsheetml/2010/11/main" uri="{2F2917AC-EB37-4324-AD4E-5DD8C200BD13}">
      <x15:tableSlicerCache tableId="5" column="272"/>
    </x:ext>
  </extLst>
</slicerCacheDefinition>
</file>

<file path=xl/slicerCaches/slicerCache7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3" xr10:uid="{00000000-0013-0000-FFFF-FFFF49000000}" sourceName="Ck_Col073">
  <extLst>
    <x:ext xmlns:x15="http://schemas.microsoft.com/office/spreadsheetml/2010/11/main" uri="{2F2917AC-EB37-4324-AD4E-5DD8C200BD13}">
      <x15:tableSlicerCache tableId="5" column="273"/>
    </x:ext>
  </extLst>
</slicerCacheDefinition>
</file>

<file path=xl/slicerCaches/slicerCache7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4" xr10:uid="{00000000-0013-0000-FFFF-FFFF4A000000}" sourceName="Ck_Col074">
  <extLst>
    <x:ext xmlns:x15="http://schemas.microsoft.com/office/spreadsheetml/2010/11/main" uri="{2F2917AC-EB37-4324-AD4E-5DD8C200BD13}">
      <x15:tableSlicerCache tableId="5" column="274"/>
    </x:ext>
  </extLst>
</slicerCacheDefinition>
</file>

<file path=xl/slicerCaches/slicerCache7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5" xr10:uid="{00000000-0013-0000-FFFF-FFFF4B000000}" sourceName="Ck_Col075">
  <extLst>
    <x:ext xmlns:x15="http://schemas.microsoft.com/office/spreadsheetml/2010/11/main" uri="{2F2917AC-EB37-4324-AD4E-5DD8C200BD13}">
      <x15:tableSlicerCache tableId="5" column="275"/>
    </x:ext>
  </extLst>
</slicerCacheDefinition>
</file>

<file path=xl/slicerCaches/slicerCache7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6" xr10:uid="{00000000-0013-0000-FFFF-FFFF4C000000}" sourceName="Ck_Col076">
  <extLst>
    <x:ext xmlns:x15="http://schemas.microsoft.com/office/spreadsheetml/2010/11/main" uri="{2F2917AC-EB37-4324-AD4E-5DD8C200BD13}">
      <x15:tableSlicerCache tableId="5" column="276"/>
    </x:ext>
  </extLst>
</slicerCacheDefinition>
</file>

<file path=xl/slicerCaches/slicerCache7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7" xr10:uid="{00000000-0013-0000-FFFF-FFFF4D000000}" sourceName="Ck_Col077">
  <extLst>
    <x:ext xmlns:x15="http://schemas.microsoft.com/office/spreadsheetml/2010/11/main" uri="{2F2917AC-EB37-4324-AD4E-5DD8C200BD13}">
      <x15:tableSlicerCache tableId="5" column="277"/>
    </x:ext>
  </extLst>
</slicerCacheDefinition>
</file>

<file path=xl/slicerCaches/slicerCache7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8" xr10:uid="{00000000-0013-0000-FFFF-FFFF4E000000}" sourceName="Ck_Col078">
  <extLst>
    <x:ext xmlns:x15="http://schemas.microsoft.com/office/spreadsheetml/2010/11/main" uri="{2F2917AC-EB37-4324-AD4E-5DD8C200BD13}">
      <x15:tableSlicerCache tableId="5" column="278"/>
    </x:ext>
  </extLst>
</slicerCacheDefinition>
</file>

<file path=xl/slicerCaches/slicerCache7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79" xr10:uid="{00000000-0013-0000-FFFF-FFFF4F000000}" sourceName="Ck_Col079">
  <extLst>
    <x:ext xmlns:x15="http://schemas.microsoft.com/office/spreadsheetml/2010/11/main" uri="{2F2917AC-EB37-4324-AD4E-5DD8C200BD13}">
      <x15:tableSlicerCache tableId="5" column="279"/>
    </x:ext>
  </extLst>
</slicerCacheDefinition>
</file>

<file path=xl/slicerCaches/slicerCache8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0" xr10:uid="{00000000-0013-0000-FFFF-FFFF50000000}" sourceName="Ck_Col080">
  <extLst>
    <x:ext xmlns:x15="http://schemas.microsoft.com/office/spreadsheetml/2010/11/main" uri="{2F2917AC-EB37-4324-AD4E-5DD8C200BD13}">
      <x15:tableSlicerCache tableId="5" column="280"/>
    </x:ext>
  </extLst>
</slicerCacheDefinition>
</file>

<file path=xl/slicerCaches/slicerCache8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1" xr10:uid="{00000000-0013-0000-FFFF-FFFF51000000}" sourceName="Ck_Col081">
  <extLst>
    <x:ext xmlns:x15="http://schemas.microsoft.com/office/spreadsheetml/2010/11/main" uri="{2F2917AC-EB37-4324-AD4E-5DD8C200BD13}">
      <x15:tableSlicerCache tableId="5" column="281"/>
    </x:ext>
  </extLst>
</slicerCacheDefinition>
</file>

<file path=xl/slicerCaches/slicerCache8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2" xr10:uid="{00000000-0013-0000-FFFF-FFFF52000000}" sourceName="Ck_Col082">
  <extLst>
    <x:ext xmlns:x15="http://schemas.microsoft.com/office/spreadsheetml/2010/11/main" uri="{2F2917AC-EB37-4324-AD4E-5DD8C200BD13}">
      <x15:tableSlicerCache tableId="5" column="282"/>
    </x:ext>
  </extLst>
</slicerCacheDefinition>
</file>

<file path=xl/slicerCaches/slicerCache8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3" xr10:uid="{00000000-0013-0000-FFFF-FFFF53000000}" sourceName="Ck_Col083">
  <extLst>
    <x:ext xmlns:x15="http://schemas.microsoft.com/office/spreadsheetml/2010/11/main" uri="{2F2917AC-EB37-4324-AD4E-5DD8C200BD13}">
      <x15:tableSlicerCache tableId="5" column="283"/>
    </x:ext>
  </extLst>
</slicerCacheDefinition>
</file>

<file path=xl/slicerCaches/slicerCache8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4" xr10:uid="{00000000-0013-0000-FFFF-FFFF54000000}" sourceName="Ck_Col084">
  <extLst>
    <x:ext xmlns:x15="http://schemas.microsoft.com/office/spreadsheetml/2010/11/main" uri="{2F2917AC-EB37-4324-AD4E-5DD8C200BD13}">
      <x15:tableSlicerCache tableId="5" column="284"/>
    </x:ext>
  </extLst>
</slicerCacheDefinition>
</file>

<file path=xl/slicerCaches/slicerCache8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5" xr10:uid="{00000000-0013-0000-FFFF-FFFF55000000}" sourceName="Ck_Col085">
  <extLst>
    <x:ext xmlns:x15="http://schemas.microsoft.com/office/spreadsheetml/2010/11/main" uri="{2F2917AC-EB37-4324-AD4E-5DD8C200BD13}">
      <x15:tableSlicerCache tableId="5" column="285"/>
    </x:ext>
  </extLst>
</slicerCacheDefinition>
</file>

<file path=xl/slicerCaches/slicerCache8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6" xr10:uid="{00000000-0013-0000-FFFF-FFFF56000000}" sourceName="Ck_Col086">
  <extLst>
    <x:ext xmlns:x15="http://schemas.microsoft.com/office/spreadsheetml/2010/11/main" uri="{2F2917AC-EB37-4324-AD4E-5DD8C200BD13}">
      <x15:tableSlicerCache tableId="5" column="286"/>
    </x:ext>
  </extLst>
</slicerCacheDefinition>
</file>

<file path=xl/slicerCaches/slicerCache8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7" xr10:uid="{00000000-0013-0000-FFFF-FFFF57000000}" sourceName="Ck_Col087">
  <extLst>
    <x:ext xmlns:x15="http://schemas.microsoft.com/office/spreadsheetml/2010/11/main" uri="{2F2917AC-EB37-4324-AD4E-5DD8C200BD13}">
      <x15:tableSlicerCache tableId="5" column="287"/>
    </x:ext>
  </extLst>
</slicerCacheDefinition>
</file>

<file path=xl/slicerCaches/slicerCache8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8" xr10:uid="{00000000-0013-0000-FFFF-FFFF58000000}" sourceName="Ck_Col088">
  <extLst>
    <x:ext xmlns:x15="http://schemas.microsoft.com/office/spreadsheetml/2010/11/main" uri="{2F2917AC-EB37-4324-AD4E-5DD8C200BD13}">
      <x15:tableSlicerCache tableId="5" column="288"/>
    </x:ext>
  </extLst>
</slicerCacheDefinition>
</file>

<file path=xl/slicerCaches/slicerCache8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89" xr10:uid="{00000000-0013-0000-FFFF-FFFF59000000}" sourceName="Ck_Col089">
  <extLst>
    <x:ext xmlns:x15="http://schemas.microsoft.com/office/spreadsheetml/2010/11/main" uri="{2F2917AC-EB37-4324-AD4E-5DD8C200BD13}">
      <x15:tableSlicerCache tableId="5" column="289"/>
    </x:ext>
  </extLst>
</slicerCacheDefinition>
</file>

<file path=xl/slicerCaches/slicerCache9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0" xr10:uid="{00000000-0013-0000-FFFF-FFFF5A000000}" sourceName="Ck_Col090">
  <extLst>
    <x:ext xmlns:x15="http://schemas.microsoft.com/office/spreadsheetml/2010/11/main" uri="{2F2917AC-EB37-4324-AD4E-5DD8C200BD13}">
      <x15:tableSlicerCache tableId="5" column="290"/>
    </x:ext>
  </extLst>
</slicerCacheDefinition>
</file>

<file path=xl/slicerCaches/slicerCache9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1" xr10:uid="{00000000-0013-0000-FFFF-FFFF5B000000}" sourceName="Ck_Col091">
  <extLst>
    <x:ext xmlns:x15="http://schemas.microsoft.com/office/spreadsheetml/2010/11/main" uri="{2F2917AC-EB37-4324-AD4E-5DD8C200BD13}">
      <x15:tableSlicerCache tableId="5" column="291"/>
    </x:ext>
  </extLst>
</slicerCacheDefinition>
</file>

<file path=xl/slicerCaches/slicerCache9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2" xr10:uid="{00000000-0013-0000-FFFF-FFFF5C000000}" sourceName="Ck_Col092">
  <extLst>
    <x:ext xmlns:x15="http://schemas.microsoft.com/office/spreadsheetml/2010/11/main" uri="{2F2917AC-EB37-4324-AD4E-5DD8C200BD13}">
      <x15:tableSlicerCache tableId="5" column="292"/>
    </x:ext>
  </extLst>
</slicerCacheDefinition>
</file>

<file path=xl/slicerCaches/slicerCache9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3" xr10:uid="{00000000-0013-0000-FFFF-FFFF5D000000}" sourceName="Ck_Col093">
  <extLst>
    <x:ext xmlns:x15="http://schemas.microsoft.com/office/spreadsheetml/2010/11/main" uri="{2F2917AC-EB37-4324-AD4E-5DD8C200BD13}">
      <x15:tableSlicerCache tableId="5" column="293"/>
    </x:ext>
  </extLst>
</slicerCacheDefinition>
</file>

<file path=xl/slicerCaches/slicerCache9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4" xr10:uid="{00000000-0013-0000-FFFF-FFFF5E000000}" sourceName="Ck_Col094">
  <extLst>
    <x:ext xmlns:x15="http://schemas.microsoft.com/office/spreadsheetml/2010/11/main" uri="{2F2917AC-EB37-4324-AD4E-5DD8C200BD13}">
      <x15:tableSlicerCache tableId="5" column="294"/>
    </x:ext>
  </extLst>
</slicerCacheDefinition>
</file>

<file path=xl/slicerCaches/slicerCache9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5" xr10:uid="{00000000-0013-0000-FFFF-FFFF5F000000}" sourceName="Ck_Col095">
  <extLst>
    <x:ext xmlns:x15="http://schemas.microsoft.com/office/spreadsheetml/2010/11/main" uri="{2F2917AC-EB37-4324-AD4E-5DD8C200BD13}">
      <x15:tableSlicerCache tableId="5" column="295"/>
    </x:ext>
  </extLst>
</slicerCacheDefinition>
</file>

<file path=xl/slicerCaches/slicerCache9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6" xr10:uid="{00000000-0013-0000-FFFF-FFFF60000000}" sourceName="Ck_Col096">
  <extLst>
    <x:ext xmlns:x15="http://schemas.microsoft.com/office/spreadsheetml/2010/11/main" uri="{2F2917AC-EB37-4324-AD4E-5DD8C200BD13}">
      <x15:tableSlicerCache tableId="5" column="296"/>
    </x:ext>
  </extLst>
</slicerCacheDefinition>
</file>

<file path=xl/slicerCaches/slicerCache9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7" xr10:uid="{00000000-0013-0000-FFFF-FFFF61000000}" sourceName="Ck_Col097">
  <extLst>
    <x:ext xmlns:x15="http://schemas.microsoft.com/office/spreadsheetml/2010/11/main" uri="{2F2917AC-EB37-4324-AD4E-5DD8C200BD13}">
      <x15:tableSlicerCache tableId="5" column="297"/>
    </x:ext>
  </extLst>
</slicerCacheDefinition>
</file>

<file path=xl/slicerCaches/slicerCache9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8" xr10:uid="{00000000-0013-0000-FFFF-FFFF62000000}" sourceName="Ck_Col098">
  <extLst>
    <x:ext xmlns:x15="http://schemas.microsoft.com/office/spreadsheetml/2010/11/main" uri="{2F2917AC-EB37-4324-AD4E-5DD8C200BD13}">
      <x15:tableSlicerCache tableId="5" column="298"/>
    </x:ext>
  </extLst>
</slicerCacheDefinition>
</file>

<file path=xl/slicerCaches/slicerCache9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099" xr10:uid="{00000000-0013-0000-FFFF-FFFF63000000}" sourceName="Ck_Col099">
  <extLst>
    <x:ext xmlns:x15="http://schemas.microsoft.com/office/spreadsheetml/2010/11/main" uri="{2F2917AC-EB37-4324-AD4E-5DD8C200BD13}">
      <x15:tableSlicerCache tableId="5" column="299"/>
    </x:ext>
  </extLst>
</slicerCacheDefinition>
</file>

<file path=xl/slicerCaches/slicerCache10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Ck_Col100" xr10:uid="{00000000-0013-0000-FFFF-FFFF64000000}" sourceName="Ck_Col100">
  <extLst>
    <x:ext xmlns:x15="http://schemas.microsoft.com/office/spreadsheetml/2010/11/main" uri="{2F2917AC-EB37-4324-AD4E-5DD8C200BD13}">
      <x15:tableSlicerCache tableId="5" column="30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k_Col001" xr10:uid="{00000000-0014-0000-FFFF-FFFF01000000}" cache="FiltroDati_Ck_Col001" caption="Ck_Col001" columnCount="2" style="Tasto Perimetro" rowHeight="144000"/>
  <slicer name="Ck_Col002" xr10:uid="{00000000-0014-0000-FFFF-FFFF02000000}" cache="FiltroDati_Ck_Col002" caption="Ck_Col002" columnCount="2" style="Tasto Perimetro" rowHeight="144000"/>
  <slicer name="Ck_Col003" xr10:uid="{00000000-0014-0000-FFFF-FFFF03000000}" cache="FiltroDati_Ck_Col003" caption="Ck_Col003" columnCount="2" style="Tasto Perimetro" rowHeight="144000"/>
  <slicer name="Ck_Col004" xr10:uid="{00000000-0014-0000-FFFF-FFFF04000000}" cache="FiltroDati_Ck_Col004" caption="Ck_Col004" columnCount="2" style="Tasto Perimetro" rowHeight="144000"/>
  <slicer name="Ck_Col005" xr10:uid="{00000000-0014-0000-FFFF-FFFF05000000}" cache="FiltroDati_Ck_Col005" caption="Ck_Col005" columnCount="2" style="Tasto Perimetro" rowHeight="144000"/>
  <slicer name="Ck_Col006" xr10:uid="{00000000-0014-0000-FFFF-FFFF06000000}" cache="FiltroDati_Ck_Col006" caption="Ck_Col006" columnCount="2" style="Tasto Perimetro" rowHeight="144000"/>
  <slicer name="Ck_Col007" xr10:uid="{00000000-0014-0000-FFFF-FFFF07000000}" cache="FiltroDati_Ck_Col007" caption="Ck_Col007" columnCount="2" style="Tasto Perimetro" rowHeight="144000"/>
  <slicer name="Ck_Col008" xr10:uid="{00000000-0014-0000-FFFF-FFFF08000000}" cache="FiltroDati_Ck_Col008" caption="Ck_Col008" columnCount="2" style="Tasto Perimetro" rowHeight="144000"/>
  <slicer name="Ck_Col009" xr10:uid="{00000000-0014-0000-FFFF-FFFF09000000}" cache="FiltroDati_Ck_Col009" caption="Ck_Col009" columnCount="2" style="Tasto Perimetro" rowHeight="144000"/>
  <slicer name="Ck_Col010" xr10:uid="{00000000-0014-0000-FFFF-FFFF0A000000}" cache="FiltroDati_Ck_Col010" caption="Ck_Col010" columnCount="2" style="Tasto Perimetro" rowHeight="144000"/>
  <slicer name="Ck_Col011" xr10:uid="{00000000-0014-0000-FFFF-FFFF0B000000}" cache="FiltroDati_Ck_Col011" caption="Ck_Col011" columnCount="2" style="Tasto Perimetro" rowHeight="144000"/>
  <slicer name="Ck_Col012" xr10:uid="{00000000-0014-0000-FFFF-FFFF0C000000}" cache="FiltroDati_Ck_Col012" caption="Ck_Col012" columnCount="2" style="Tasto Perimetro" rowHeight="144000"/>
  <slicer name="Ck_Col013" xr10:uid="{00000000-0014-0000-FFFF-FFFF0D000000}" cache="FiltroDati_Ck_Col013" caption="Ck_Col013" columnCount="2" style="Tasto Perimetro" rowHeight="144000"/>
  <slicer name="Ck_Col014" xr10:uid="{00000000-0014-0000-FFFF-FFFF0E000000}" cache="FiltroDati_Ck_Col014" caption="Ck_Col014" columnCount="2" style="Tasto Perimetro" rowHeight="144000"/>
  <slicer name="Ck_Col015" xr10:uid="{00000000-0014-0000-FFFF-FFFF0F000000}" cache="FiltroDati_Ck_Col015" caption="Ck_Col015" columnCount="2" style="Tasto Perimetro" rowHeight="144000"/>
  <slicer name="Ck_Col016" xr10:uid="{00000000-0014-0000-FFFF-FFFF10000000}" cache="FiltroDati_Ck_Col016" caption="Ck_Col016" columnCount="2" style="Tasto Perimetro" rowHeight="144000"/>
  <slicer name="Ck_Col017" xr10:uid="{00000000-0014-0000-FFFF-FFFF11000000}" cache="FiltroDati_Ck_Col017" caption="Ck_Col017" columnCount="2" style="Tasto Perimetro" rowHeight="144000"/>
  <slicer name="Ck_Col018" xr10:uid="{00000000-0014-0000-FFFF-FFFF12000000}" cache="FiltroDati_Ck_Col018" caption="Ck_Col018" columnCount="2" style="Tasto Perimetro" rowHeight="144000"/>
  <slicer name="Ck_Col019" xr10:uid="{00000000-0014-0000-FFFF-FFFF13000000}" cache="FiltroDati_Ck_Col019" caption="Ck_Col019" columnCount="2" style="Tasto Perimetro" rowHeight="144000"/>
  <slicer name="Ck_Col020" xr10:uid="{00000000-0014-0000-FFFF-FFFF14000000}" cache="FiltroDati_Ck_Col020" caption="Ck_Col020" columnCount="2" style="Tasto Perimetro" rowHeight="144000"/>
  <slicer name="Ck_Col021" xr10:uid="{00000000-0014-0000-FFFF-FFFF15000000}" cache="FiltroDati_Ck_Col021" caption="Ck_Col021" columnCount="2" style="Tasto Perimetro" rowHeight="144000"/>
  <slicer name="Ck_Col022" xr10:uid="{00000000-0014-0000-FFFF-FFFF16000000}" cache="FiltroDati_Ck_Col022" caption="Ck_Col022" columnCount="2" style="Tasto Perimetro" rowHeight="144000"/>
  <slicer name="Ck_Col023" xr10:uid="{00000000-0014-0000-FFFF-FFFF17000000}" cache="FiltroDati_Ck_Col023" caption="Ck_Col023" columnCount="2" style="Tasto Perimetro" rowHeight="144000"/>
  <slicer name="Ck_Col024" xr10:uid="{00000000-0014-0000-FFFF-FFFF18000000}" cache="FiltroDati_Ck_Col024" caption="Ck_Col024" columnCount="2" style="Tasto Perimetro" rowHeight="144000"/>
  <slicer name="Ck_Col025" xr10:uid="{00000000-0014-0000-FFFF-FFFF19000000}" cache="FiltroDati_Ck_Col025" caption="Ck_Col025" columnCount="2" style="Tasto Perimetro" rowHeight="144000"/>
  <slicer name="Ck_Col026" xr10:uid="{00000000-0014-0000-FFFF-FFFF1A000000}" cache="FiltroDati_Ck_Col026" caption="Ck_Col026" columnCount="2" style="Tasto Perimetro" rowHeight="144000"/>
  <slicer name="Ck_Col027" xr10:uid="{00000000-0014-0000-FFFF-FFFF1B000000}" cache="FiltroDati_Ck_Col027" caption="Ck_Col027" columnCount="2" style="Tasto Perimetro" rowHeight="144000"/>
  <slicer name="Ck_Col028" xr10:uid="{00000000-0014-0000-FFFF-FFFF1C000000}" cache="FiltroDati_Ck_Col028" caption="Ck_Col028" columnCount="2" style="Tasto Perimetro" rowHeight="144000"/>
  <slicer name="Ck_Col029" xr10:uid="{00000000-0014-0000-FFFF-FFFF1D000000}" cache="FiltroDati_Ck_Col029" caption="Ck_Col029" columnCount="2" style="Tasto Perimetro" rowHeight="144000"/>
  <slicer name="Ck_Col030" xr10:uid="{00000000-0014-0000-FFFF-FFFF1E000000}" cache="FiltroDati_Ck_Col030" caption="Ck_Col030" columnCount="2" style="Tasto Perimetro" rowHeight="144000"/>
  <slicer name="Ck_Col031" xr10:uid="{00000000-0014-0000-FFFF-FFFF1F000000}" cache="FiltroDati_Ck_Col031" caption="Ck_Col031" columnCount="2" style="Tasto Perimetro" rowHeight="144000"/>
  <slicer name="Ck_Col032" xr10:uid="{00000000-0014-0000-FFFF-FFFF20000000}" cache="FiltroDati_Ck_Col032" caption="Ck_Col032" columnCount="2" style="Tasto Perimetro" rowHeight="144000"/>
  <slicer name="Ck_Col033" xr10:uid="{00000000-0014-0000-FFFF-FFFF21000000}" cache="FiltroDati_Ck_Col033" caption="Ck_Col033" columnCount="2" style="Tasto Perimetro" rowHeight="144000"/>
  <slicer name="Ck_Col034" xr10:uid="{00000000-0014-0000-FFFF-FFFF22000000}" cache="FiltroDati_Ck_Col034" caption="Ck_Col034" columnCount="2" style="Tasto Perimetro" rowHeight="144000"/>
  <slicer name="Ck_Col035" xr10:uid="{00000000-0014-0000-FFFF-FFFF23000000}" cache="FiltroDati_Ck_Col035" caption="Ck_Col035" columnCount="2" style="Tasto Perimetro" rowHeight="144000"/>
  <slicer name="Ck_Col036" xr10:uid="{00000000-0014-0000-FFFF-FFFF24000000}" cache="FiltroDati_Ck_Col036" caption="Ck_Col036" columnCount="2" style="Tasto Perimetro" rowHeight="144000"/>
  <slicer name="Ck_Col037" xr10:uid="{00000000-0014-0000-FFFF-FFFF25000000}" cache="FiltroDati_Ck_Col037" caption="Ck_Col037" columnCount="2" style="Tasto Perimetro" rowHeight="144000"/>
  <slicer name="Ck_Col038" xr10:uid="{00000000-0014-0000-FFFF-FFFF26000000}" cache="FiltroDati_Ck_Col038" caption="Ck_Col038" columnCount="2" style="Tasto Perimetro" rowHeight="144000"/>
  <slicer name="Ck_Col039" xr10:uid="{00000000-0014-0000-FFFF-FFFF27000000}" cache="FiltroDati_Ck_Col039" caption="Ck_Col039" columnCount="2" style="Tasto Perimetro" rowHeight="144000"/>
  <slicer name="Ck_Col040" xr10:uid="{00000000-0014-0000-FFFF-FFFF28000000}" cache="FiltroDati_Ck_Col040" caption="Ck_Col040" columnCount="2" style="Tasto Perimetro" rowHeight="144000"/>
  <slicer name="Ck_Col041" xr10:uid="{00000000-0014-0000-FFFF-FFFF29000000}" cache="FiltroDati_Ck_Col041" caption="Ck_Col041" columnCount="2" style="Tasto Perimetro" rowHeight="144000"/>
  <slicer name="Ck_Col042" xr10:uid="{00000000-0014-0000-FFFF-FFFF2A000000}" cache="FiltroDati_Ck_Col042" caption="Ck_Col042" columnCount="2" style="Tasto Perimetro" rowHeight="144000"/>
  <slicer name="Ck_Col043" xr10:uid="{00000000-0014-0000-FFFF-FFFF2B000000}" cache="FiltroDati_Ck_Col043" caption="Ck_Col043" columnCount="2" style="Tasto Perimetro" rowHeight="144000"/>
  <slicer name="Ck_Col044" xr10:uid="{00000000-0014-0000-FFFF-FFFF2C000000}" cache="FiltroDati_Ck_Col044" caption="Ck_Col044" columnCount="2" style="Tasto Perimetro" rowHeight="144000"/>
  <slicer name="Ck_Col045" xr10:uid="{00000000-0014-0000-FFFF-FFFF2D000000}" cache="FiltroDati_Ck_Col045" caption="Ck_Col045" columnCount="2" style="Tasto Perimetro" rowHeight="144000"/>
  <slicer name="Ck_Col046" xr10:uid="{00000000-0014-0000-FFFF-FFFF2E000000}" cache="FiltroDati_Ck_Col046" caption="Ck_Col046" columnCount="2" style="Tasto Perimetro" rowHeight="144000"/>
  <slicer name="Ck_Col047" xr10:uid="{00000000-0014-0000-FFFF-FFFF2F000000}" cache="FiltroDati_Ck_Col047" caption="Ck_Col047" columnCount="2" style="Tasto Perimetro" rowHeight="144000"/>
  <slicer name="Ck_Col048" xr10:uid="{00000000-0014-0000-FFFF-FFFF30000000}" cache="FiltroDati_Ck_Col048" caption="Ck_Col048" columnCount="2" style="Tasto Perimetro" rowHeight="144000"/>
  <slicer name="Ck_Col049" xr10:uid="{00000000-0014-0000-FFFF-FFFF31000000}" cache="FiltroDati_Ck_Col049" caption="Ck_Col049" columnCount="2" style="Tasto Perimetro" rowHeight="144000"/>
  <slicer name="Ck_Col050" xr10:uid="{00000000-0014-0000-FFFF-FFFF32000000}" cache="FiltroDati_Ck_Col050" caption="Ck_Col050" columnCount="2" style="Tasto Perimetro" rowHeight="144000"/>
  <slicer name="Ck_Col051" xr10:uid="{00000000-0014-0000-FFFF-FFFF33000000}" cache="FiltroDati_Ck_Col051" caption="Ck_Col051" columnCount="2" style="Tasto Perimetro" rowHeight="144000"/>
  <slicer name="Ck_Col052" xr10:uid="{00000000-0014-0000-FFFF-FFFF34000000}" cache="FiltroDati_Ck_Col052" caption="Ck_Col052" columnCount="2" style="Tasto Perimetro" rowHeight="144000"/>
  <slicer name="Ck_Col053" xr10:uid="{00000000-0014-0000-FFFF-FFFF35000000}" cache="FiltroDati_Ck_Col053" caption="Ck_Col053" columnCount="2" style="Tasto Perimetro" rowHeight="144000"/>
  <slicer name="Ck_Col054" xr10:uid="{00000000-0014-0000-FFFF-FFFF36000000}" cache="FiltroDati_Ck_Col054" caption="Ck_Col054" columnCount="2" style="Tasto Perimetro" rowHeight="144000"/>
  <slicer name="Ck_Col055" xr10:uid="{00000000-0014-0000-FFFF-FFFF37000000}" cache="FiltroDati_Ck_Col055" caption="Ck_Col055" columnCount="2" style="Tasto Perimetro" rowHeight="144000"/>
  <slicer name="Ck_Col056" xr10:uid="{00000000-0014-0000-FFFF-FFFF38000000}" cache="FiltroDati_Ck_Col056" caption="Ck_Col056" columnCount="2" style="Tasto Perimetro" rowHeight="144000"/>
  <slicer name="Ck_Col057" xr10:uid="{00000000-0014-0000-FFFF-FFFF39000000}" cache="FiltroDati_Ck_Col057" caption="Ck_Col057" columnCount="2" style="Tasto Perimetro" rowHeight="144000"/>
  <slicer name="Ck_Col058" xr10:uid="{00000000-0014-0000-FFFF-FFFF3A000000}" cache="FiltroDati_Ck_Col058" caption="Ck_Col058" columnCount="2" style="Tasto Perimetro" rowHeight="144000"/>
  <slicer name="Ck_Col059" xr10:uid="{00000000-0014-0000-FFFF-FFFF3B000000}" cache="FiltroDati_Ck_Col059" caption="Ck_Col059" columnCount="2" style="Tasto Perimetro" rowHeight="144000"/>
  <slicer name="Ck_Col060" xr10:uid="{00000000-0014-0000-FFFF-FFFF3C000000}" cache="FiltroDati_Ck_Col060" caption="Ck_Col060" columnCount="2" style="Tasto Perimetro" rowHeight="144000"/>
  <slicer name="Ck_Col061" xr10:uid="{00000000-0014-0000-FFFF-FFFF3D000000}" cache="FiltroDati_Ck_Col061" caption="Ck_Col061" columnCount="2" style="Tasto Perimetro" rowHeight="144000"/>
  <slicer name="Ck_Col062" xr10:uid="{00000000-0014-0000-FFFF-FFFF3E000000}" cache="FiltroDati_Ck_Col062" caption="Ck_Col062" columnCount="2" style="Tasto Perimetro" rowHeight="144000"/>
  <slicer name="Ck_Col063" xr10:uid="{00000000-0014-0000-FFFF-FFFF3F000000}" cache="FiltroDati_Ck_Col063" caption="Ck_Col063" columnCount="2" style="Tasto Perimetro" rowHeight="144000"/>
  <slicer name="Ck_Col064" xr10:uid="{00000000-0014-0000-FFFF-FFFF40000000}" cache="FiltroDati_Ck_Col064" caption="Ck_Col064" columnCount="2" style="Tasto Perimetro" rowHeight="144000"/>
  <slicer name="Ck_Col065" xr10:uid="{00000000-0014-0000-FFFF-FFFF41000000}" cache="FiltroDati_Ck_Col065" caption="Ck_Col065" columnCount="2" style="Tasto Perimetro" rowHeight="144000"/>
  <slicer name="Ck_Col066" xr10:uid="{00000000-0014-0000-FFFF-FFFF42000000}" cache="FiltroDati_Ck_Col066" caption="Ck_Col066" columnCount="2" style="Tasto Perimetro" rowHeight="144000"/>
  <slicer name="Ck_Col067" xr10:uid="{00000000-0014-0000-FFFF-FFFF43000000}" cache="FiltroDati_Ck_Col067" caption="Ck_Col067" columnCount="2" style="Tasto Perimetro" rowHeight="144000"/>
  <slicer name="Ck_Col068" xr10:uid="{00000000-0014-0000-FFFF-FFFF44000000}" cache="FiltroDati_Ck_Col068" caption="Ck_Col068" columnCount="2" style="Tasto Perimetro" rowHeight="144000"/>
  <slicer name="Ck_Col069" xr10:uid="{00000000-0014-0000-FFFF-FFFF45000000}" cache="FiltroDati_Ck_Col069" caption="Ck_Col069" columnCount="2" style="Tasto Perimetro" rowHeight="144000"/>
  <slicer name="Ck_Col070" xr10:uid="{00000000-0014-0000-FFFF-FFFF46000000}" cache="FiltroDati_Ck_Col070" caption="Ck_Col070" columnCount="2" style="Tasto Perimetro" rowHeight="144000"/>
  <slicer name="Ck_Col071" xr10:uid="{00000000-0014-0000-FFFF-FFFF47000000}" cache="FiltroDati_Ck_Col071" caption="Ck_Col071" columnCount="2" style="Tasto Perimetro" rowHeight="144000"/>
  <slicer name="Ck_Col072" xr10:uid="{00000000-0014-0000-FFFF-FFFF48000000}" cache="FiltroDati_Ck_Col072" caption="Ck_Col072" columnCount="2" style="Tasto Perimetro" rowHeight="144000"/>
  <slicer name="Ck_Col073" xr10:uid="{00000000-0014-0000-FFFF-FFFF49000000}" cache="FiltroDati_Ck_Col073" caption="Ck_Col073" columnCount="2" style="Tasto Perimetro" rowHeight="144000"/>
  <slicer name="Ck_Col074" xr10:uid="{00000000-0014-0000-FFFF-FFFF4A000000}" cache="FiltroDati_Ck_Col074" caption="Ck_Col074" columnCount="2" style="Tasto Perimetro" rowHeight="144000"/>
  <slicer name="Ck_Col075" xr10:uid="{00000000-0014-0000-FFFF-FFFF4B000000}" cache="FiltroDati_Ck_Col075" caption="Ck_Col075" columnCount="2" style="Tasto Perimetro" rowHeight="144000"/>
  <slicer name="Ck_Col076" xr10:uid="{00000000-0014-0000-FFFF-FFFF4C000000}" cache="FiltroDati_Ck_Col076" caption="Ck_Col076" columnCount="2" style="Tasto Perimetro" rowHeight="144000"/>
  <slicer name="Ck_Col077" xr10:uid="{00000000-0014-0000-FFFF-FFFF4D000000}" cache="FiltroDati_Ck_Col077" caption="Ck_Col077" columnCount="2" style="Tasto Perimetro" rowHeight="144000"/>
  <slicer name="Ck_Col078" xr10:uid="{00000000-0014-0000-FFFF-FFFF4E000000}" cache="FiltroDati_Ck_Col078" caption="Ck_Col078" columnCount="2" style="Tasto Perimetro" rowHeight="144000"/>
  <slicer name="Ck_Col079" xr10:uid="{00000000-0014-0000-FFFF-FFFF4F000000}" cache="FiltroDati_Ck_Col079" caption="Ck_Col079" columnCount="2" style="Tasto Perimetro" rowHeight="144000"/>
  <slicer name="Ck_Col080" xr10:uid="{00000000-0014-0000-FFFF-FFFF50000000}" cache="FiltroDati_Ck_Col080" caption="Ck_Col080" columnCount="2" style="Tasto Perimetro" rowHeight="144000"/>
  <slicer name="Ck_Col081" xr10:uid="{00000000-0014-0000-FFFF-FFFF51000000}" cache="FiltroDati_Ck_Col081" caption="Ck_Col081" columnCount="2" style="Tasto Perimetro" rowHeight="144000"/>
  <slicer name="Ck_Col082" xr10:uid="{00000000-0014-0000-FFFF-FFFF52000000}" cache="FiltroDati_Ck_Col082" caption="Ck_Col082" columnCount="2" style="Tasto Perimetro" rowHeight="144000"/>
  <slicer name="Ck_Col083" xr10:uid="{00000000-0014-0000-FFFF-FFFF53000000}" cache="FiltroDati_Ck_Col083" caption="Ck_Col083" columnCount="2" style="Tasto Perimetro" rowHeight="144000"/>
  <slicer name="Ck_Col084" xr10:uid="{00000000-0014-0000-FFFF-FFFF54000000}" cache="FiltroDati_Ck_Col084" caption="Ck_Col084" columnCount="2" style="Tasto Perimetro" rowHeight="144000"/>
  <slicer name="Ck_Col085" xr10:uid="{00000000-0014-0000-FFFF-FFFF55000000}" cache="FiltroDati_Ck_Col085" caption="Ck_Col085" columnCount="2" style="Tasto Perimetro" rowHeight="144000"/>
  <slicer name="Ck_Col086" xr10:uid="{00000000-0014-0000-FFFF-FFFF56000000}" cache="FiltroDati_Ck_Col086" caption="Ck_Col086" columnCount="2" style="Tasto Perimetro" rowHeight="144000"/>
  <slicer name="Ck_Col087" xr10:uid="{00000000-0014-0000-FFFF-FFFF57000000}" cache="FiltroDati_Ck_Col087" caption="Ck_Col087" columnCount="2" style="Tasto Perimetro" rowHeight="144000"/>
  <slicer name="Ck_Col088" xr10:uid="{00000000-0014-0000-FFFF-FFFF58000000}" cache="FiltroDati_Ck_Col088" caption="Ck_Col088" columnCount="2" style="Tasto Perimetro" rowHeight="144000"/>
  <slicer name="Ck_Col089" xr10:uid="{00000000-0014-0000-FFFF-FFFF59000000}" cache="FiltroDati_Ck_Col089" caption="Ck_Col089" columnCount="2" style="Tasto Perimetro" rowHeight="144000"/>
  <slicer name="Ck_Col090" xr10:uid="{00000000-0014-0000-FFFF-FFFF5A000000}" cache="FiltroDati_Ck_Col090" caption="Ck_Col090" columnCount="2" style="Tasto Perimetro" rowHeight="144000"/>
  <slicer name="Ck_Col091" xr10:uid="{00000000-0014-0000-FFFF-FFFF5B000000}" cache="FiltroDati_Ck_Col091" caption="Ck_Col091" columnCount="2" style="Tasto Perimetro" rowHeight="144000"/>
  <slicer name="Ck_Col092" xr10:uid="{00000000-0014-0000-FFFF-FFFF5C000000}" cache="FiltroDati_Ck_Col092" caption="Ck_Col092" columnCount="2" style="Tasto Perimetro" rowHeight="144000"/>
  <slicer name="Ck_Col093" xr10:uid="{00000000-0014-0000-FFFF-FFFF5D000000}" cache="FiltroDati_Ck_Col093" caption="Ck_Col093" columnCount="2" style="Tasto Perimetro" rowHeight="144000"/>
  <slicer name="Ck_Col094" xr10:uid="{00000000-0014-0000-FFFF-FFFF5E000000}" cache="FiltroDati_Ck_Col094" caption="Ck_Col094" columnCount="2" style="Tasto Perimetro" rowHeight="144000"/>
  <slicer name="Ck_Col095" xr10:uid="{00000000-0014-0000-FFFF-FFFF5F000000}" cache="FiltroDati_Ck_Col095" caption="Ck_Col095" columnCount="2" style="Tasto Perimetro" rowHeight="144000"/>
  <slicer name="Ck_Col096" xr10:uid="{00000000-0014-0000-FFFF-FFFF60000000}" cache="FiltroDati_Ck_Col096" caption="Ck_Col096" columnCount="2" style="Tasto Perimetro" rowHeight="144000"/>
  <slicer name="Ck_Col097" xr10:uid="{00000000-0014-0000-FFFF-FFFF61000000}" cache="FiltroDati_Ck_Col097" caption="Ck_Col097" columnCount="2" style="Tasto Perimetro" rowHeight="144000"/>
  <slicer name="Ck_Col098" xr10:uid="{00000000-0014-0000-FFFF-FFFF62000000}" cache="FiltroDati_Ck_Col098" caption="Ck_Col098" columnCount="2" style="Tasto Perimetro" rowHeight="144000"/>
  <slicer name="Ck_Col099" xr10:uid="{00000000-0014-0000-FFFF-FFFF63000000}" cache="FiltroDati_Ck_Col099" caption="Ck_Col099" columnCount="2" style="Tasto Perimetro" rowHeight="144000"/>
  <slicer name="Ck_Col100" xr10:uid="{00000000-0014-0000-FFFF-FFFF64000000}" cache="FiltroDati_Ck_Col100" caption="Ck_Col100" columnCount="2" style="Tasto Perimetro" rowHeight="1440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0000000}" name="TableMatchFileA" displayName="TableMatchFileA" ref="B3:D103" tableType="queryTable" totalsRowShown="0" headerRowDxfId="520" dataDxfId="519">
  <tableColumns count="3">
    <tableColumn id="1" xr3:uid="{00000000-0010-0000-0000-000001000000}" uniqueName="1" name="FieldName" queryTableFieldId="1" dataDxfId="518"/>
    <tableColumn id="2" xr3:uid="{00000000-0010-0000-0000-000002000000}" uniqueName="2" name="FieldNumber" queryTableFieldId="2" dataDxfId="517"/>
    <tableColumn id="3" xr3:uid="{00000000-0010-0000-0000-000003000000}" uniqueName="3" name="KeyColumn" queryTableFieldId="3" dataDxfId="516"/>
  </tableColumns>
  <tableStyleInfo name="Prima Colonna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TableMatchFileB" displayName="TableMatchFileB" ref="F3:H103" tableType="queryTable" totalsRowShown="0" headerRowDxfId="515" dataDxfId="514">
  <tableColumns count="3">
    <tableColumn id="1" xr3:uid="{00000000-0010-0000-0100-000001000000}" uniqueName="1" name="FieldName" queryTableFieldId="1" dataDxfId="513"/>
    <tableColumn id="2" xr3:uid="{00000000-0010-0000-0100-000002000000}" uniqueName="2" name="FieldNumber" queryTableFieldId="2" dataDxfId="512"/>
    <tableColumn id="3" xr3:uid="{00000000-0010-0000-0100-000003000000}" uniqueName="3" name="KeyColumn" queryTableFieldId="3" dataDxfId="511"/>
  </tableColumns>
  <tableStyleInfo name="Prima Colonna" showFirstColumn="1" showLastColumn="1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Join_FileA___FileB" displayName="Join_FileA___FileB" ref="B2:KO6" tableType="queryTable" totalsRowShown="0" headerRowDxfId="510" dataDxfId="509">
  <autoFilter ref="B2:KO6" xr:uid="{00000000-0009-0000-0100-000005000000}"/>
  <tableColumns count="300">
    <tableColumn id="1" xr3:uid="{00000000-0010-0000-0200-000001000000}" uniqueName="1" name="FileA.Column001" queryTableFieldId="1" dataDxfId="508"/>
    <tableColumn id="2" xr3:uid="{00000000-0010-0000-0200-000002000000}" uniqueName="2" name="FileB.Column001" queryTableFieldId="2" dataDxfId="507"/>
    <tableColumn id="3" xr3:uid="{00000000-0010-0000-0200-000003000000}" uniqueName="3" name="FileA.Column002" queryTableFieldId="3" dataDxfId="506"/>
    <tableColumn id="4" xr3:uid="{00000000-0010-0000-0200-000004000000}" uniqueName="4" name="FileB.Column002" queryTableFieldId="4" dataDxfId="505"/>
    <tableColumn id="5" xr3:uid="{00000000-0010-0000-0200-000005000000}" uniqueName="5" name="FileA.Column003" queryTableFieldId="5" dataDxfId="504"/>
    <tableColumn id="6" xr3:uid="{00000000-0010-0000-0200-000006000000}" uniqueName="6" name="FileB.Column003" queryTableFieldId="6" dataDxfId="503"/>
    <tableColumn id="7" xr3:uid="{00000000-0010-0000-0200-000007000000}" uniqueName="7" name="FileA.Column004" queryTableFieldId="7" dataDxfId="502"/>
    <tableColumn id="8" xr3:uid="{00000000-0010-0000-0200-000008000000}" uniqueName="8" name="FileB.Column004" queryTableFieldId="8" dataDxfId="501"/>
    <tableColumn id="9" xr3:uid="{00000000-0010-0000-0200-000009000000}" uniqueName="9" name="FileA.Column005" queryTableFieldId="9" dataDxfId="500"/>
    <tableColumn id="10" xr3:uid="{00000000-0010-0000-0200-00000A000000}" uniqueName="10" name="FileB.Column005" queryTableFieldId="10" dataDxfId="499"/>
    <tableColumn id="11" xr3:uid="{00000000-0010-0000-0200-00000B000000}" uniqueName="11" name="FileA.Column006" queryTableFieldId="11" dataDxfId="498"/>
    <tableColumn id="12" xr3:uid="{00000000-0010-0000-0200-00000C000000}" uniqueName="12" name="FileB.Column006" queryTableFieldId="12" dataDxfId="497"/>
    <tableColumn id="13" xr3:uid="{00000000-0010-0000-0200-00000D000000}" uniqueName="13" name="FileA.Column007" queryTableFieldId="13" dataDxfId="496"/>
    <tableColumn id="14" xr3:uid="{00000000-0010-0000-0200-00000E000000}" uniqueName="14" name="FileB.Column007" queryTableFieldId="14" dataDxfId="495"/>
    <tableColumn id="15" xr3:uid="{00000000-0010-0000-0200-00000F000000}" uniqueName="15" name="FileA.Column008" queryTableFieldId="15" dataDxfId="494"/>
    <tableColumn id="16" xr3:uid="{00000000-0010-0000-0200-000010000000}" uniqueName="16" name="FileB.Column008" queryTableFieldId="16" dataDxfId="493"/>
    <tableColumn id="17" xr3:uid="{00000000-0010-0000-0200-000011000000}" uniqueName="17" name="FileA.Column009" queryTableFieldId="17" dataDxfId="492"/>
    <tableColumn id="18" xr3:uid="{00000000-0010-0000-0200-000012000000}" uniqueName="18" name="FileB.Column009" queryTableFieldId="18" dataDxfId="491"/>
    <tableColumn id="19" xr3:uid="{00000000-0010-0000-0200-000013000000}" uniqueName="19" name="FileA.Column010" queryTableFieldId="19" dataDxfId="490"/>
    <tableColumn id="20" xr3:uid="{00000000-0010-0000-0200-000014000000}" uniqueName="20" name="FileB.Column010" queryTableFieldId="20" dataDxfId="489"/>
    <tableColumn id="21" xr3:uid="{00000000-0010-0000-0200-000015000000}" uniqueName="21" name="FileA.Column011" queryTableFieldId="21" dataDxfId="488"/>
    <tableColumn id="22" xr3:uid="{00000000-0010-0000-0200-000016000000}" uniqueName="22" name="FileB.Column011" queryTableFieldId="22" dataDxfId="487"/>
    <tableColumn id="23" xr3:uid="{00000000-0010-0000-0200-000017000000}" uniqueName="23" name="FileA.Column012" queryTableFieldId="23" dataDxfId="486"/>
    <tableColumn id="24" xr3:uid="{00000000-0010-0000-0200-000018000000}" uniqueName="24" name="FileB.Column012" queryTableFieldId="24" dataDxfId="485"/>
    <tableColumn id="25" xr3:uid="{00000000-0010-0000-0200-000019000000}" uniqueName="25" name="FileA.Column013" queryTableFieldId="25" dataDxfId="484"/>
    <tableColumn id="26" xr3:uid="{00000000-0010-0000-0200-00001A000000}" uniqueName="26" name="FileB.Column013" queryTableFieldId="26" dataDxfId="483"/>
    <tableColumn id="27" xr3:uid="{00000000-0010-0000-0200-00001B000000}" uniqueName="27" name="FileA.Column014" queryTableFieldId="27" dataDxfId="482"/>
    <tableColumn id="28" xr3:uid="{00000000-0010-0000-0200-00001C000000}" uniqueName="28" name="FileB.Column014" queryTableFieldId="28" dataDxfId="481"/>
    <tableColumn id="29" xr3:uid="{00000000-0010-0000-0200-00001D000000}" uniqueName="29" name="FileA.Column015" queryTableFieldId="29" dataDxfId="480"/>
    <tableColumn id="30" xr3:uid="{00000000-0010-0000-0200-00001E000000}" uniqueName="30" name="FileB.Column015" queryTableFieldId="30" dataDxfId="479"/>
    <tableColumn id="31" xr3:uid="{00000000-0010-0000-0200-00001F000000}" uniqueName="31" name="FileA.Column016" queryTableFieldId="31" dataDxfId="478"/>
    <tableColumn id="32" xr3:uid="{00000000-0010-0000-0200-000020000000}" uniqueName="32" name="FileB.Column016" queryTableFieldId="32" dataDxfId="477"/>
    <tableColumn id="33" xr3:uid="{00000000-0010-0000-0200-000021000000}" uniqueName="33" name="FileA.Column017" queryTableFieldId="33" dataDxfId="476"/>
    <tableColumn id="34" xr3:uid="{00000000-0010-0000-0200-000022000000}" uniqueName="34" name="FileB.Column017" queryTableFieldId="34" dataDxfId="475"/>
    <tableColumn id="35" xr3:uid="{00000000-0010-0000-0200-000023000000}" uniqueName="35" name="FileA.Column018" queryTableFieldId="35" dataDxfId="474"/>
    <tableColumn id="36" xr3:uid="{00000000-0010-0000-0200-000024000000}" uniqueName="36" name="FileB.Column018" queryTableFieldId="36" dataDxfId="473"/>
    <tableColumn id="37" xr3:uid="{00000000-0010-0000-0200-000025000000}" uniqueName="37" name="FileA.Column019" queryTableFieldId="37" dataDxfId="472"/>
    <tableColumn id="38" xr3:uid="{00000000-0010-0000-0200-000026000000}" uniqueName="38" name="FileB.Column019" queryTableFieldId="38" dataDxfId="471"/>
    <tableColumn id="39" xr3:uid="{00000000-0010-0000-0200-000027000000}" uniqueName="39" name="FileA.Column020" queryTableFieldId="39" dataDxfId="470"/>
    <tableColumn id="40" xr3:uid="{00000000-0010-0000-0200-000028000000}" uniqueName="40" name="FileB.Column020" queryTableFieldId="40" dataDxfId="469"/>
    <tableColumn id="41" xr3:uid="{00000000-0010-0000-0200-000029000000}" uniqueName="41" name="FileA.Column021" queryTableFieldId="41" dataDxfId="468"/>
    <tableColumn id="42" xr3:uid="{00000000-0010-0000-0200-00002A000000}" uniqueName="42" name="FileB.Column021" queryTableFieldId="42" dataDxfId="467"/>
    <tableColumn id="43" xr3:uid="{00000000-0010-0000-0200-00002B000000}" uniqueName="43" name="FileA.Column022" queryTableFieldId="43" dataDxfId="466"/>
    <tableColumn id="44" xr3:uid="{00000000-0010-0000-0200-00002C000000}" uniqueName="44" name="FileB.Column022" queryTableFieldId="44" dataDxfId="465"/>
    <tableColumn id="45" xr3:uid="{00000000-0010-0000-0200-00002D000000}" uniqueName="45" name="FileA.Column023" queryTableFieldId="45" dataDxfId="464"/>
    <tableColumn id="46" xr3:uid="{00000000-0010-0000-0200-00002E000000}" uniqueName="46" name="FileB.Column023" queryTableFieldId="46" dataDxfId="463"/>
    <tableColumn id="47" xr3:uid="{00000000-0010-0000-0200-00002F000000}" uniqueName="47" name="FileA.Column024" queryTableFieldId="47" dataDxfId="462"/>
    <tableColumn id="48" xr3:uid="{00000000-0010-0000-0200-000030000000}" uniqueName="48" name="FileB.Column024" queryTableFieldId="48" dataDxfId="461"/>
    <tableColumn id="49" xr3:uid="{00000000-0010-0000-0200-000031000000}" uniqueName="49" name="FileA.Column025" queryTableFieldId="49" dataDxfId="460"/>
    <tableColumn id="50" xr3:uid="{00000000-0010-0000-0200-000032000000}" uniqueName="50" name="FileB.Column025" queryTableFieldId="50" dataDxfId="459"/>
    <tableColumn id="51" xr3:uid="{00000000-0010-0000-0200-000033000000}" uniqueName="51" name="FileA.Column026" queryTableFieldId="51" dataDxfId="458"/>
    <tableColumn id="52" xr3:uid="{00000000-0010-0000-0200-000034000000}" uniqueName="52" name="FileB.Column026" queryTableFieldId="52" dataDxfId="457"/>
    <tableColumn id="53" xr3:uid="{00000000-0010-0000-0200-000035000000}" uniqueName="53" name="FileA.Column027" queryTableFieldId="53" dataDxfId="456"/>
    <tableColumn id="54" xr3:uid="{00000000-0010-0000-0200-000036000000}" uniqueName="54" name="FileB.Column027" queryTableFieldId="54" dataDxfId="455"/>
    <tableColumn id="55" xr3:uid="{00000000-0010-0000-0200-000037000000}" uniqueName="55" name="FileA.Column028" queryTableFieldId="55" dataDxfId="454"/>
    <tableColumn id="56" xr3:uid="{00000000-0010-0000-0200-000038000000}" uniqueName="56" name="FileB.Column028" queryTableFieldId="56" dataDxfId="453"/>
    <tableColumn id="57" xr3:uid="{00000000-0010-0000-0200-000039000000}" uniqueName="57" name="FileA.Column029" queryTableFieldId="57" dataDxfId="452"/>
    <tableColumn id="58" xr3:uid="{00000000-0010-0000-0200-00003A000000}" uniqueName="58" name="FileB.Column029" queryTableFieldId="58" dataDxfId="451"/>
    <tableColumn id="59" xr3:uid="{00000000-0010-0000-0200-00003B000000}" uniqueName="59" name="FileA.Column030" queryTableFieldId="59" dataDxfId="450"/>
    <tableColumn id="60" xr3:uid="{00000000-0010-0000-0200-00003C000000}" uniqueName="60" name="FileB.Column030" queryTableFieldId="60" dataDxfId="449"/>
    <tableColumn id="61" xr3:uid="{00000000-0010-0000-0200-00003D000000}" uniqueName="61" name="FileA.Column031" queryTableFieldId="61" dataDxfId="448"/>
    <tableColumn id="62" xr3:uid="{00000000-0010-0000-0200-00003E000000}" uniqueName="62" name="FileB.Column031" queryTableFieldId="62" dataDxfId="447"/>
    <tableColumn id="63" xr3:uid="{00000000-0010-0000-0200-00003F000000}" uniqueName="63" name="FileA.Column032" queryTableFieldId="63" dataDxfId="446"/>
    <tableColumn id="64" xr3:uid="{00000000-0010-0000-0200-000040000000}" uniqueName="64" name="FileB.Column032" queryTableFieldId="64" dataDxfId="445"/>
    <tableColumn id="65" xr3:uid="{00000000-0010-0000-0200-000041000000}" uniqueName="65" name="FileA.Column033" queryTableFieldId="65" dataDxfId="444"/>
    <tableColumn id="66" xr3:uid="{00000000-0010-0000-0200-000042000000}" uniqueName="66" name="FileB.Column033" queryTableFieldId="66" dataDxfId="443"/>
    <tableColumn id="67" xr3:uid="{00000000-0010-0000-0200-000043000000}" uniqueName="67" name="FileA.Column034" queryTableFieldId="67" dataDxfId="442"/>
    <tableColumn id="68" xr3:uid="{00000000-0010-0000-0200-000044000000}" uniqueName="68" name="FileB.Column034" queryTableFieldId="68" dataDxfId="441"/>
    <tableColumn id="69" xr3:uid="{00000000-0010-0000-0200-000045000000}" uniqueName="69" name="FileA.Column035" queryTableFieldId="69" dataDxfId="440"/>
    <tableColumn id="70" xr3:uid="{00000000-0010-0000-0200-000046000000}" uniqueName="70" name="FileB.Column035" queryTableFieldId="70" dataDxfId="439"/>
    <tableColumn id="71" xr3:uid="{00000000-0010-0000-0200-000047000000}" uniqueName="71" name="FileA.Column036" queryTableFieldId="71" dataDxfId="438"/>
    <tableColumn id="72" xr3:uid="{00000000-0010-0000-0200-000048000000}" uniqueName="72" name="FileB.Column036" queryTableFieldId="72" dataDxfId="437"/>
    <tableColumn id="73" xr3:uid="{00000000-0010-0000-0200-000049000000}" uniqueName="73" name="FileA.Column037" queryTableFieldId="73" dataDxfId="436"/>
    <tableColumn id="74" xr3:uid="{00000000-0010-0000-0200-00004A000000}" uniqueName="74" name="FileB.Column037" queryTableFieldId="74" dataDxfId="435"/>
    <tableColumn id="75" xr3:uid="{00000000-0010-0000-0200-00004B000000}" uniqueName="75" name="FileA.Column038" queryTableFieldId="75" dataDxfId="434"/>
    <tableColumn id="76" xr3:uid="{00000000-0010-0000-0200-00004C000000}" uniqueName="76" name="FileB.Column038" queryTableFieldId="76" dataDxfId="433"/>
    <tableColumn id="77" xr3:uid="{00000000-0010-0000-0200-00004D000000}" uniqueName="77" name="FileA.Column039" queryTableFieldId="77" dataDxfId="432"/>
    <tableColumn id="78" xr3:uid="{00000000-0010-0000-0200-00004E000000}" uniqueName="78" name="FileB.Column039" queryTableFieldId="78" dataDxfId="431"/>
    <tableColumn id="79" xr3:uid="{00000000-0010-0000-0200-00004F000000}" uniqueName="79" name="FileA.Column040" queryTableFieldId="79" dataDxfId="430"/>
    <tableColumn id="80" xr3:uid="{00000000-0010-0000-0200-000050000000}" uniqueName="80" name="FileB.Column040" queryTableFieldId="80" dataDxfId="429"/>
    <tableColumn id="81" xr3:uid="{00000000-0010-0000-0200-000051000000}" uniqueName="81" name="FileA.Column041" queryTableFieldId="81" dataDxfId="428"/>
    <tableColumn id="82" xr3:uid="{00000000-0010-0000-0200-000052000000}" uniqueName="82" name="FileB.Column041" queryTableFieldId="82" dataDxfId="427"/>
    <tableColumn id="83" xr3:uid="{00000000-0010-0000-0200-000053000000}" uniqueName="83" name="FileA.Column042" queryTableFieldId="83" dataDxfId="426"/>
    <tableColumn id="84" xr3:uid="{00000000-0010-0000-0200-000054000000}" uniqueName="84" name="FileB.Column042" queryTableFieldId="84" dataDxfId="425"/>
    <tableColumn id="85" xr3:uid="{00000000-0010-0000-0200-000055000000}" uniqueName="85" name="FileA.Column043" queryTableFieldId="85" dataDxfId="424"/>
    <tableColumn id="86" xr3:uid="{00000000-0010-0000-0200-000056000000}" uniqueName="86" name="FileB.Column043" queryTableFieldId="86" dataDxfId="423"/>
    <tableColumn id="87" xr3:uid="{00000000-0010-0000-0200-000057000000}" uniqueName="87" name="FileA.Column044" queryTableFieldId="87" dataDxfId="422"/>
    <tableColumn id="88" xr3:uid="{00000000-0010-0000-0200-000058000000}" uniqueName="88" name="FileB.Column044" queryTableFieldId="88" dataDxfId="421"/>
    <tableColumn id="89" xr3:uid="{00000000-0010-0000-0200-000059000000}" uniqueName="89" name="FileA.Column045" queryTableFieldId="89" dataDxfId="420"/>
    <tableColumn id="90" xr3:uid="{00000000-0010-0000-0200-00005A000000}" uniqueName="90" name="FileB.Column045" queryTableFieldId="90" dataDxfId="419"/>
    <tableColumn id="91" xr3:uid="{00000000-0010-0000-0200-00005B000000}" uniqueName="91" name="FileA.Column046" queryTableFieldId="91" dataDxfId="418"/>
    <tableColumn id="92" xr3:uid="{00000000-0010-0000-0200-00005C000000}" uniqueName="92" name="FileB.Column046" queryTableFieldId="92" dataDxfId="417"/>
    <tableColumn id="93" xr3:uid="{00000000-0010-0000-0200-00005D000000}" uniqueName="93" name="FileA.Column047" queryTableFieldId="93" dataDxfId="416"/>
    <tableColumn id="94" xr3:uid="{00000000-0010-0000-0200-00005E000000}" uniqueName="94" name="FileB.Column047" queryTableFieldId="94" dataDxfId="415"/>
    <tableColumn id="95" xr3:uid="{00000000-0010-0000-0200-00005F000000}" uniqueName="95" name="FileA.Column048" queryTableFieldId="95" dataDxfId="414"/>
    <tableColumn id="96" xr3:uid="{00000000-0010-0000-0200-000060000000}" uniqueName="96" name="FileB.Column048" queryTableFieldId="96" dataDxfId="413"/>
    <tableColumn id="97" xr3:uid="{00000000-0010-0000-0200-000061000000}" uniqueName="97" name="FileA.Column049" queryTableFieldId="97" dataDxfId="412"/>
    <tableColumn id="98" xr3:uid="{00000000-0010-0000-0200-000062000000}" uniqueName="98" name="FileB.Column049" queryTableFieldId="98" dataDxfId="411"/>
    <tableColumn id="99" xr3:uid="{00000000-0010-0000-0200-000063000000}" uniqueName="99" name="FileA.Column050" queryTableFieldId="99" dataDxfId="410"/>
    <tableColumn id="100" xr3:uid="{00000000-0010-0000-0200-000064000000}" uniqueName="100" name="FileB.Column050" queryTableFieldId="100" dataDxfId="409"/>
    <tableColumn id="101" xr3:uid="{00000000-0010-0000-0200-000065000000}" uniqueName="101" name="FileA.Column051" queryTableFieldId="101" dataDxfId="408"/>
    <tableColumn id="102" xr3:uid="{00000000-0010-0000-0200-000066000000}" uniqueName="102" name="FileB.Column051" queryTableFieldId="102" dataDxfId="407"/>
    <tableColumn id="103" xr3:uid="{00000000-0010-0000-0200-000067000000}" uniqueName="103" name="FileA.Column052" queryTableFieldId="103" dataDxfId="406"/>
    <tableColumn id="104" xr3:uid="{00000000-0010-0000-0200-000068000000}" uniqueName="104" name="FileB.Column052" queryTableFieldId="104" dataDxfId="405"/>
    <tableColumn id="105" xr3:uid="{00000000-0010-0000-0200-000069000000}" uniqueName="105" name="FileA.Column053" queryTableFieldId="105" dataDxfId="404"/>
    <tableColumn id="106" xr3:uid="{00000000-0010-0000-0200-00006A000000}" uniqueName="106" name="FileB.Column053" queryTableFieldId="106" dataDxfId="403"/>
    <tableColumn id="107" xr3:uid="{00000000-0010-0000-0200-00006B000000}" uniqueName="107" name="FileA.Column054" queryTableFieldId="107" dataDxfId="402"/>
    <tableColumn id="108" xr3:uid="{00000000-0010-0000-0200-00006C000000}" uniqueName="108" name="FileB.Column054" queryTableFieldId="108" dataDxfId="401"/>
    <tableColumn id="109" xr3:uid="{00000000-0010-0000-0200-00006D000000}" uniqueName="109" name="FileA.Column055" queryTableFieldId="109" dataDxfId="400"/>
    <tableColumn id="110" xr3:uid="{00000000-0010-0000-0200-00006E000000}" uniqueName="110" name="FileB.Column055" queryTableFieldId="110" dataDxfId="399"/>
    <tableColumn id="111" xr3:uid="{00000000-0010-0000-0200-00006F000000}" uniqueName="111" name="FileA.Column056" queryTableFieldId="111" dataDxfId="398"/>
    <tableColumn id="112" xr3:uid="{00000000-0010-0000-0200-000070000000}" uniqueName="112" name="FileB.Column056" queryTableFieldId="112" dataDxfId="397"/>
    <tableColumn id="113" xr3:uid="{00000000-0010-0000-0200-000071000000}" uniqueName="113" name="FileA.Column057" queryTableFieldId="113" dataDxfId="396"/>
    <tableColumn id="114" xr3:uid="{00000000-0010-0000-0200-000072000000}" uniqueName="114" name="FileB.Column057" queryTableFieldId="114" dataDxfId="395"/>
    <tableColumn id="115" xr3:uid="{00000000-0010-0000-0200-000073000000}" uniqueName="115" name="FileA.Column058" queryTableFieldId="115" dataDxfId="394"/>
    <tableColumn id="116" xr3:uid="{00000000-0010-0000-0200-000074000000}" uniqueName="116" name="FileB.Column058" queryTableFieldId="116" dataDxfId="393"/>
    <tableColumn id="117" xr3:uid="{00000000-0010-0000-0200-000075000000}" uniqueName="117" name="FileA.Column059" queryTableFieldId="117" dataDxfId="392"/>
    <tableColumn id="118" xr3:uid="{00000000-0010-0000-0200-000076000000}" uniqueName="118" name="FileB.Column059" queryTableFieldId="118" dataDxfId="391"/>
    <tableColumn id="119" xr3:uid="{00000000-0010-0000-0200-000077000000}" uniqueName="119" name="FileA.Column060" queryTableFieldId="119" dataDxfId="390"/>
    <tableColumn id="120" xr3:uid="{00000000-0010-0000-0200-000078000000}" uniqueName="120" name="FileB.Column060" queryTableFieldId="120" dataDxfId="389"/>
    <tableColumn id="121" xr3:uid="{00000000-0010-0000-0200-000079000000}" uniqueName="121" name="FileA.Column061" queryTableFieldId="121" dataDxfId="388"/>
    <tableColumn id="122" xr3:uid="{00000000-0010-0000-0200-00007A000000}" uniqueName="122" name="FileB.Column061" queryTableFieldId="122" dataDxfId="387"/>
    <tableColumn id="123" xr3:uid="{00000000-0010-0000-0200-00007B000000}" uniqueName="123" name="FileA.Column062" queryTableFieldId="123" dataDxfId="386"/>
    <tableColumn id="124" xr3:uid="{00000000-0010-0000-0200-00007C000000}" uniqueName="124" name="FileB.Column062" queryTableFieldId="124" dataDxfId="385"/>
    <tableColumn id="125" xr3:uid="{00000000-0010-0000-0200-00007D000000}" uniqueName="125" name="FileA.Column063" queryTableFieldId="125" dataDxfId="384"/>
    <tableColumn id="126" xr3:uid="{00000000-0010-0000-0200-00007E000000}" uniqueName="126" name="FileB.Column063" queryTableFieldId="126" dataDxfId="383"/>
    <tableColumn id="127" xr3:uid="{00000000-0010-0000-0200-00007F000000}" uniqueName="127" name="FileA.Column064" queryTableFieldId="127" dataDxfId="382"/>
    <tableColumn id="128" xr3:uid="{00000000-0010-0000-0200-000080000000}" uniqueName="128" name="FileB.Column064" queryTableFieldId="128" dataDxfId="381"/>
    <tableColumn id="129" xr3:uid="{00000000-0010-0000-0200-000081000000}" uniqueName="129" name="FileA.Column065" queryTableFieldId="129" dataDxfId="380"/>
    <tableColumn id="130" xr3:uid="{00000000-0010-0000-0200-000082000000}" uniqueName="130" name="FileB.Column065" queryTableFieldId="130" dataDxfId="379"/>
    <tableColumn id="131" xr3:uid="{00000000-0010-0000-0200-000083000000}" uniqueName="131" name="FileA.Column066" queryTableFieldId="131" dataDxfId="378"/>
    <tableColumn id="132" xr3:uid="{00000000-0010-0000-0200-000084000000}" uniqueName="132" name="FileB.Column066" queryTableFieldId="132" dataDxfId="377"/>
    <tableColumn id="133" xr3:uid="{00000000-0010-0000-0200-000085000000}" uniqueName="133" name="FileA.Column067" queryTableFieldId="133" dataDxfId="376"/>
    <tableColumn id="134" xr3:uid="{00000000-0010-0000-0200-000086000000}" uniqueName="134" name="FileB.Column067" queryTableFieldId="134" dataDxfId="375"/>
    <tableColumn id="135" xr3:uid="{00000000-0010-0000-0200-000087000000}" uniqueName="135" name="FileA.Column068" queryTableFieldId="135" dataDxfId="374"/>
    <tableColumn id="136" xr3:uid="{00000000-0010-0000-0200-000088000000}" uniqueName="136" name="FileB.Column068" queryTableFieldId="136" dataDxfId="373"/>
    <tableColumn id="137" xr3:uid="{00000000-0010-0000-0200-000089000000}" uniqueName="137" name="FileA.Column069" queryTableFieldId="137" dataDxfId="372"/>
    <tableColumn id="138" xr3:uid="{00000000-0010-0000-0200-00008A000000}" uniqueName="138" name="FileB.Column069" queryTableFieldId="138" dataDxfId="371"/>
    <tableColumn id="139" xr3:uid="{00000000-0010-0000-0200-00008B000000}" uniqueName="139" name="FileA.Column070" queryTableFieldId="139" dataDxfId="370"/>
    <tableColumn id="140" xr3:uid="{00000000-0010-0000-0200-00008C000000}" uniqueName="140" name="FileB.Column070" queryTableFieldId="140" dataDxfId="369"/>
    <tableColumn id="141" xr3:uid="{00000000-0010-0000-0200-00008D000000}" uniqueName="141" name="FileA.Column071" queryTableFieldId="141" dataDxfId="368"/>
    <tableColumn id="142" xr3:uid="{00000000-0010-0000-0200-00008E000000}" uniqueName="142" name="FileB.Column071" queryTableFieldId="142" dataDxfId="367"/>
    <tableColumn id="143" xr3:uid="{00000000-0010-0000-0200-00008F000000}" uniqueName="143" name="FileA.Column072" queryTableFieldId="143" dataDxfId="366"/>
    <tableColumn id="144" xr3:uid="{00000000-0010-0000-0200-000090000000}" uniqueName="144" name="FileB.Column072" queryTableFieldId="144" dataDxfId="365"/>
    <tableColumn id="145" xr3:uid="{00000000-0010-0000-0200-000091000000}" uniqueName="145" name="FileA.Column073" queryTableFieldId="145" dataDxfId="364"/>
    <tableColumn id="146" xr3:uid="{00000000-0010-0000-0200-000092000000}" uniqueName="146" name="FileB.Column073" queryTableFieldId="146" dataDxfId="363"/>
    <tableColumn id="147" xr3:uid="{00000000-0010-0000-0200-000093000000}" uniqueName="147" name="FileA.Column074" queryTableFieldId="147" dataDxfId="362"/>
    <tableColumn id="148" xr3:uid="{00000000-0010-0000-0200-000094000000}" uniqueName="148" name="FileB.Column074" queryTableFieldId="148" dataDxfId="361"/>
    <tableColumn id="149" xr3:uid="{00000000-0010-0000-0200-000095000000}" uniqueName="149" name="FileA.Column075" queryTableFieldId="149" dataDxfId="360"/>
    <tableColumn id="150" xr3:uid="{00000000-0010-0000-0200-000096000000}" uniqueName="150" name="FileB.Column075" queryTableFieldId="150" dataDxfId="359"/>
    <tableColumn id="151" xr3:uid="{00000000-0010-0000-0200-000097000000}" uniqueName="151" name="FileA.Column076" queryTableFieldId="151" dataDxfId="358"/>
    <tableColumn id="152" xr3:uid="{00000000-0010-0000-0200-000098000000}" uniqueName="152" name="FileB.Column076" queryTableFieldId="152" dataDxfId="357"/>
    <tableColumn id="153" xr3:uid="{00000000-0010-0000-0200-000099000000}" uniqueName="153" name="FileA.Column077" queryTableFieldId="153" dataDxfId="356"/>
    <tableColumn id="154" xr3:uid="{00000000-0010-0000-0200-00009A000000}" uniqueName="154" name="FileB.Column077" queryTableFieldId="154" dataDxfId="355"/>
    <tableColumn id="155" xr3:uid="{00000000-0010-0000-0200-00009B000000}" uniqueName="155" name="FileA.Column078" queryTableFieldId="155" dataDxfId="354"/>
    <tableColumn id="156" xr3:uid="{00000000-0010-0000-0200-00009C000000}" uniqueName="156" name="FileB.Column078" queryTableFieldId="156" dataDxfId="353"/>
    <tableColumn id="157" xr3:uid="{00000000-0010-0000-0200-00009D000000}" uniqueName="157" name="FileA.Column079" queryTableFieldId="157" dataDxfId="352"/>
    <tableColumn id="158" xr3:uid="{00000000-0010-0000-0200-00009E000000}" uniqueName="158" name="FileB.Column079" queryTableFieldId="158" dataDxfId="351"/>
    <tableColumn id="159" xr3:uid="{00000000-0010-0000-0200-00009F000000}" uniqueName="159" name="FileA.Column080" queryTableFieldId="159" dataDxfId="350"/>
    <tableColumn id="160" xr3:uid="{00000000-0010-0000-0200-0000A0000000}" uniqueName="160" name="FileB.Column080" queryTableFieldId="160" dataDxfId="349"/>
    <tableColumn id="161" xr3:uid="{00000000-0010-0000-0200-0000A1000000}" uniqueName="161" name="FileA.Column081" queryTableFieldId="161" dataDxfId="348"/>
    <tableColumn id="162" xr3:uid="{00000000-0010-0000-0200-0000A2000000}" uniqueName="162" name="FileB.Column081" queryTableFieldId="162" dataDxfId="347"/>
    <tableColumn id="163" xr3:uid="{00000000-0010-0000-0200-0000A3000000}" uniqueName="163" name="FileA.Column082" queryTableFieldId="163" dataDxfId="346"/>
    <tableColumn id="164" xr3:uid="{00000000-0010-0000-0200-0000A4000000}" uniqueName="164" name="FileB.Column082" queryTableFieldId="164" dataDxfId="345"/>
    <tableColumn id="165" xr3:uid="{00000000-0010-0000-0200-0000A5000000}" uniqueName="165" name="FileA.Column083" queryTableFieldId="165" dataDxfId="344"/>
    <tableColumn id="166" xr3:uid="{00000000-0010-0000-0200-0000A6000000}" uniqueName="166" name="FileB.Column083" queryTableFieldId="166" dataDxfId="343"/>
    <tableColumn id="167" xr3:uid="{00000000-0010-0000-0200-0000A7000000}" uniqueName="167" name="FileA.Column084" queryTableFieldId="167" dataDxfId="342"/>
    <tableColumn id="168" xr3:uid="{00000000-0010-0000-0200-0000A8000000}" uniqueName="168" name="FileB.Column084" queryTableFieldId="168" dataDxfId="341"/>
    <tableColumn id="169" xr3:uid="{00000000-0010-0000-0200-0000A9000000}" uniqueName="169" name="FileA.Column085" queryTableFieldId="169" dataDxfId="340"/>
    <tableColumn id="170" xr3:uid="{00000000-0010-0000-0200-0000AA000000}" uniqueName="170" name="FileB.Column085" queryTableFieldId="170" dataDxfId="339"/>
    <tableColumn id="171" xr3:uid="{00000000-0010-0000-0200-0000AB000000}" uniqueName="171" name="FileA.Column086" queryTableFieldId="171" dataDxfId="338"/>
    <tableColumn id="172" xr3:uid="{00000000-0010-0000-0200-0000AC000000}" uniqueName="172" name="FileB.Column086" queryTableFieldId="172" dataDxfId="337"/>
    <tableColumn id="173" xr3:uid="{00000000-0010-0000-0200-0000AD000000}" uniqueName="173" name="FileA.Column087" queryTableFieldId="173" dataDxfId="336"/>
    <tableColumn id="174" xr3:uid="{00000000-0010-0000-0200-0000AE000000}" uniqueName="174" name="FileB.Column087" queryTableFieldId="174" dataDxfId="335"/>
    <tableColumn id="175" xr3:uid="{00000000-0010-0000-0200-0000AF000000}" uniqueName="175" name="FileA.Column088" queryTableFieldId="175" dataDxfId="334"/>
    <tableColumn id="176" xr3:uid="{00000000-0010-0000-0200-0000B0000000}" uniqueName="176" name="FileB.Column088" queryTableFieldId="176" dataDxfId="333"/>
    <tableColumn id="177" xr3:uid="{00000000-0010-0000-0200-0000B1000000}" uniqueName="177" name="FileA.Column089" queryTableFieldId="177" dataDxfId="332"/>
    <tableColumn id="178" xr3:uid="{00000000-0010-0000-0200-0000B2000000}" uniqueName="178" name="FileB.Column089" queryTableFieldId="178" dataDxfId="331"/>
    <tableColumn id="179" xr3:uid="{00000000-0010-0000-0200-0000B3000000}" uniqueName="179" name="FileA.Column090" queryTableFieldId="179" dataDxfId="330"/>
    <tableColumn id="180" xr3:uid="{00000000-0010-0000-0200-0000B4000000}" uniqueName="180" name="FileB.Column090" queryTableFieldId="180" dataDxfId="329"/>
    <tableColumn id="181" xr3:uid="{00000000-0010-0000-0200-0000B5000000}" uniqueName="181" name="FileA.Column091" queryTableFieldId="181" dataDxfId="328"/>
    <tableColumn id="182" xr3:uid="{00000000-0010-0000-0200-0000B6000000}" uniqueName="182" name="FileB.Column091" queryTableFieldId="182" dataDxfId="327"/>
    <tableColumn id="183" xr3:uid="{00000000-0010-0000-0200-0000B7000000}" uniqueName="183" name="FileA.Column092" queryTableFieldId="183" dataDxfId="326"/>
    <tableColumn id="184" xr3:uid="{00000000-0010-0000-0200-0000B8000000}" uniqueName="184" name="FileB.Column092" queryTableFieldId="184" dataDxfId="325"/>
    <tableColumn id="185" xr3:uid="{00000000-0010-0000-0200-0000B9000000}" uniqueName="185" name="FileA.Column093" queryTableFieldId="185" dataDxfId="324"/>
    <tableColumn id="186" xr3:uid="{00000000-0010-0000-0200-0000BA000000}" uniqueName="186" name="FileB.Column093" queryTableFieldId="186" dataDxfId="323"/>
    <tableColumn id="187" xr3:uid="{00000000-0010-0000-0200-0000BB000000}" uniqueName="187" name="FileA.Column094" queryTableFieldId="187" dataDxfId="322"/>
    <tableColumn id="188" xr3:uid="{00000000-0010-0000-0200-0000BC000000}" uniqueName="188" name="FileB.Column094" queryTableFieldId="188" dataDxfId="321"/>
    <tableColumn id="189" xr3:uid="{00000000-0010-0000-0200-0000BD000000}" uniqueName="189" name="FileA.Column095" queryTableFieldId="189" dataDxfId="320"/>
    <tableColumn id="190" xr3:uid="{00000000-0010-0000-0200-0000BE000000}" uniqueName="190" name="FileB.Column095" queryTableFieldId="190" dataDxfId="319"/>
    <tableColumn id="191" xr3:uid="{00000000-0010-0000-0200-0000BF000000}" uniqueName="191" name="FileA.Column096" queryTableFieldId="191" dataDxfId="318"/>
    <tableColumn id="192" xr3:uid="{00000000-0010-0000-0200-0000C0000000}" uniqueName="192" name="FileB.Column096" queryTableFieldId="192" dataDxfId="317"/>
    <tableColumn id="193" xr3:uid="{00000000-0010-0000-0200-0000C1000000}" uniqueName="193" name="FileA.Column097" queryTableFieldId="193" dataDxfId="316"/>
    <tableColumn id="194" xr3:uid="{00000000-0010-0000-0200-0000C2000000}" uniqueName="194" name="FileB.Column097" queryTableFieldId="194" dataDxfId="315"/>
    <tableColumn id="195" xr3:uid="{00000000-0010-0000-0200-0000C3000000}" uniqueName="195" name="FileA.Column098" queryTableFieldId="195" dataDxfId="314"/>
    <tableColumn id="196" xr3:uid="{00000000-0010-0000-0200-0000C4000000}" uniqueName="196" name="FileB.Column098" queryTableFieldId="196" dataDxfId="313"/>
    <tableColumn id="197" xr3:uid="{00000000-0010-0000-0200-0000C5000000}" uniqueName="197" name="FileA.Column099" queryTableFieldId="197" dataDxfId="312"/>
    <tableColumn id="198" xr3:uid="{00000000-0010-0000-0200-0000C6000000}" uniqueName="198" name="FileB.Column099" queryTableFieldId="198" dataDxfId="311"/>
    <tableColumn id="199" xr3:uid="{00000000-0010-0000-0200-0000C7000000}" uniqueName="199" name="FileA.Column100" queryTableFieldId="199" dataDxfId="310"/>
    <tableColumn id="200" xr3:uid="{00000000-0010-0000-0200-0000C8000000}" uniqueName="200" name="FileB.Column100" queryTableFieldId="200" dataDxfId="309"/>
    <tableColumn id="201" xr3:uid="{00000000-0010-0000-0200-0000C9000000}" uniqueName="201" name="Ck_Col001" queryTableFieldId="201" dataDxfId="308"/>
    <tableColumn id="202" xr3:uid="{00000000-0010-0000-0200-0000CA000000}" uniqueName="202" name="Ck_Col002" queryTableFieldId="202" dataDxfId="307"/>
    <tableColumn id="203" xr3:uid="{00000000-0010-0000-0200-0000CB000000}" uniqueName="203" name="Ck_Col003" queryTableFieldId="203" dataDxfId="306"/>
    <tableColumn id="204" xr3:uid="{00000000-0010-0000-0200-0000CC000000}" uniqueName="204" name="Ck_Col004" queryTableFieldId="204" dataDxfId="305"/>
    <tableColumn id="205" xr3:uid="{00000000-0010-0000-0200-0000CD000000}" uniqueName="205" name="Ck_Col005" queryTableFieldId="205" dataDxfId="304"/>
    <tableColumn id="206" xr3:uid="{00000000-0010-0000-0200-0000CE000000}" uniqueName="206" name="Ck_Col006" queryTableFieldId="206" dataDxfId="303"/>
    <tableColumn id="207" xr3:uid="{00000000-0010-0000-0200-0000CF000000}" uniqueName="207" name="Ck_Col007" queryTableFieldId="207" dataDxfId="302"/>
    <tableColumn id="208" xr3:uid="{00000000-0010-0000-0200-0000D0000000}" uniqueName="208" name="Ck_Col008" queryTableFieldId="208" dataDxfId="301"/>
    <tableColumn id="209" xr3:uid="{00000000-0010-0000-0200-0000D1000000}" uniqueName="209" name="Ck_Col009" queryTableFieldId="209" dataDxfId="300"/>
    <tableColumn id="210" xr3:uid="{00000000-0010-0000-0200-0000D2000000}" uniqueName="210" name="Ck_Col010" queryTableFieldId="210" dataDxfId="299"/>
    <tableColumn id="211" xr3:uid="{00000000-0010-0000-0200-0000D3000000}" uniqueName="211" name="Ck_Col011" queryTableFieldId="211" dataDxfId="298"/>
    <tableColumn id="212" xr3:uid="{00000000-0010-0000-0200-0000D4000000}" uniqueName="212" name="Ck_Col012" queryTableFieldId="212" dataDxfId="297"/>
    <tableColumn id="213" xr3:uid="{00000000-0010-0000-0200-0000D5000000}" uniqueName="213" name="Ck_Col013" queryTableFieldId="213" dataDxfId="296"/>
    <tableColumn id="214" xr3:uid="{00000000-0010-0000-0200-0000D6000000}" uniqueName="214" name="Ck_Col014" queryTableFieldId="214" dataDxfId="295"/>
    <tableColumn id="215" xr3:uid="{00000000-0010-0000-0200-0000D7000000}" uniqueName="215" name="Ck_Col015" queryTableFieldId="215" dataDxfId="294"/>
    <tableColumn id="216" xr3:uid="{00000000-0010-0000-0200-0000D8000000}" uniqueName="216" name="Ck_Col016" queryTableFieldId="216" dataDxfId="293"/>
    <tableColumn id="217" xr3:uid="{00000000-0010-0000-0200-0000D9000000}" uniqueName="217" name="Ck_Col017" queryTableFieldId="217" dataDxfId="292"/>
    <tableColumn id="218" xr3:uid="{00000000-0010-0000-0200-0000DA000000}" uniqueName="218" name="Ck_Col018" queryTableFieldId="218" dataDxfId="291"/>
    <tableColumn id="219" xr3:uid="{00000000-0010-0000-0200-0000DB000000}" uniqueName="219" name="Ck_Col019" queryTableFieldId="219" dataDxfId="290"/>
    <tableColumn id="220" xr3:uid="{00000000-0010-0000-0200-0000DC000000}" uniqueName="220" name="Ck_Col020" queryTableFieldId="220" dataDxfId="289"/>
    <tableColumn id="221" xr3:uid="{00000000-0010-0000-0200-0000DD000000}" uniqueName="221" name="Ck_Col021" queryTableFieldId="221" dataDxfId="288"/>
    <tableColumn id="222" xr3:uid="{00000000-0010-0000-0200-0000DE000000}" uniqueName="222" name="Ck_Col022" queryTableFieldId="222" dataDxfId="287"/>
    <tableColumn id="223" xr3:uid="{00000000-0010-0000-0200-0000DF000000}" uniqueName="223" name="Ck_Col023" queryTableFieldId="223" dataDxfId="286"/>
    <tableColumn id="224" xr3:uid="{00000000-0010-0000-0200-0000E0000000}" uniqueName="224" name="Ck_Col024" queryTableFieldId="224" dataDxfId="285"/>
    <tableColumn id="225" xr3:uid="{00000000-0010-0000-0200-0000E1000000}" uniqueName="225" name="Ck_Col025" queryTableFieldId="225" dataDxfId="284"/>
    <tableColumn id="226" xr3:uid="{00000000-0010-0000-0200-0000E2000000}" uniqueName="226" name="Ck_Col026" queryTableFieldId="226" dataDxfId="283"/>
    <tableColumn id="227" xr3:uid="{00000000-0010-0000-0200-0000E3000000}" uniqueName="227" name="Ck_Col027" queryTableFieldId="227" dataDxfId="282"/>
    <tableColumn id="228" xr3:uid="{00000000-0010-0000-0200-0000E4000000}" uniqueName="228" name="Ck_Col028" queryTableFieldId="228" dataDxfId="281"/>
    <tableColumn id="229" xr3:uid="{00000000-0010-0000-0200-0000E5000000}" uniqueName="229" name="Ck_Col029" queryTableFieldId="229" dataDxfId="280"/>
    <tableColumn id="230" xr3:uid="{00000000-0010-0000-0200-0000E6000000}" uniqueName="230" name="Ck_Col030" queryTableFieldId="230" dataDxfId="279"/>
    <tableColumn id="231" xr3:uid="{00000000-0010-0000-0200-0000E7000000}" uniqueName="231" name="Ck_Col031" queryTableFieldId="231" dataDxfId="278"/>
    <tableColumn id="232" xr3:uid="{00000000-0010-0000-0200-0000E8000000}" uniqueName="232" name="Ck_Col032" queryTableFieldId="232" dataDxfId="277"/>
    <tableColumn id="233" xr3:uid="{00000000-0010-0000-0200-0000E9000000}" uniqueName="233" name="Ck_Col033" queryTableFieldId="233" dataDxfId="276"/>
    <tableColumn id="234" xr3:uid="{00000000-0010-0000-0200-0000EA000000}" uniqueName="234" name="Ck_Col034" queryTableFieldId="234" dataDxfId="275"/>
    <tableColumn id="235" xr3:uid="{00000000-0010-0000-0200-0000EB000000}" uniqueName="235" name="Ck_Col035" queryTableFieldId="235" dataDxfId="274"/>
    <tableColumn id="236" xr3:uid="{00000000-0010-0000-0200-0000EC000000}" uniqueName="236" name="Ck_Col036" queryTableFieldId="236" dataDxfId="273"/>
    <tableColumn id="237" xr3:uid="{00000000-0010-0000-0200-0000ED000000}" uniqueName="237" name="Ck_Col037" queryTableFieldId="237" dataDxfId="272"/>
    <tableColumn id="238" xr3:uid="{00000000-0010-0000-0200-0000EE000000}" uniqueName="238" name="Ck_Col038" queryTableFieldId="238" dataDxfId="271"/>
    <tableColumn id="239" xr3:uid="{00000000-0010-0000-0200-0000EF000000}" uniqueName="239" name="Ck_Col039" queryTableFieldId="239" dataDxfId="270"/>
    <tableColumn id="240" xr3:uid="{00000000-0010-0000-0200-0000F0000000}" uniqueName="240" name="Ck_Col040" queryTableFieldId="240" dataDxfId="269"/>
    <tableColumn id="241" xr3:uid="{00000000-0010-0000-0200-0000F1000000}" uniqueName="241" name="Ck_Col041" queryTableFieldId="241" dataDxfId="268"/>
    <tableColumn id="242" xr3:uid="{00000000-0010-0000-0200-0000F2000000}" uniqueName="242" name="Ck_Col042" queryTableFieldId="242" dataDxfId="267"/>
    <tableColumn id="243" xr3:uid="{00000000-0010-0000-0200-0000F3000000}" uniqueName="243" name="Ck_Col043" queryTableFieldId="243" dataDxfId="266"/>
    <tableColumn id="244" xr3:uid="{00000000-0010-0000-0200-0000F4000000}" uniqueName="244" name="Ck_Col044" queryTableFieldId="244" dataDxfId="265"/>
    <tableColumn id="245" xr3:uid="{00000000-0010-0000-0200-0000F5000000}" uniqueName="245" name="Ck_Col045" queryTableFieldId="245" dataDxfId="264"/>
    <tableColumn id="246" xr3:uid="{00000000-0010-0000-0200-0000F6000000}" uniqueName="246" name="Ck_Col046" queryTableFieldId="246" dataDxfId="263"/>
    <tableColumn id="247" xr3:uid="{00000000-0010-0000-0200-0000F7000000}" uniqueName="247" name="Ck_Col047" queryTableFieldId="247" dataDxfId="262"/>
    <tableColumn id="248" xr3:uid="{00000000-0010-0000-0200-0000F8000000}" uniqueName="248" name="Ck_Col048" queryTableFieldId="248" dataDxfId="261"/>
    <tableColumn id="249" xr3:uid="{00000000-0010-0000-0200-0000F9000000}" uniqueName="249" name="Ck_Col049" queryTableFieldId="249" dataDxfId="260"/>
    <tableColumn id="250" xr3:uid="{00000000-0010-0000-0200-0000FA000000}" uniqueName="250" name="Ck_Col050" queryTableFieldId="250" dataDxfId="259"/>
    <tableColumn id="251" xr3:uid="{00000000-0010-0000-0200-0000FB000000}" uniqueName="251" name="Ck_Col051" queryTableFieldId="251" dataDxfId="258"/>
    <tableColumn id="252" xr3:uid="{00000000-0010-0000-0200-0000FC000000}" uniqueName="252" name="Ck_Col052" queryTableFieldId="252" dataDxfId="257"/>
    <tableColumn id="253" xr3:uid="{00000000-0010-0000-0200-0000FD000000}" uniqueName="253" name="Ck_Col053" queryTableFieldId="253" dataDxfId="256"/>
    <tableColumn id="254" xr3:uid="{00000000-0010-0000-0200-0000FE000000}" uniqueName="254" name="Ck_Col054" queryTableFieldId="254" dataDxfId="255"/>
    <tableColumn id="255" xr3:uid="{00000000-0010-0000-0200-0000FF000000}" uniqueName="255" name="Ck_Col055" queryTableFieldId="255" dataDxfId="254"/>
    <tableColumn id="256" xr3:uid="{00000000-0010-0000-0200-000000010000}" uniqueName="256" name="Ck_Col056" queryTableFieldId="256" dataDxfId="253"/>
    <tableColumn id="257" xr3:uid="{00000000-0010-0000-0200-000001010000}" uniqueName="257" name="Ck_Col057" queryTableFieldId="257" dataDxfId="252"/>
    <tableColumn id="258" xr3:uid="{00000000-0010-0000-0200-000002010000}" uniqueName="258" name="Ck_Col058" queryTableFieldId="258" dataDxfId="251"/>
    <tableColumn id="259" xr3:uid="{00000000-0010-0000-0200-000003010000}" uniqueName="259" name="Ck_Col059" queryTableFieldId="259" dataDxfId="250"/>
    <tableColumn id="260" xr3:uid="{00000000-0010-0000-0200-000004010000}" uniqueName="260" name="Ck_Col060" queryTableFieldId="260" dataDxfId="249"/>
    <tableColumn id="261" xr3:uid="{00000000-0010-0000-0200-000005010000}" uniqueName="261" name="Ck_Col061" queryTableFieldId="261" dataDxfId="248"/>
    <tableColumn id="262" xr3:uid="{00000000-0010-0000-0200-000006010000}" uniqueName="262" name="Ck_Col062" queryTableFieldId="262" dataDxfId="247"/>
    <tableColumn id="263" xr3:uid="{00000000-0010-0000-0200-000007010000}" uniqueName="263" name="Ck_Col063" queryTableFieldId="263" dataDxfId="246"/>
    <tableColumn id="264" xr3:uid="{00000000-0010-0000-0200-000008010000}" uniqueName="264" name="Ck_Col064" queryTableFieldId="264" dataDxfId="245"/>
    <tableColumn id="265" xr3:uid="{00000000-0010-0000-0200-000009010000}" uniqueName="265" name="Ck_Col065" queryTableFieldId="265" dataDxfId="244"/>
    <tableColumn id="266" xr3:uid="{00000000-0010-0000-0200-00000A010000}" uniqueName="266" name="Ck_Col066" queryTableFieldId="266" dataDxfId="243"/>
    <tableColumn id="267" xr3:uid="{00000000-0010-0000-0200-00000B010000}" uniqueName="267" name="Ck_Col067" queryTableFieldId="267" dataDxfId="242"/>
    <tableColumn id="268" xr3:uid="{00000000-0010-0000-0200-00000C010000}" uniqueName="268" name="Ck_Col068" queryTableFieldId="268" dataDxfId="241"/>
    <tableColumn id="269" xr3:uid="{00000000-0010-0000-0200-00000D010000}" uniqueName="269" name="Ck_Col069" queryTableFieldId="269" dataDxfId="240"/>
    <tableColumn id="270" xr3:uid="{00000000-0010-0000-0200-00000E010000}" uniqueName="270" name="Ck_Col070" queryTableFieldId="270" dataDxfId="239"/>
    <tableColumn id="271" xr3:uid="{00000000-0010-0000-0200-00000F010000}" uniqueName="271" name="Ck_Col071" queryTableFieldId="271" dataDxfId="238"/>
    <tableColumn id="272" xr3:uid="{00000000-0010-0000-0200-000010010000}" uniqueName="272" name="Ck_Col072" queryTableFieldId="272" dataDxfId="237"/>
    <tableColumn id="273" xr3:uid="{00000000-0010-0000-0200-000011010000}" uniqueName="273" name="Ck_Col073" queryTableFieldId="273" dataDxfId="236"/>
    <tableColumn id="274" xr3:uid="{00000000-0010-0000-0200-000012010000}" uniqueName="274" name="Ck_Col074" queryTableFieldId="274" dataDxfId="235"/>
    <tableColumn id="275" xr3:uid="{00000000-0010-0000-0200-000013010000}" uniqueName="275" name="Ck_Col075" queryTableFieldId="275" dataDxfId="234"/>
    <tableColumn id="276" xr3:uid="{00000000-0010-0000-0200-000014010000}" uniqueName="276" name="Ck_Col076" queryTableFieldId="276" dataDxfId="233"/>
    <tableColumn id="277" xr3:uid="{00000000-0010-0000-0200-000015010000}" uniqueName="277" name="Ck_Col077" queryTableFieldId="277" dataDxfId="232"/>
    <tableColumn id="278" xr3:uid="{00000000-0010-0000-0200-000016010000}" uniqueName="278" name="Ck_Col078" queryTableFieldId="278" dataDxfId="231"/>
    <tableColumn id="279" xr3:uid="{00000000-0010-0000-0200-000017010000}" uniqueName="279" name="Ck_Col079" queryTableFieldId="279" dataDxfId="230"/>
    <tableColumn id="280" xr3:uid="{00000000-0010-0000-0200-000018010000}" uniqueName="280" name="Ck_Col080" queryTableFieldId="280" dataDxfId="229"/>
    <tableColumn id="281" xr3:uid="{00000000-0010-0000-0200-000019010000}" uniqueName="281" name="Ck_Col081" queryTableFieldId="281" dataDxfId="228"/>
    <tableColumn id="282" xr3:uid="{00000000-0010-0000-0200-00001A010000}" uniqueName="282" name="Ck_Col082" queryTableFieldId="282" dataDxfId="227"/>
    <tableColumn id="283" xr3:uid="{00000000-0010-0000-0200-00001B010000}" uniqueName="283" name="Ck_Col083" queryTableFieldId="283" dataDxfId="226"/>
    <tableColumn id="284" xr3:uid="{00000000-0010-0000-0200-00001C010000}" uniqueName="284" name="Ck_Col084" queryTableFieldId="284" dataDxfId="225"/>
    <tableColumn id="285" xr3:uid="{00000000-0010-0000-0200-00001D010000}" uniqueName="285" name="Ck_Col085" queryTableFieldId="285" dataDxfId="224"/>
    <tableColumn id="286" xr3:uid="{00000000-0010-0000-0200-00001E010000}" uniqueName="286" name="Ck_Col086" queryTableFieldId="286" dataDxfId="223"/>
    <tableColumn id="287" xr3:uid="{00000000-0010-0000-0200-00001F010000}" uniqueName="287" name="Ck_Col087" queryTableFieldId="287" dataDxfId="222"/>
    <tableColumn id="288" xr3:uid="{00000000-0010-0000-0200-000020010000}" uniqueName="288" name="Ck_Col088" queryTableFieldId="288" dataDxfId="221"/>
    <tableColumn id="289" xr3:uid="{00000000-0010-0000-0200-000021010000}" uniqueName="289" name="Ck_Col089" queryTableFieldId="289" dataDxfId="220"/>
    <tableColumn id="290" xr3:uid="{00000000-0010-0000-0200-000022010000}" uniqueName="290" name="Ck_Col090" queryTableFieldId="290" dataDxfId="219"/>
    <tableColumn id="291" xr3:uid="{00000000-0010-0000-0200-000023010000}" uniqueName="291" name="Ck_Col091" queryTableFieldId="291" dataDxfId="218"/>
    <tableColumn id="292" xr3:uid="{00000000-0010-0000-0200-000024010000}" uniqueName="292" name="Ck_Col092" queryTableFieldId="292" dataDxfId="217"/>
    <tableColumn id="293" xr3:uid="{00000000-0010-0000-0200-000025010000}" uniqueName="293" name="Ck_Col093" queryTableFieldId="293" dataDxfId="216"/>
    <tableColumn id="294" xr3:uid="{00000000-0010-0000-0200-000026010000}" uniqueName="294" name="Ck_Col094" queryTableFieldId="294" dataDxfId="215"/>
    <tableColumn id="295" xr3:uid="{00000000-0010-0000-0200-000027010000}" uniqueName="295" name="Ck_Col095" queryTableFieldId="295" dataDxfId="214"/>
    <tableColumn id="296" xr3:uid="{00000000-0010-0000-0200-000028010000}" uniqueName="296" name="Ck_Col096" queryTableFieldId="296" dataDxfId="213"/>
    <tableColumn id="297" xr3:uid="{00000000-0010-0000-0200-000029010000}" uniqueName="297" name="Ck_Col097" queryTableFieldId="297" dataDxfId="212"/>
    <tableColumn id="298" xr3:uid="{00000000-0010-0000-0200-00002A010000}" uniqueName="298" name="Ck_Col098" queryTableFieldId="298" dataDxfId="211"/>
    <tableColumn id="299" xr3:uid="{00000000-0010-0000-0200-00002B010000}" uniqueName="299" name="Ck_Col099" queryTableFieldId="299" dataDxfId="210"/>
    <tableColumn id="300" xr3:uid="{00000000-0010-0000-0200-00002C010000}" uniqueName="300" name="Ck_Col100" queryTableFieldId="300" dataDxfId="209"/>
  </tableColumns>
  <tableStyleInfo name="Prima Colonn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HeaderRes" displayName="HeaderRes" ref="B1:GS1" tableType="queryTable" headerRowCount="0" totalsRowShown="0" headerRowDxfId="208" dataDxfId="207">
  <tableColumns count="200">
    <tableColumn id="1" xr3:uid="{00000000-0010-0000-0300-000001000000}" uniqueName="1" name="Column1" queryTableFieldId="1" dataDxfId="206"/>
    <tableColumn id="2" xr3:uid="{00000000-0010-0000-0300-000002000000}" uniqueName="2" name="Column2" queryTableFieldId="2" dataDxfId="205"/>
    <tableColumn id="3" xr3:uid="{00000000-0010-0000-0300-000003000000}" uniqueName="3" name="Column3" queryTableFieldId="3" dataDxfId="204"/>
    <tableColumn id="4" xr3:uid="{00000000-0010-0000-0300-000004000000}" uniqueName="4" name="Column4" queryTableFieldId="4" dataDxfId="203"/>
    <tableColumn id="5" xr3:uid="{00000000-0010-0000-0300-000005000000}" uniqueName="5" name="Column5" queryTableFieldId="5" dataDxfId="202"/>
    <tableColumn id="6" xr3:uid="{00000000-0010-0000-0300-000006000000}" uniqueName="6" name="Column6" queryTableFieldId="6" dataDxfId="201"/>
    <tableColumn id="7" xr3:uid="{00000000-0010-0000-0300-000007000000}" uniqueName="7" name="Column7" queryTableFieldId="7" dataDxfId="200"/>
    <tableColumn id="8" xr3:uid="{00000000-0010-0000-0300-000008000000}" uniqueName="8" name="Column8" queryTableFieldId="8" dataDxfId="199"/>
    <tableColumn id="9" xr3:uid="{00000000-0010-0000-0300-000009000000}" uniqueName="9" name="Column9" queryTableFieldId="9" dataDxfId="198"/>
    <tableColumn id="10" xr3:uid="{00000000-0010-0000-0300-00000A000000}" uniqueName="10" name="Column10" queryTableFieldId="10" dataDxfId="197"/>
    <tableColumn id="11" xr3:uid="{00000000-0010-0000-0300-00000B000000}" uniqueName="11" name="Column11" queryTableFieldId="11" dataDxfId="196"/>
    <tableColumn id="12" xr3:uid="{00000000-0010-0000-0300-00000C000000}" uniqueName="12" name="Column12" queryTableFieldId="12" dataDxfId="195"/>
    <tableColumn id="13" xr3:uid="{00000000-0010-0000-0300-00000D000000}" uniqueName="13" name="Column13" queryTableFieldId="13" dataDxfId="194"/>
    <tableColumn id="14" xr3:uid="{00000000-0010-0000-0300-00000E000000}" uniqueName="14" name="Column14" queryTableFieldId="14" dataDxfId="193"/>
    <tableColumn id="15" xr3:uid="{00000000-0010-0000-0300-00000F000000}" uniqueName="15" name="Column15" queryTableFieldId="15" dataDxfId="192"/>
    <tableColumn id="16" xr3:uid="{00000000-0010-0000-0300-000010000000}" uniqueName="16" name="Column16" queryTableFieldId="16" dataDxfId="191"/>
    <tableColumn id="17" xr3:uid="{00000000-0010-0000-0300-000011000000}" uniqueName="17" name="Column17" queryTableFieldId="17" dataDxfId="190"/>
    <tableColumn id="18" xr3:uid="{00000000-0010-0000-0300-000012000000}" uniqueName="18" name="Column18" queryTableFieldId="18" dataDxfId="189"/>
    <tableColumn id="19" xr3:uid="{00000000-0010-0000-0300-000013000000}" uniqueName="19" name="Column19" queryTableFieldId="19" dataDxfId="188"/>
    <tableColumn id="20" xr3:uid="{00000000-0010-0000-0300-000014000000}" uniqueName="20" name="Column20" queryTableFieldId="20" dataDxfId="187"/>
    <tableColumn id="21" xr3:uid="{00000000-0010-0000-0300-000015000000}" uniqueName="21" name="Column21" queryTableFieldId="21" dataDxfId="186"/>
    <tableColumn id="22" xr3:uid="{00000000-0010-0000-0300-000016000000}" uniqueName="22" name="Column22" queryTableFieldId="22" dataDxfId="185"/>
    <tableColumn id="23" xr3:uid="{00000000-0010-0000-0300-000017000000}" uniqueName="23" name="Column23" queryTableFieldId="23" dataDxfId="184"/>
    <tableColumn id="24" xr3:uid="{00000000-0010-0000-0300-000018000000}" uniqueName="24" name="Column24" queryTableFieldId="24" dataDxfId="183"/>
    <tableColumn id="25" xr3:uid="{00000000-0010-0000-0300-000019000000}" uniqueName="25" name="Column25" queryTableFieldId="25" dataDxfId="182"/>
    <tableColumn id="26" xr3:uid="{00000000-0010-0000-0300-00001A000000}" uniqueName="26" name="Column26" queryTableFieldId="26" dataDxfId="181"/>
    <tableColumn id="27" xr3:uid="{00000000-0010-0000-0300-00001B000000}" uniqueName="27" name="Column27" queryTableFieldId="27" dataDxfId="180"/>
    <tableColumn id="28" xr3:uid="{00000000-0010-0000-0300-00001C000000}" uniqueName="28" name="Column28" queryTableFieldId="28" dataDxfId="179"/>
    <tableColumn id="29" xr3:uid="{00000000-0010-0000-0300-00001D000000}" uniqueName="29" name="Column29" queryTableFieldId="29" dataDxfId="178"/>
    <tableColumn id="30" xr3:uid="{00000000-0010-0000-0300-00001E000000}" uniqueName="30" name="Column30" queryTableFieldId="30" dataDxfId="177"/>
    <tableColumn id="31" xr3:uid="{00000000-0010-0000-0300-00001F000000}" uniqueName="31" name="Column31" queryTableFieldId="31" dataDxfId="176"/>
    <tableColumn id="32" xr3:uid="{00000000-0010-0000-0300-000020000000}" uniqueName="32" name="Column32" queryTableFieldId="32" dataDxfId="175"/>
    <tableColumn id="33" xr3:uid="{00000000-0010-0000-0300-000021000000}" uniqueName="33" name="Column33" queryTableFieldId="33" dataDxfId="174"/>
    <tableColumn id="34" xr3:uid="{00000000-0010-0000-0300-000022000000}" uniqueName="34" name="Column34" queryTableFieldId="34" dataDxfId="173"/>
    <tableColumn id="35" xr3:uid="{00000000-0010-0000-0300-000023000000}" uniqueName="35" name="Column35" queryTableFieldId="35" dataDxfId="172"/>
    <tableColumn id="36" xr3:uid="{00000000-0010-0000-0300-000024000000}" uniqueName="36" name="Column36" queryTableFieldId="36" dataDxfId="171"/>
    <tableColumn id="37" xr3:uid="{00000000-0010-0000-0300-000025000000}" uniqueName="37" name="Column37" queryTableFieldId="37" dataDxfId="170"/>
    <tableColumn id="38" xr3:uid="{00000000-0010-0000-0300-000026000000}" uniqueName="38" name="Column38" queryTableFieldId="38" dataDxfId="169"/>
    <tableColumn id="39" xr3:uid="{00000000-0010-0000-0300-000027000000}" uniqueName="39" name="Column39" queryTableFieldId="39" dataDxfId="168"/>
    <tableColumn id="40" xr3:uid="{00000000-0010-0000-0300-000028000000}" uniqueName="40" name="Column40" queryTableFieldId="40" dataDxfId="167"/>
    <tableColumn id="41" xr3:uid="{00000000-0010-0000-0300-000029000000}" uniqueName="41" name="Column41" queryTableFieldId="41" dataDxfId="166"/>
    <tableColumn id="42" xr3:uid="{00000000-0010-0000-0300-00002A000000}" uniqueName="42" name="Column42" queryTableFieldId="42" dataDxfId="165"/>
    <tableColumn id="43" xr3:uid="{00000000-0010-0000-0300-00002B000000}" uniqueName="43" name="Column43" queryTableFieldId="43" dataDxfId="164"/>
    <tableColumn id="44" xr3:uid="{00000000-0010-0000-0300-00002C000000}" uniqueName="44" name="Column44" queryTableFieldId="44" dataDxfId="163"/>
    <tableColumn id="45" xr3:uid="{00000000-0010-0000-0300-00002D000000}" uniqueName="45" name="Column45" queryTableFieldId="45" dataDxfId="162"/>
    <tableColumn id="46" xr3:uid="{00000000-0010-0000-0300-00002E000000}" uniqueName="46" name="Column46" queryTableFieldId="46" dataDxfId="161"/>
    <tableColumn id="47" xr3:uid="{00000000-0010-0000-0300-00002F000000}" uniqueName="47" name="Column47" queryTableFieldId="47" dataDxfId="160"/>
    <tableColumn id="48" xr3:uid="{00000000-0010-0000-0300-000030000000}" uniqueName="48" name="Column48" queryTableFieldId="48" dataDxfId="159"/>
    <tableColumn id="49" xr3:uid="{00000000-0010-0000-0300-000031000000}" uniqueName="49" name="Column49" queryTableFieldId="49" dataDxfId="158"/>
    <tableColumn id="50" xr3:uid="{00000000-0010-0000-0300-000032000000}" uniqueName="50" name="Column50" queryTableFieldId="50" dataDxfId="157"/>
    <tableColumn id="51" xr3:uid="{00000000-0010-0000-0300-000033000000}" uniqueName="51" name="Column51" queryTableFieldId="51" dataDxfId="156"/>
    <tableColumn id="52" xr3:uid="{00000000-0010-0000-0300-000034000000}" uniqueName="52" name="Column52" queryTableFieldId="52" dataDxfId="155"/>
    <tableColumn id="53" xr3:uid="{00000000-0010-0000-0300-000035000000}" uniqueName="53" name="Column53" queryTableFieldId="53" dataDxfId="154"/>
    <tableColumn id="54" xr3:uid="{00000000-0010-0000-0300-000036000000}" uniqueName="54" name="Column54" queryTableFieldId="54" dataDxfId="153"/>
    <tableColumn id="55" xr3:uid="{00000000-0010-0000-0300-000037000000}" uniqueName="55" name="Column55" queryTableFieldId="55" dataDxfId="152"/>
    <tableColumn id="56" xr3:uid="{00000000-0010-0000-0300-000038000000}" uniqueName="56" name="Column56" queryTableFieldId="56" dataDxfId="151"/>
    <tableColumn id="57" xr3:uid="{00000000-0010-0000-0300-000039000000}" uniqueName="57" name="Column57" queryTableFieldId="57" dataDxfId="150"/>
    <tableColumn id="58" xr3:uid="{00000000-0010-0000-0300-00003A000000}" uniqueName="58" name="Column58" queryTableFieldId="58" dataDxfId="149"/>
    <tableColumn id="59" xr3:uid="{00000000-0010-0000-0300-00003B000000}" uniqueName="59" name="Column59" queryTableFieldId="59" dataDxfId="148"/>
    <tableColumn id="60" xr3:uid="{00000000-0010-0000-0300-00003C000000}" uniqueName="60" name="Column60" queryTableFieldId="60" dataDxfId="147"/>
    <tableColumn id="61" xr3:uid="{00000000-0010-0000-0300-00003D000000}" uniqueName="61" name="Column61" queryTableFieldId="61" dataDxfId="146"/>
    <tableColumn id="62" xr3:uid="{00000000-0010-0000-0300-00003E000000}" uniqueName="62" name="Column62" queryTableFieldId="62" dataDxfId="145"/>
    <tableColumn id="63" xr3:uid="{00000000-0010-0000-0300-00003F000000}" uniqueName="63" name="Column63" queryTableFieldId="63" dataDxfId="144"/>
    <tableColumn id="64" xr3:uid="{00000000-0010-0000-0300-000040000000}" uniqueName="64" name="Column64" queryTableFieldId="64" dataDxfId="143"/>
    <tableColumn id="65" xr3:uid="{00000000-0010-0000-0300-000041000000}" uniqueName="65" name="Column65" queryTableFieldId="65" dataDxfId="142"/>
    <tableColumn id="66" xr3:uid="{00000000-0010-0000-0300-000042000000}" uniqueName="66" name="Column66" queryTableFieldId="66" dataDxfId="141"/>
    <tableColumn id="67" xr3:uid="{00000000-0010-0000-0300-000043000000}" uniqueName="67" name="Column67" queryTableFieldId="67" dataDxfId="140"/>
    <tableColumn id="68" xr3:uid="{00000000-0010-0000-0300-000044000000}" uniqueName="68" name="Column68" queryTableFieldId="68" dataDxfId="139"/>
    <tableColumn id="69" xr3:uid="{00000000-0010-0000-0300-000045000000}" uniqueName="69" name="Column69" queryTableFieldId="69" dataDxfId="138"/>
    <tableColumn id="70" xr3:uid="{00000000-0010-0000-0300-000046000000}" uniqueName="70" name="Column70" queryTableFieldId="70" dataDxfId="137"/>
    <tableColumn id="71" xr3:uid="{00000000-0010-0000-0300-000047000000}" uniqueName="71" name="Column71" queryTableFieldId="71" dataDxfId="136"/>
    <tableColumn id="72" xr3:uid="{00000000-0010-0000-0300-000048000000}" uniqueName="72" name="Column72" queryTableFieldId="72" dataDxfId="135"/>
    <tableColumn id="73" xr3:uid="{00000000-0010-0000-0300-000049000000}" uniqueName="73" name="Column73" queryTableFieldId="73" dataDxfId="134"/>
    <tableColumn id="74" xr3:uid="{00000000-0010-0000-0300-00004A000000}" uniqueName="74" name="Column74" queryTableFieldId="74" dataDxfId="133"/>
    <tableColumn id="75" xr3:uid="{00000000-0010-0000-0300-00004B000000}" uniqueName="75" name="Column75" queryTableFieldId="75" dataDxfId="132"/>
    <tableColumn id="76" xr3:uid="{00000000-0010-0000-0300-00004C000000}" uniqueName="76" name="Column76" queryTableFieldId="76" dataDxfId="131"/>
    <tableColumn id="77" xr3:uid="{00000000-0010-0000-0300-00004D000000}" uniqueName="77" name="Column77" queryTableFieldId="77" dataDxfId="130"/>
    <tableColumn id="78" xr3:uid="{00000000-0010-0000-0300-00004E000000}" uniqueName="78" name="Column78" queryTableFieldId="78" dataDxfId="129"/>
    <tableColumn id="79" xr3:uid="{00000000-0010-0000-0300-00004F000000}" uniqueName="79" name="Column79" queryTableFieldId="79" dataDxfId="128"/>
    <tableColumn id="80" xr3:uid="{00000000-0010-0000-0300-000050000000}" uniqueName="80" name="Column80" queryTableFieldId="80" dataDxfId="127"/>
    <tableColumn id="81" xr3:uid="{00000000-0010-0000-0300-000051000000}" uniqueName="81" name="Column81" queryTableFieldId="81" dataDxfId="126"/>
    <tableColumn id="82" xr3:uid="{00000000-0010-0000-0300-000052000000}" uniqueName="82" name="Column82" queryTableFieldId="82" dataDxfId="125"/>
    <tableColumn id="83" xr3:uid="{00000000-0010-0000-0300-000053000000}" uniqueName="83" name="Column83" queryTableFieldId="83" dataDxfId="124"/>
    <tableColumn id="84" xr3:uid="{00000000-0010-0000-0300-000054000000}" uniqueName="84" name="Column84" queryTableFieldId="84" dataDxfId="123"/>
    <tableColumn id="85" xr3:uid="{00000000-0010-0000-0300-000055000000}" uniqueName="85" name="Column85" queryTableFieldId="85" dataDxfId="122"/>
    <tableColumn id="86" xr3:uid="{00000000-0010-0000-0300-000056000000}" uniqueName="86" name="Column86" queryTableFieldId="86" dataDxfId="121"/>
    <tableColumn id="87" xr3:uid="{00000000-0010-0000-0300-000057000000}" uniqueName="87" name="Column87" queryTableFieldId="87" dataDxfId="120"/>
    <tableColumn id="88" xr3:uid="{00000000-0010-0000-0300-000058000000}" uniqueName="88" name="Column88" queryTableFieldId="88" dataDxfId="119"/>
    <tableColumn id="89" xr3:uid="{00000000-0010-0000-0300-000059000000}" uniqueName="89" name="Column89" queryTableFieldId="89" dataDxfId="118"/>
    <tableColumn id="90" xr3:uid="{00000000-0010-0000-0300-00005A000000}" uniqueName="90" name="Column90" queryTableFieldId="90" dataDxfId="117"/>
    <tableColumn id="91" xr3:uid="{00000000-0010-0000-0300-00005B000000}" uniqueName="91" name="Column91" queryTableFieldId="91" dataDxfId="116"/>
    <tableColumn id="92" xr3:uid="{00000000-0010-0000-0300-00005C000000}" uniqueName="92" name="Column92" queryTableFieldId="92" dataDxfId="115"/>
    <tableColumn id="93" xr3:uid="{00000000-0010-0000-0300-00005D000000}" uniqueName="93" name="Column93" queryTableFieldId="93" dataDxfId="114"/>
    <tableColumn id="94" xr3:uid="{00000000-0010-0000-0300-00005E000000}" uniqueName="94" name="Column94" queryTableFieldId="94" dataDxfId="113"/>
    <tableColumn id="95" xr3:uid="{00000000-0010-0000-0300-00005F000000}" uniqueName="95" name="Column95" queryTableFieldId="95" dataDxfId="112"/>
    <tableColumn id="96" xr3:uid="{00000000-0010-0000-0300-000060000000}" uniqueName="96" name="Column96" queryTableFieldId="96" dataDxfId="111"/>
    <tableColumn id="97" xr3:uid="{00000000-0010-0000-0300-000061000000}" uniqueName="97" name="Column97" queryTableFieldId="97" dataDxfId="110"/>
    <tableColumn id="98" xr3:uid="{00000000-0010-0000-0300-000062000000}" uniqueName="98" name="Column98" queryTableFieldId="98" dataDxfId="109"/>
    <tableColumn id="99" xr3:uid="{00000000-0010-0000-0300-000063000000}" uniqueName="99" name="Column99" queryTableFieldId="99" dataDxfId="108"/>
    <tableColumn id="100" xr3:uid="{00000000-0010-0000-0300-000064000000}" uniqueName="100" name="Column100" queryTableFieldId="100" dataDxfId="107"/>
    <tableColumn id="101" xr3:uid="{00000000-0010-0000-0300-000065000000}" uniqueName="101" name="Column101" queryTableFieldId="101" dataDxfId="106"/>
    <tableColumn id="102" xr3:uid="{00000000-0010-0000-0300-000066000000}" uniqueName="102" name="Column102" queryTableFieldId="102" dataDxfId="105"/>
    <tableColumn id="103" xr3:uid="{00000000-0010-0000-0300-000067000000}" uniqueName="103" name="Column103" queryTableFieldId="103" dataDxfId="104"/>
    <tableColumn id="104" xr3:uid="{00000000-0010-0000-0300-000068000000}" uniqueName="104" name="Column104" queryTableFieldId="104" dataDxfId="103"/>
    <tableColumn id="105" xr3:uid="{00000000-0010-0000-0300-000069000000}" uniqueName="105" name="Column105" queryTableFieldId="105" dataDxfId="102"/>
    <tableColumn id="106" xr3:uid="{00000000-0010-0000-0300-00006A000000}" uniqueName="106" name="Column106" queryTableFieldId="106" dataDxfId="101"/>
    <tableColumn id="107" xr3:uid="{00000000-0010-0000-0300-00006B000000}" uniqueName="107" name="Column107" queryTableFieldId="107" dataDxfId="100"/>
    <tableColumn id="108" xr3:uid="{00000000-0010-0000-0300-00006C000000}" uniqueName="108" name="Column108" queryTableFieldId="108" dataDxfId="99"/>
    <tableColumn id="109" xr3:uid="{00000000-0010-0000-0300-00006D000000}" uniqueName="109" name="Column109" queryTableFieldId="109" dataDxfId="98"/>
    <tableColumn id="110" xr3:uid="{00000000-0010-0000-0300-00006E000000}" uniqueName="110" name="Column110" queryTableFieldId="110" dataDxfId="97"/>
    <tableColumn id="111" xr3:uid="{00000000-0010-0000-0300-00006F000000}" uniqueName="111" name="Column111" queryTableFieldId="111" dataDxfId="96"/>
    <tableColumn id="112" xr3:uid="{00000000-0010-0000-0300-000070000000}" uniqueName="112" name="Column112" queryTableFieldId="112" dataDxfId="95"/>
    <tableColumn id="113" xr3:uid="{00000000-0010-0000-0300-000071000000}" uniqueName="113" name="Column113" queryTableFieldId="113" dataDxfId="94"/>
    <tableColumn id="114" xr3:uid="{00000000-0010-0000-0300-000072000000}" uniqueName="114" name="Column114" queryTableFieldId="114" dataDxfId="93"/>
    <tableColumn id="115" xr3:uid="{00000000-0010-0000-0300-000073000000}" uniqueName="115" name="Column115" queryTableFieldId="115" dataDxfId="92"/>
    <tableColumn id="116" xr3:uid="{00000000-0010-0000-0300-000074000000}" uniqueName="116" name="Column116" queryTableFieldId="116" dataDxfId="91"/>
    <tableColumn id="117" xr3:uid="{00000000-0010-0000-0300-000075000000}" uniqueName="117" name="Column117" queryTableFieldId="117" dataDxfId="90"/>
    <tableColumn id="118" xr3:uid="{00000000-0010-0000-0300-000076000000}" uniqueName="118" name="Column118" queryTableFieldId="118" dataDxfId="89"/>
    <tableColumn id="119" xr3:uid="{00000000-0010-0000-0300-000077000000}" uniqueName="119" name="Column119" queryTableFieldId="119" dataDxfId="88"/>
    <tableColumn id="120" xr3:uid="{00000000-0010-0000-0300-000078000000}" uniqueName="120" name="Column120" queryTableFieldId="120" dataDxfId="87"/>
    <tableColumn id="121" xr3:uid="{00000000-0010-0000-0300-000079000000}" uniqueName="121" name="Column121" queryTableFieldId="121" dataDxfId="86"/>
    <tableColumn id="122" xr3:uid="{00000000-0010-0000-0300-00007A000000}" uniqueName="122" name="Column122" queryTableFieldId="122" dataDxfId="85"/>
    <tableColumn id="123" xr3:uid="{00000000-0010-0000-0300-00007B000000}" uniqueName="123" name="Column123" queryTableFieldId="123" dataDxfId="84"/>
    <tableColumn id="124" xr3:uid="{00000000-0010-0000-0300-00007C000000}" uniqueName="124" name="Column124" queryTableFieldId="124" dataDxfId="83"/>
    <tableColumn id="125" xr3:uid="{00000000-0010-0000-0300-00007D000000}" uniqueName="125" name="Column125" queryTableFieldId="125" dataDxfId="82"/>
    <tableColumn id="126" xr3:uid="{00000000-0010-0000-0300-00007E000000}" uniqueName="126" name="Column126" queryTableFieldId="126" dataDxfId="81"/>
    <tableColumn id="127" xr3:uid="{00000000-0010-0000-0300-00007F000000}" uniqueName="127" name="Column127" queryTableFieldId="127" dataDxfId="80"/>
    <tableColumn id="128" xr3:uid="{00000000-0010-0000-0300-000080000000}" uniqueName="128" name="Column128" queryTableFieldId="128" dataDxfId="79"/>
    <tableColumn id="129" xr3:uid="{00000000-0010-0000-0300-000081000000}" uniqueName="129" name="Column129" queryTableFieldId="129" dataDxfId="78"/>
    <tableColumn id="130" xr3:uid="{00000000-0010-0000-0300-000082000000}" uniqueName="130" name="Column130" queryTableFieldId="130" dataDxfId="77"/>
    <tableColumn id="131" xr3:uid="{00000000-0010-0000-0300-000083000000}" uniqueName="131" name="Column131" queryTableFieldId="131" dataDxfId="76"/>
    <tableColumn id="132" xr3:uid="{00000000-0010-0000-0300-000084000000}" uniqueName="132" name="Column132" queryTableFieldId="132" dataDxfId="75"/>
    <tableColumn id="133" xr3:uid="{00000000-0010-0000-0300-000085000000}" uniqueName="133" name="Column133" queryTableFieldId="133" dataDxfId="74"/>
    <tableColumn id="134" xr3:uid="{00000000-0010-0000-0300-000086000000}" uniqueName="134" name="Column134" queryTableFieldId="134" dataDxfId="73"/>
    <tableColumn id="135" xr3:uid="{00000000-0010-0000-0300-000087000000}" uniqueName="135" name="Column135" queryTableFieldId="135" dataDxfId="72"/>
    <tableColumn id="136" xr3:uid="{00000000-0010-0000-0300-000088000000}" uniqueName="136" name="Column136" queryTableFieldId="136" dataDxfId="71"/>
    <tableColumn id="137" xr3:uid="{00000000-0010-0000-0300-000089000000}" uniqueName="137" name="Column137" queryTableFieldId="137" dataDxfId="70"/>
    <tableColumn id="138" xr3:uid="{00000000-0010-0000-0300-00008A000000}" uniqueName="138" name="Column138" queryTableFieldId="138" dataDxfId="69"/>
    <tableColumn id="139" xr3:uid="{00000000-0010-0000-0300-00008B000000}" uniqueName="139" name="Column139" queryTableFieldId="139" dataDxfId="68"/>
    <tableColumn id="140" xr3:uid="{00000000-0010-0000-0300-00008C000000}" uniqueName="140" name="Column140" queryTableFieldId="140" dataDxfId="67"/>
    <tableColumn id="141" xr3:uid="{00000000-0010-0000-0300-00008D000000}" uniqueName="141" name="Column141" queryTableFieldId="141" dataDxfId="66"/>
    <tableColumn id="142" xr3:uid="{00000000-0010-0000-0300-00008E000000}" uniqueName="142" name="Column142" queryTableFieldId="142" dataDxfId="65"/>
    <tableColumn id="143" xr3:uid="{00000000-0010-0000-0300-00008F000000}" uniqueName="143" name="Column143" queryTableFieldId="143" dataDxfId="64"/>
    <tableColumn id="144" xr3:uid="{00000000-0010-0000-0300-000090000000}" uniqueName="144" name="Column144" queryTableFieldId="144" dataDxfId="63"/>
    <tableColumn id="145" xr3:uid="{00000000-0010-0000-0300-000091000000}" uniqueName="145" name="Column145" queryTableFieldId="145" dataDxfId="62"/>
    <tableColumn id="146" xr3:uid="{00000000-0010-0000-0300-000092000000}" uniqueName="146" name="Column146" queryTableFieldId="146" dataDxfId="61"/>
    <tableColumn id="147" xr3:uid="{00000000-0010-0000-0300-000093000000}" uniqueName="147" name="Column147" queryTableFieldId="147" dataDxfId="60"/>
    <tableColumn id="148" xr3:uid="{00000000-0010-0000-0300-000094000000}" uniqueName="148" name="Column148" queryTableFieldId="148" dataDxfId="59"/>
    <tableColumn id="149" xr3:uid="{00000000-0010-0000-0300-000095000000}" uniqueName="149" name="Column149" queryTableFieldId="149" dataDxfId="58"/>
    <tableColumn id="150" xr3:uid="{00000000-0010-0000-0300-000096000000}" uniqueName="150" name="Column150" queryTableFieldId="150" dataDxfId="57"/>
    <tableColumn id="151" xr3:uid="{00000000-0010-0000-0300-000097000000}" uniqueName="151" name="Column151" queryTableFieldId="151" dataDxfId="56"/>
    <tableColumn id="152" xr3:uid="{00000000-0010-0000-0300-000098000000}" uniqueName="152" name="Column152" queryTableFieldId="152" dataDxfId="55"/>
    <tableColumn id="153" xr3:uid="{00000000-0010-0000-0300-000099000000}" uniqueName="153" name="Column153" queryTableFieldId="153" dataDxfId="54"/>
    <tableColumn id="154" xr3:uid="{00000000-0010-0000-0300-00009A000000}" uniqueName="154" name="Column154" queryTableFieldId="154" dataDxfId="53"/>
    <tableColumn id="155" xr3:uid="{00000000-0010-0000-0300-00009B000000}" uniqueName="155" name="Column155" queryTableFieldId="155" dataDxfId="52"/>
    <tableColumn id="156" xr3:uid="{00000000-0010-0000-0300-00009C000000}" uniqueName="156" name="Column156" queryTableFieldId="156" dataDxfId="51"/>
    <tableColumn id="157" xr3:uid="{00000000-0010-0000-0300-00009D000000}" uniqueName="157" name="Column157" queryTableFieldId="157" dataDxfId="50"/>
    <tableColumn id="158" xr3:uid="{00000000-0010-0000-0300-00009E000000}" uniqueName="158" name="Column158" queryTableFieldId="158" dataDxfId="49"/>
    <tableColumn id="159" xr3:uid="{00000000-0010-0000-0300-00009F000000}" uniqueName="159" name="Column159" queryTableFieldId="159" dataDxfId="48"/>
    <tableColumn id="160" xr3:uid="{00000000-0010-0000-0300-0000A0000000}" uniqueName="160" name="Column160" queryTableFieldId="160" dataDxfId="47"/>
    <tableColumn id="161" xr3:uid="{00000000-0010-0000-0300-0000A1000000}" uniqueName="161" name="Column161" queryTableFieldId="161" dataDxfId="46"/>
    <tableColumn id="162" xr3:uid="{00000000-0010-0000-0300-0000A2000000}" uniqueName="162" name="Column162" queryTableFieldId="162" dataDxfId="45"/>
    <tableColumn id="163" xr3:uid="{00000000-0010-0000-0300-0000A3000000}" uniqueName="163" name="Column163" queryTableFieldId="163" dataDxfId="44"/>
    <tableColumn id="164" xr3:uid="{00000000-0010-0000-0300-0000A4000000}" uniqueName="164" name="Column164" queryTableFieldId="164" dataDxfId="43"/>
    <tableColumn id="165" xr3:uid="{00000000-0010-0000-0300-0000A5000000}" uniqueName="165" name="Column165" queryTableFieldId="165" dataDxfId="42"/>
    <tableColumn id="166" xr3:uid="{00000000-0010-0000-0300-0000A6000000}" uniqueName="166" name="Column166" queryTableFieldId="166" dataDxfId="41"/>
    <tableColumn id="167" xr3:uid="{00000000-0010-0000-0300-0000A7000000}" uniqueName="167" name="Column167" queryTableFieldId="167" dataDxfId="40"/>
    <tableColumn id="168" xr3:uid="{00000000-0010-0000-0300-0000A8000000}" uniqueName="168" name="Column168" queryTableFieldId="168" dataDxfId="39"/>
    <tableColumn id="169" xr3:uid="{00000000-0010-0000-0300-0000A9000000}" uniqueName="169" name="Column169" queryTableFieldId="169" dataDxfId="38"/>
    <tableColumn id="170" xr3:uid="{00000000-0010-0000-0300-0000AA000000}" uniqueName="170" name="Column170" queryTableFieldId="170" dataDxfId="37"/>
    <tableColumn id="171" xr3:uid="{00000000-0010-0000-0300-0000AB000000}" uniqueName="171" name="Column171" queryTableFieldId="171" dataDxfId="36"/>
    <tableColumn id="172" xr3:uid="{00000000-0010-0000-0300-0000AC000000}" uniqueName="172" name="Column172" queryTableFieldId="172" dataDxfId="35"/>
    <tableColumn id="173" xr3:uid="{00000000-0010-0000-0300-0000AD000000}" uniqueName="173" name="Column173" queryTableFieldId="173" dataDxfId="34"/>
    <tableColumn id="174" xr3:uid="{00000000-0010-0000-0300-0000AE000000}" uniqueName="174" name="Column174" queryTableFieldId="174" dataDxfId="33"/>
    <tableColumn id="175" xr3:uid="{00000000-0010-0000-0300-0000AF000000}" uniqueName="175" name="Column175" queryTableFieldId="175" dataDxfId="32"/>
    <tableColumn id="176" xr3:uid="{00000000-0010-0000-0300-0000B0000000}" uniqueName="176" name="Column176" queryTableFieldId="176" dataDxfId="31"/>
    <tableColumn id="177" xr3:uid="{00000000-0010-0000-0300-0000B1000000}" uniqueName="177" name="Column177" queryTableFieldId="177" dataDxfId="30"/>
    <tableColumn id="178" xr3:uid="{00000000-0010-0000-0300-0000B2000000}" uniqueName="178" name="Column178" queryTableFieldId="178" dataDxfId="29"/>
    <tableColumn id="179" xr3:uid="{00000000-0010-0000-0300-0000B3000000}" uniqueName="179" name="Column179" queryTableFieldId="179" dataDxfId="28"/>
    <tableColumn id="180" xr3:uid="{00000000-0010-0000-0300-0000B4000000}" uniqueName="180" name="Column180" queryTableFieldId="180" dataDxfId="27"/>
    <tableColumn id="181" xr3:uid="{00000000-0010-0000-0300-0000B5000000}" uniqueName="181" name="Column181" queryTableFieldId="181" dataDxfId="26"/>
    <tableColumn id="182" xr3:uid="{00000000-0010-0000-0300-0000B6000000}" uniqueName="182" name="Column182" queryTableFieldId="182" dataDxfId="25"/>
    <tableColumn id="183" xr3:uid="{00000000-0010-0000-0300-0000B7000000}" uniqueName="183" name="Column183" queryTableFieldId="183" dataDxfId="24"/>
    <tableColumn id="184" xr3:uid="{00000000-0010-0000-0300-0000B8000000}" uniqueName="184" name="Column184" queryTableFieldId="184" dataDxfId="23"/>
    <tableColumn id="185" xr3:uid="{00000000-0010-0000-0300-0000B9000000}" uniqueName="185" name="Column185" queryTableFieldId="185" dataDxfId="22"/>
    <tableColumn id="186" xr3:uid="{00000000-0010-0000-0300-0000BA000000}" uniqueName="186" name="Column186" queryTableFieldId="186" dataDxfId="21"/>
    <tableColumn id="187" xr3:uid="{00000000-0010-0000-0300-0000BB000000}" uniqueName="187" name="Column187" queryTableFieldId="187" dataDxfId="20"/>
    <tableColumn id="188" xr3:uid="{00000000-0010-0000-0300-0000BC000000}" uniqueName="188" name="Column188" queryTableFieldId="188" dataDxfId="19"/>
    <tableColumn id="189" xr3:uid="{00000000-0010-0000-0300-0000BD000000}" uniqueName="189" name="Column189" queryTableFieldId="189" dataDxfId="18"/>
    <tableColumn id="190" xr3:uid="{00000000-0010-0000-0300-0000BE000000}" uniqueName="190" name="Column190" queryTableFieldId="190" dataDxfId="17"/>
    <tableColumn id="191" xr3:uid="{00000000-0010-0000-0300-0000BF000000}" uniqueName="191" name="Column191" queryTableFieldId="191" dataDxfId="16"/>
    <tableColumn id="192" xr3:uid="{00000000-0010-0000-0300-0000C0000000}" uniqueName="192" name="Column192" queryTableFieldId="192" dataDxfId="15"/>
    <tableColumn id="193" xr3:uid="{00000000-0010-0000-0300-0000C1000000}" uniqueName="193" name="Column193" queryTableFieldId="193" dataDxfId="14"/>
    <tableColumn id="194" xr3:uid="{00000000-0010-0000-0300-0000C2000000}" uniqueName="194" name="Column194" queryTableFieldId="194" dataDxfId="13"/>
    <tableColumn id="195" xr3:uid="{00000000-0010-0000-0300-0000C3000000}" uniqueName="195" name="Column195" queryTableFieldId="195" dataDxfId="12"/>
    <tableColumn id="196" xr3:uid="{00000000-0010-0000-0300-0000C4000000}" uniqueName="196" name="Column196" queryTableFieldId="196" dataDxfId="11"/>
    <tableColumn id="197" xr3:uid="{00000000-0010-0000-0300-0000C5000000}" uniqueName="197" name="Column197" queryTableFieldId="197" dataDxfId="10"/>
    <tableColumn id="198" xr3:uid="{00000000-0010-0000-0300-0000C6000000}" uniqueName="198" name="Column198" queryTableFieldId="198" dataDxfId="9"/>
    <tableColumn id="199" xr3:uid="{00000000-0010-0000-0300-0000C7000000}" uniqueName="199" name="Column199" queryTableFieldId="199" dataDxfId="8"/>
    <tableColumn id="200" xr3:uid="{00000000-0010-0000-0300-0000C8000000}" uniqueName="200" name="Column200" queryTableFieldId="200" dataDxfId="7"/>
  </tableColumns>
  <tableStyleInfo name="Prima Colonna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Parameters" displayName="Parameters" ref="A1:B4" totalsRowShown="0" headerRowDxfId="6" dataDxfId="5">
  <tableColumns count="2">
    <tableColumn id="2" xr3:uid="{00000000-0010-0000-0400-000002000000}" name="ParmName" dataDxfId="4"/>
    <tableColumn id="4" xr3:uid="{00000000-0010-0000-0400-000004000000}" name="ParmValue" dataDxfId="3"/>
  </tableColumns>
  <tableStyleInfo name="Stile tabel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SourceARowsCount" displayName="SourceARowsCount" ref="E1:E2" tableType="queryTable" totalsRowShown="0">
  <autoFilter ref="E1:E2" xr:uid="{00000000-0009-0000-0100-00000A000000}"/>
  <tableColumns count="1">
    <tableColumn id="1" xr3:uid="{00000000-0010-0000-0500-000001000000}" uniqueName="1" name="SourceARowsCount" queryTableFieldId="1" dataDxfId="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SourceBRowsCount" displayName="SourceBRowsCount" ref="G1:G2" tableType="queryTable" totalsRowShown="0">
  <autoFilter ref="G1:G2" xr:uid="{00000000-0009-0000-0100-00000D000000}"/>
  <tableColumns count="1">
    <tableColumn id="1" xr3:uid="{00000000-0010-0000-0600-000001000000}" uniqueName="1" name="SourceBRowsCount" queryTableFieldId="1" dataDxfId="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OptionReorder" displayName="OptionReorder" ref="I1:I2" totalsRowShown="0">
  <autoFilter ref="I1:I2" xr:uid="{00000000-0009-0000-0100-000001000000}"/>
  <tableColumns count="1">
    <tableColumn id="1" xr3:uid="{00000000-0010-0000-0700-000001000000}" name="FlagReorder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JoinKind" displayName="JoinKind" ref="K1:K2" totalsRowShown="0">
  <autoFilter ref="K1:K2" xr:uid="{00000000-0009-0000-0100-000006000000}"/>
  <tableColumns count="1">
    <tableColumn id="1" xr3:uid="{00000000-0010-0000-0800-000001000000}" name="Join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TabDelimiter" displayName="TabDelimiter" ref="M1:M6" totalsRowShown="0">
  <autoFilter ref="M1:M6" xr:uid="{00000000-0009-0000-0100-000002000000}"/>
  <tableColumns count="1">
    <tableColumn id="1" xr3:uid="{00000000-0010-0000-0900-000001000000}" name="ListDelimiter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Tabella9" displayName="Tabella9" ref="A1:B7" totalsRowShown="0">
  <autoFilter ref="A1:B7" xr:uid="{00000000-0009-0000-0100-000009000000}"/>
  <tableColumns count="2">
    <tableColumn id="1" xr3:uid="{00000000-0010-0000-0A00-000001000000}" name="JoinName"/>
    <tableColumn id="2" xr3:uid="{00000000-0010-0000-0A00-000002000000}" name="JoinImag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6.emf"/><Relationship Id="rId26" Type="http://schemas.openxmlformats.org/officeDocument/2006/relationships/image" Target="../media/image8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9.xml"/><Relationship Id="rId25" Type="http://schemas.openxmlformats.org/officeDocument/2006/relationships/control" Target="../activeX/activeX15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8.xml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control" Target="../activeX/activeX14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3.xml"/><Relationship Id="rId28" Type="http://schemas.openxmlformats.org/officeDocument/2006/relationships/table" Target="../tables/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10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control" Target="../activeX/activeX12.xml"/><Relationship Id="rId27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tabColor rgb="FF00DCC8"/>
  </sheetPr>
  <dimension ref="B1:H103"/>
  <sheetViews>
    <sheetView showGridLines="0" tabSelected="1" zoomScale="80" zoomScaleNormal="80" workbookViewId="0">
      <selection activeCell="B4" sqref="B4"/>
    </sheetView>
  </sheetViews>
  <sheetFormatPr defaultColWidth="8.88671875" defaultRowHeight="18" x14ac:dyDescent="0.35"/>
  <cols>
    <col min="1" max="1" width="26.88671875" style="10" customWidth="1"/>
    <col min="2" max="2" width="40.5546875" style="14" customWidth="1"/>
    <col min="3" max="3" width="20.109375" style="10" hidden="1" customWidth="1"/>
    <col min="4" max="4" width="38.6640625" style="14" customWidth="1"/>
    <col min="5" max="5" width="52.88671875" style="10" customWidth="1"/>
    <col min="6" max="6" width="40.5546875" style="14" customWidth="1"/>
    <col min="7" max="7" width="20.109375" style="10" hidden="1" customWidth="1"/>
    <col min="8" max="8" width="39" style="14" customWidth="1"/>
    <col min="9" max="16384" width="8.88671875" style="10"/>
  </cols>
  <sheetData>
    <row r="1" spans="2:8" ht="202.5" customHeight="1" x14ac:dyDescent="0.35">
      <c r="C1" s="9"/>
      <c r="E1" s="9"/>
      <c r="G1" s="9"/>
    </row>
    <row r="3" spans="2:8" s="11" customFormat="1" ht="43.5" customHeight="1" x14ac:dyDescent="0.45">
      <c r="B3" s="15" t="s">
        <v>1</v>
      </c>
      <c r="C3" s="11" t="s">
        <v>2</v>
      </c>
      <c r="D3" s="16" t="s">
        <v>0</v>
      </c>
      <c r="F3" s="15" t="s">
        <v>1</v>
      </c>
      <c r="G3" s="11" t="s">
        <v>2</v>
      </c>
      <c r="H3" s="16" t="s">
        <v>0</v>
      </c>
    </row>
    <row r="4" spans="2:8" x14ac:dyDescent="0.35">
      <c r="C4" s="10" t="s">
        <v>9</v>
      </c>
      <c r="D4" s="17"/>
      <c r="E4" s="18"/>
      <c r="H4" s="17"/>
    </row>
    <row r="5" spans="2:8" x14ac:dyDescent="0.35">
      <c r="C5" s="10" t="s">
        <v>10</v>
      </c>
      <c r="D5" s="17" t="s">
        <v>71</v>
      </c>
      <c r="H5" s="17"/>
    </row>
    <row r="6" spans="2:8" x14ac:dyDescent="0.35">
      <c r="C6" s="10" t="s">
        <v>11</v>
      </c>
      <c r="D6" s="17" t="s">
        <v>71</v>
      </c>
      <c r="H6" s="17"/>
    </row>
    <row r="7" spans="2:8" x14ac:dyDescent="0.35">
      <c r="C7" s="10" t="s">
        <v>12</v>
      </c>
      <c r="D7" s="17" t="s">
        <v>71</v>
      </c>
      <c r="H7" s="17"/>
    </row>
    <row r="8" spans="2:8" x14ac:dyDescent="0.35">
      <c r="C8" s="10" t="s">
        <v>13</v>
      </c>
      <c r="D8" s="17" t="s">
        <v>71</v>
      </c>
      <c r="H8" s="17"/>
    </row>
    <row r="9" spans="2:8" x14ac:dyDescent="0.35">
      <c r="C9" s="10" t="s">
        <v>14</v>
      </c>
      <c r="D9" s="17" t="s">
        <v>71</v>
      </c>
      <c r="H9" s="17"/>
    </row>
    <row r="10" spans="2:8" x14ac:dyDescent="0.35">
      <c r="C10" s="10" t="s">
        <v>15</v>
      </c>
      <c r="D10" s="17" t="s">
        <v>71</v>
      </c>
      <c r="H10" s="17"/>
    </row>
    <row r="11" spans="2:8" x14ac:dyDescent="0.35">
      <c r="C11" s="10" t="s">
        <v>16</v>
      </c>
      <c r="D11" s="17" t="s">
        <v>71</v>
      </c>
      <c r="H11" s="17"/>
    </row>
    <row r="12" spans="2:8" x14ac:dyDescent="0.35">
      <c r="C12" s="10" t="s">
        <v>17</v>
      </c>
      <c r="D12" s="17" t="s">
        <v>71</v>
      </c>
      <c r="H12" s="17"/>
    </row>
    <row r="13" spans="2:8" x14ac:dyDescent="0.35">
      <c r="C13" s="10" t="s">
        <v>18</v>
      </c>
      <c r="D13" s="17" t="s">
        <v>71</v>
      </c>
      <c r="H13" s="17"/>
    </row>
    <row r="14" spans="2:8" x14ac:dyDescent="0.35">
      <c r="C14" s="10" t="s">
        <v>19</v>
      </c>
      <c r="D14" s="17" t="s">
        <v>71</v>
      </c>
      <c r="H14" s="17"/>
    </row>
    <row r="15" spans="2:8" x14ac:dyDescent="0.35">
      <c r="C15" s="10" t="s">
        <v>20</v>
      </c>
      <c r="D15" s="17" t="s">
        <v>71</v>
      </c>
      <c r="H15" s="17"/>
    </row>
    <row r="16" spans="2:8" x14ac:dyDescent="0.35">
      <c r="C16" s="10" t="s">
        <v>21</v>
      </c>
      <c r="D16" s="17" t="s">
        <v>71</v>
      </c>
      <c r="H16" s="17"/>
    </row>
    <row r="17" spans="3:8" x14ac:dyDescent="0.35">
      <c r="C17" s="10" t="s">
        <v>22</v>
      </c>
      <c r="D17" s="17" t="s">
        <v>71</v>
      </c>
      <c r="H17" s="17"/>
    </row>
    <row r="18" spans="3:8" x14ac:dyDescent="0.35">
      <c r="C18" s="10" t="s">
        <v>72</v>
      </c>
      <c r="D18" s="17" t="s">
        <v>71</v>
      </c>
      <c r="H18" s="17"/>
    </row>
    <row r="19" spans="3:8" x14ac:dyDescent="0.35">
      <c r="C19" s="10" t="s">
        <v>73</v>
      </c>
      <c r="D19" s="17" t="s">
        <v>71</v>
      </c>
      <c r="H19" s="17"/>
    </row>
    <row r="20" spans="3:8" x14ac:dyDescent="0.35">
      <c r="C20" s="10" t="s">
        <v>74</v>
      </c>
      <c r="D20" s="17" t="s">
        <v>71</v>
      </c>
      <c r="H20" s="17"/>
    </row>
    <row r="21" spans="3:8" x14ac:dyDescent="0.35">
      <c r="C21" s="10" t="s">
        <v>75</v>
      </c>
      <c r="D21" s="17" t="s">
        <v>71</v>
      </c>
      <c r="H21" s="17"/>
    </row>
    <row r="22" spans="3:8" x14ac:dyDescent="0.35">
      <c r="C22" s="10" t="s">
        <v>76</v>
      </c>
      <c r="D22" s="17" t="s">
        <v>71</v>
      </c>
      <c r="H22" s="17"/>
    </row>
    <row r="23" spans="3:8" x14ac:dyDescent="0.35">
      <c r="C23" s="10" t="s">
        <v>77</v>
      </c>
      <c r="D23" s="17" t="s">
        <v>71</v>
      </c>
      <c r="H23" s="17"/>
    </row>
    <row r="24" spans="3:8" x14ac:dyDescent="0.35">
      <c r="C24" s="10" t="s">
        <v>78</v>
      </c>
      <c r="D24" s="17" t="s">
        <v>71</v>
      </c>
      <c r="H24" s="17"/>
    </row>
    <row r="25" spans="3:8" x14ac:dyDescent="0.35">
      <c r="C25" s="10" t="s">
        <v>79</v>
      </c>
      <c r="D25" s="17" t="s">
        <v>71</v>
      </c>
      <c r="H25" s="17"/>
    </row>
    <row r="26" spans="3:8" x14ac:dyDescent="0.35">
      <c r="C26" s="10" t="s">
        <v>80</v>
      </c>
      <c r="D26" s="17" t="s">
        <v>71</v>
      </c>
      <c r="H26" s="17"/>
    </row>
    <row r="27" spans="3:8" x14ac:dyDescent="0.35">
      <c r="C27" s="10" t="s">
        <v>81</v>
      </c>
      <c r="D27" s="17" t="s">
        <v>71</v>
      </c>
      <c r="H27" s="17"/>
    </row>
    <row r="28" spans="3:8" x14ac:dyDescent="0.35">
      <c r="C28" s="10" t="s">
        <v>82</v>
      </c>
      <c r="D28" s="17" t="s">
        <v>71</v>
      </c>
      <c r="H28" s="17"/>
    </row>
    <row r="29" spans="3:8" x14ac:dyDescent="0.35">
      <c r="C29" s="10" t="s">
        <v>83</v>
      </c>
      <c r="D29" s="17" t="s">
        <v>71</v>
      </c>
      <c r="H29" s="17"/>
    </row>
    <row r="30" spans="3:8" x14ac:dyDescent="0.35">
      <c r="C30" s="10" t="s">
        <v>84</v>
      </c>
      <c r="D30" s="17" t="s">
        <v>71</v>
      </c>
      <c r="H30" s="17"/>
    </row>
    <row r="31" spans="3:8" x14ac:dyDescent="0.35">
      <c r="C31" s="10" t="s">
        <v>85</v>
      </c>
      <c r="D31" s="17" t="s">
        <v>71</v>
      </c>
      <c r="H31" s="17"/>
    </row>
    <row r="32" spans="3:8" x14ac:dyDescent="0.35">
      <c r="C32" s="10" t="s">
        <v>86</v>
      </c>
      <c r="D32" s="17" t="s">
        <v>71</v>
      </c>
      <c r="H32" s="17"/>
    </row>
    <row r="33" spans="3:8" x14ac:dyDescent="0.35">
      <c r="C33" s="10" t="s">
        <v>87</v>
      </c>
      <c r="D33" s="17" t="s">
        <v>71</v>
      </c>
      <c r="H33" s="17"/>
    </row>
    <row r="34" spans="3:8" x14ac:dyDescent="0.35">
      <c r="C34" s="10" t="s">
        <v>88</v>
      </c>
      <c r="D34" s="17" t="s">
        <v>71</v>
      </c>
      <c r="H34" s="17"/>
    </row>
    <row r="35" spans="3:8" x14ac:dyDescent="0.35">
      <c r="C35" s="10" t="s">
        <v>89</v>
      </c>
      <c r="D35" s="17" t="s">
        <v>71</v>
      </c>
      <c r="H35" s="17"/>
    </row>
    <row r="36" spans="3:8" x14ac:dyDescent="0.35">
      <c r="C36" s="10" t="s">
        <v>90</v>
      </c>
      <c r="D36" s="17" t="s">
        <v>71</v>
      </c>
      <c r="H36" s="17"/>
    </row>
    <row r="37" spans="3:8" x14ac:dyDescent="0.35">
      <c r="C37" s="10" t="s">
        <v>91</v>
      </c>
      <c r="D37" s="17" t="s">
        <v>71</v>
      </c>
      <c r="H37" s="17"/>
    </row>
    <row r="38" spans="3:8" x14ac:dyDescent="0.35">
      <c r="C38" s="10" t="s">
        <v>92</v>
      </c>
      <c r="D38" s="17" t="s">
        <v>71</v>
      </c>
      <c r="H38" s="17"/>
    </row>
    <row r="39" spans="3:8" x14ac:dyDescent="0.35">
      <c r="C39" s="10" t="s">
        <v>93</v>
      </c>
      <c r="D39" s="17" t="s">
        <v>71</v>
      </c>
      <c r="H39" s="17"/>
    </row>
    <row r="40" spans="3:8" x14ac:dyDescent="0.35">
      <c r="C40" s="10" t="s">
        <v>94</v>
      </c>
      <c r="D40" s="17" t="s">
        <v>71</v>
      </c>
      <c r="H40" s="17"/>
    </row>
    <row r="41" spans="3:8" x14ac:dyDescent="0.35">
      <c r="C41" s="10" t="s">
        <v>95</v>
      </c>
      <c r="D41" s="17" t="s">
        <v>71</v>
      </c>
      <c r="H41" s="17"/>
    </row>
    <row r="42" spans="3:8" x14ac:dyDescent="0.35">
      <c r="C42" s="10" t="s">
        <v>96</v>
      </c>
      <c r="D42" s="17" t="s">
        <v>71</v>
      </c>
      <c r="H42" s="17"/>
    </row>
    <row r="43" spans="3:8" x14ac:dyDescent="0.35">
      <c r="C43" s="10" t="s">
        <v>97</v>
      </c>
      <c r="D43" s="17" t="s">
        <v>71</v>
      </c>
      <c r="H43" s="17"/>
    </row>
    <row r="44" spans="3:8" x14ac:dyDescent="0.35">
      <c r="C44" s="10" t="s">
        <v>98</v>
      </c>
      <c r="D44" s="17" t="s">
        <v>71</v>
      </c>
      <c r="H44" s="17"/>
    </row>
    <row r="45" spans="3:8" x14ac:dyDescent="0.35">
      <c r="C45" s="10" t="s">
        <v>99</v>
      </c>
      <c r="D45" s="17" t="s">
        <v>71</v>
      </c>
      <c r="H45" s="17"/>
    </row>
    <row r="46" spans="3:8" x14ac:dyDescent="0.35">
      <c r="C46" s="10" t="s">
        <v>100</v>
      </c>
      <c r="D46" s="17" t="s">
        <v>71</v>
      </c>
      <c r="H46" s="17"/>
    </row>
    <row r="47" spans="3:8" x14ac:dyDescent="0.35">
      <c r="C47" s="10" t="s">
        <v>101</v>
      </c>
      <c r="D47" s="17" t="s">
        <v>71</v>
      </c>
      <c r="H47" s="17"/>
    </row>
    <row r="48" spans="3:8" x14ac:dyDescent="0.35">
      <c r="C48" s="10" t="s">
        <v>102</v>
      </c>
      <c r="D48" s="17" t="s">
        <v>71</v>
      </c>
      <c r="H48" s="17"/>
    </row>
    <row r="49" spans="3:8" x14ac:dyDescent="0.35">
      <c r="C49" s="10" t="s">
        <v>103</v>
      </c>
      <c r="D49" s="17" t="s">
        <v>71</v>
      </c>
      <c r="H49" s="17"/>
    </row>
    <row r="50" spans="3:8" x14ac:dyDescent="0.35">
      <c r="C50" s="10" t="s">
        <v>104</v>
      </c>
      <c r="D50" s="17" t="s">
        <v>71</v>
      </c>
      <c r="H50" s="17"/>
    </row>
    <row r="51" spans="3:8" x14ac:dyDescent="0.35">
      <c r="C51" s="10" t="s">
        <v>105</v>
      </c>
      <c r="D51" s="17" t="s">
        <v>71</v>
      </c>
      <c r="H51" s="17"/>
    </row>
    <row r="52" spans="3:8" x14ac:dyDescent="0.35">
      <c r="C52" s="10" t="s">
        <v>106</v>
      </c>
      <c r="D52" s="17" t="s">
        <v>71</v>
      </c>
      <c r="H52" s="17"/>
    </row>
    <row r="53" spans="3:8" x14ac:dyDescent="0.35">
      <c r="C53" s="10" t="s">
        <v>107</v>
      </c>
      <c r="D53" s="17" t="s">
        <v>71</v>
      </c>
      <c r="H53" s="17"/>
    </row>
    <row r="54" spans="3:8" x14ac:dyDescent="0.35">
      <c r="C54" s="10" t="s">
        <v>108</v>
      </c>
      <c r="D54" s="17" t="s">
        <v>71</v>
      </c>
      <c r="H54" s="17"/>
    </row>
    <row r="55" spans="3:8" x14ac:dyDescent="0.35">
      <c r="C55" s="10" t="s">
        <v>109</v>
      </c>
      <c r="D55" s="17" t="s">
        <v>71</v>
      </c>
      <c r="H55" s="17"/>
    </row>
    <row r="56" spans="3:8" x14ac:dyDescent="0.35">
      <c r="C56" s="10" t="s">
        <v>110</v>
      </c>
      <c r="D56" s="17" t="s">
        <v>71</v>
      </c>
      <c r="H56" s="17"/>
    </row>
    <row r="57" spans="3:8" x14ac:dyDescent="0.35">
      <c r="C57" s="10" t="s">
        <v>111</v>
      </c>
      <c r="D57" s="17" t="s">
        <v>71</v>
      </c>
      <c r="H57" s="17"/>
    </row>
    <row r="58" spans="3:8" x14ac:dyDescent="0.35">
      <c r="C58" s="10" t="s">
        <v>112</v>
      </c>
      <c r="D58" s="17" t="s">
        <v>71</v>
      </c>
      <c r="H58" s="17"/>
    </row>
    <row r="59" spans="3:8" x14ac:dyDescent="0.35">
      <c r="C59" s="10" t="s">
        <v>113</v>
      </c>
      <c r="D59" s="17" t="s">
        <v>71</v>
      </c>
      <c r="H59" s="17"/>
    </row>
    <row r="60" spans="3:8" x14ac:dyDescent="0.35">
      <c r="C60" s="10" t="s">
        <v>114</v>
      </c>
      <c r="D60" s="17" t="s">
        <v>71</v>
      </c>
      <c r="H60" s="17"/>
    </row>
    <row r="61" spans="3:8" x14ac:dyDescent="0.35">
      <c r="C61" s="10" t="s">
        <v>115</v>
      </c>
      <c r="D61" s="17" t="s">
        <v>71</v>
      </c>
      <c r="H61" s="17"/>
    </row>
    <row r="62" spans="3:8" x14ac:dyDescent="0.35">
      <c r="C62" s="10" t="s">
        <v>116</v>
      </c>
      <c r="D62" s="17" t="s">
        <v>71</v>
      </c>
      <c r="H62" s="17"/>
    </row>
    <row r="63" spans="3:8" x14ac:dyDescent="0.35">
      <c r="C63" s="10" t="s">
        <v>117</v>
      </c>
      <c r="D63" s="17" t="s">
        <v>71</v>
      </c>
      <c r="H63" s="17"/>
    </row>
    <row r="64" spans="3:8" x14ac:dyDescent="0.35">
      <c r="C64" s="10" t="s">
        <v>118</v>
      </c>
      <c r="D64" s="17" t="s">
        <v>71</v>
      </c>
      <c r="H64" s="17"/>
    </row>
    <row r="65" spans="3:8" x14ac:dyDescent="0.35">
      <c r="C65" s="10" t="s">
        <v>119</v>
      </c>
      <c r="D65" s="17" t="s">
        <v>71</v>
      </c>
      <c r="H65" s="17"/>
    </row>
    <row r="66" spans="3:8" x14ac:dyDescent="0.35">
      <c r="C66" s="10" t="s">
        <v>120</v>
      </c>
      <c r="D66" s="17" t="s">
        <v>71</v>
      </c>
      <c r="H66" s="17"/>
    </row>
    <row r="67" spans="3:8" x14ac:dyDescent="0.35">
      <c r="C67" s="10" t="s">
        <v>121</v>
      </c>
      <c r="D67" s="17" t="s">
        <v>71</v>
      </c>
      <c r="H67" s="17"/>
    </row>
    <row r="68" spans="3:8" x14ac:dyDescent="0.35">
      <c r="C68" s="10" t="s">
        <v>122</v>
      </c>
      <c r="D68" s="17" t="s">
        <v>71</v>
      </c>
      <c r="H68" s="17"/>
    </row>
    <row r="69" spans="3:8" x14ac:dyDescent="0.35">
      <c r="C69" s="10" t="s">
        <v>123</v>
      </c>
      <c r="D69" s="17" t="s">
        <v>71</v>
      </c>
      <c r="H69" s="17"/>
    </row>
    <row r="70" spans="3:8" x14ac:dyDescent="0.35">
      <c r="C70" s="10" t="s">
        <v>124</v>
      </c>
      <c r="D70" s="17" t="s">
        <v>71</v>
      </c>
      <c r="H70" s="17"/>
    </row>
    <row r="71" spans="3:8" x14ac:dyDescent="0.35">
      <c r="C71" s="10" t="s">
        <v>125</v>
      </c>
      <c r="D71" s="17" t="s">
        <v>71</v>
      </c>
      <c r="H71" s="17"/>
    </row>
    <row r="72" spans="3:8" x14ac:dyDescent="0.35">
      <c r="C72" s="10" t="s">
        <v>126</v>
      </c>
      <c r="D72" s="17" t="s">
        <v>71</v>
      </c>
      <c r="H72" s="17"/>
    </row>
    <row r="73" spans="3:8" x14ac:dyDescent="0.35">
      <c r="C73" s="10" t="s">
        <v>127</v>
      </c>
      <c r="D73" s="17" t="s">
        <v>71</v>
      </c>
      <c r="H73" s="17"/>
    </row>
    <row r="74" spans="3:8" x14ac:dyDescent="0.35">
      <c r="C74" s="10" t="s">
        <v>128</v>
      </c>
      <c r="D74" s="17" t="s">
        <v>71</v>
      </c>
      <c r="H74" s="17"/>
    </row>
    <row r="75" spans="3:8" x14ac:dyDescent="0.35">
      <c r="C75" s="10" t="s">
        <v>129</v>
      </c>
      <c r="D75" s="17" t="s">
        <v>71</v>
      </c>
      <c r="H75" s="17"/>
    </row>
    <row r="76" spans="3:8" x14ac:dyDescent="0.35">
      <c r="C76" s="10" t="s">
        <v>130</v>
      </c>
      <c r="D76" s="17" t="s">
        <v>71</v>
      </c>
      <c r="H76" s="17"/>
    </row>
    <row r="77" spans="3:8" x14ac:dyDescent="0.35">
      <c r="C77" s="10" t="s">
        <v>131</v>
      </c>
      <c r="D77" s="17" t="s">
        <v>71</v>
      </c>
      <c r="H77" s="17"/>
    </row>
    <row r="78" spans="3:8" x14ac:dyDescent="0.35">
      <c r="C78" s="10" t="s">
        <v>132</v>
      </c>
      <c r="D78" s="17" t="s">
        <v>71</v>
      </c>
      <c r="H78" s="17"/>
    </row>
    <row r="79" spans="3:8" x14ac:dyDescent="0.35">
      <c r="C79" s="10" t="s">
        <v>133</v>
      </c>
      <c r="D79" s="17" t="s">
        <v>71</v>
      </c>
      <c r="H79" s="17"/>
    </row>
    <row r="80" spans="3:8" x14ac:dyDescent="0.35">
      <c r="C80" s="10" t="s">
        <v>134</v>
      </c>
      <c r="D80" s="17" t="s">
        <v>71</v>
      </c>
      <c r="H80" s="17"/>
    </row>
    <row r="81" spans="3:8" x14ac:dyDescent="0.35">
      <c r="C81" s="10" t="s">
        <v>135</v>
      </c>
      <c r="D81" s="17" t="s">
        <v>71</v>
      </c>
      <c r="H81" s="17"/>
    </row>
    <row r="82" spans="3:8" x14ac:dyDescent="0.35">
      <c r="C82" s="10" t="s">
        <v>136</v>
      </c>
      <c r="D82" s="17" t="s">
        <v>71</v>
      </c>
      <c r="H82" s="17"/>
    </row>
    <row r="83" spans="3:8" x14ac:dyDescent="0.35">
      <c r="C83" s="10" t="s">
        <v>137</v>
      </c>
      <c r="D83" s="17" t="s">
        <v>71</v>
      </c>
      <c r="H83" s="17"/>
    </row>
    <row r="84" spans="3:8" x14ac:dyDescent="0.35">
      <c r="C84" s="10" t="s">
        <v>138</v>
      </c>
      <c r="D84" s="17" t="s">
        <v>71</v>
      </c>
      <c r="H84" s="17"/>
    </row>
    <row r="85" spans="3:8" x14ac:dyDescent="0.35">
      <c r="C85" s="10" t="s">
        <v>139</v>
      </c>
      <c r="D85" s="17" t="s">
        <v>71</v>
      </c>
      <c r="H85" s="17"/>
    </row>
    <row r="86" spans="3:8" x14ac:dyDescent="0.35">
      <c r="C86" s="10" t="s">
        <v>140</v>
      </c>
      <c r="D86" s="17" t="s">
        <v>71</v>
      </c>
      <c r="H86" s="17"/>
    </row>
    <row r="87" spans="3:8" x14ac:dyDescent="0.35">
      <c r="C87" s="10" t="s">
        <v>141</v>
      </c>
      <c r="D87" s="17" t="s">
        <v>71</v>
      </c>
      <c r="H87" s="17"/>
    </row>
    <row r="88" spans="3:8" x14ac:dyDescent="0.35">
      <c r="C88" s="10" t="s">
        <v>142</v>
      </c>
      <c r="D88" s="17" t="s">
        <v>71</v>
      </c>
      <c r="H88" s="17"/>
    </row>
    <row r="89" spans="3:8" x14ac:dyDescent="0.35">
      <c r="C89" s="10" t="s">
        <v>143</v>
      </c>
      <c r="D89" s="17" t="s">
        <v>71</v>
      </c>
      <c r="H89" s="17"/>
    </row>
    <row r="90" spans="3:8" x14ac:dyDescent="0.35">
      <c r="C90" s="10" t="s">
        <v>144</v>
      </c>
      <c r="D90" s="17" t="s">
        <v>71</v>
      </c>
      <c r="H90" s="17"/>
    </row>
    <row r="91" spans="3:8" x14ac:dyDescent="0.35">
      <c r="C91" s="10" t="s">
        <v>145</v>
      </c>
      <c r="D91" s="17" t="s">
        <v>71</v>
      </c>
      <c r="H91" s="17"/>
    </row>
    <row r="92" spans="3:8" x14ac:dyDescent="0.35">
      <c r="C92" s="10" t="s">
        <v>146</v>
      </c>
      <c r="D92" s="17" t="s">
        <v>71</v>
      </c>
      <c r="H92" s="17"/>
    </row>
    <row r="93" spans="3:8" x14ac:dyDescent="0.35">
      <c r="C93" s="10" t="s">
        <v>147</v>
      </c>
      <c r="D93" s="17" t="s">
        <v>71</v>
      </c>
      <c r="H93" s="17"/>
    </row>
    <row r="94" spans="3:8" x14ac:dyDescent="0.35">
      <c r="C94" s="10" t="s">
        <v>148</v>
      </c>
      <c r="D94" s="17" t="s">
        <v>71</v>
      </c>
      <c r="H94" s="17"/>
    </row>
    <row r="95" spans="3:8" x14ac:dyDescent="0.35">
      <c r="C95" s="10" t="s">
        <v>149</v>
      </c>
      <c r="D95" s="17" t="s">
        <v>71</v>
      </c>
      <c r="H95" s="17"/>
    </row>
    <row r="96" spans="3:8" x14ac:dyDescent="0.35">
      <c r="C96" s="10" t="s">
        <v>150</v>
      </c>
      <c r="D96" s="17" t="s">
        <v>71</v>
      </c>
      <c r="H96" s="17"/>
    </row>
    <row r="97" spans="3:8" x14ac:dyDescent="0.35">
      <c r="C97" s="10" t="s">
        <v>151</v>
      </c>
      <c r="D97" s="17" t="s">
        <v>71</v>
      </c>
      <c r="H97" s="17"/>
    </row>
    <row r="98" spans="3:8" x14ac:dyDescent="0.35">
      <c r="C98" s="10" t="s">
        <v>152</v>
      </c>
      <c r="D98" s="17" t="s">
        <v>71</v>
      </c>
      <c r="H98" s="17"/>
    </row>
    <row r="99" spans="3:8" x14ac:dyDescent="0.35">
      <c r="C99" s="10" t="s">
        <v>153</v>
      </c>
      <c r="D99" s="17" t="s">
        <v>71</v>
      </c>
      <c r="H99" s="17"/>
    </row>
    <row r="100" spans="3:8" x14ac:dyDescent="0.35">
      <c r="C100" s="10" t="s">
        <v>154</v>
      </c>
      <c r="D100" s="17" t="s">
        <v>71</v>
      </c>
      <c r="H100" s="17"/>
    </row>
    <row r="101" spans="3:8" x14ac:dyDescent="0.35">
      <c r="C101" s="10" t="s">
        <v>155</v>
      </c>
      <c r="D101" s="17" t="s">
        <v>71</v>
      </c>
      <c r="H101" s="17"/>
    </row>
    <row r="102" spans="3:8" x14ac:dyDescent="0.35">
      <c r="C102" s="10" t="s">
        <v>156</v>
      </c>
      <c r="D102" s="17" t="s">
        <v>71</v>
      </c>
      <c r="H102" s="17"/>
    </row>
    <row r="103" spans="3:8" x14ac:dyDescent="0.35">
      <c r="C103" s="10" t="s">
        <v>157</v>
      </c>
      <c r="D103" s="17" t="s">
        <v>71</v>
      </c>
      <c r="H103" s="17"/>
    </row>
  </sheetData>
  <conditionalFormatting sqref="D17">
    <cfRule type="containsText" dxfId="524" priority="5" operator="containsText" text="Exclude Column">
      <formula>NOT(ISERROR(SEARCH("Exclude Column",D17)))</formula>
    </cfRule>
    <cfRule type="colorScale" priority="6">
      <colorScale>
        <cfvo type="min"/>
        <cfvo type="max"/>
        <color theme="1"/>
        <color rgb="FF00DCC8"/>
      </colorScale>
    </cfRule>
  </conditionalFormatting>
  <conditionalFormatting sqref="D4:D16 D18:D103">
    <cfRule type="containsText" dxfId="523" priority="7" operator="containsText" text="Exclude Column">
      <formula>NOT(ISERROR(SEARCH("Exclude Column",D4)))</formula>
    </cfRule>
    <cfRule type="colorScale" priority="8">
      <colorScale>
        <cfvo type="min"/>
        <cfvo type="max"/>
        <color theme="1"/>
        <color rgb="FF00DCC8"/>
      </colorScale>
    </cfRule>
  </conditionalFormatting>
  <conditionalFormatting sqref="H4:H16 H18:H103">
    <cfRule type="containsText" dxfId="522" priority="3" operator="containsText" text="Exclude Column">
      <formula>NOT(ISERROR(SEARCH("Exclude Column",H4)))</formula>
    </cfRule>
    <cfRule type="colorScale" priority="4">
      <colorScale>
        <cfvo type="min"/>
        <cfvo type="max"/>
        <color theme="1"/>
        <color rgb="FF00DCC8"/>
      </colorScale>
    </cfRule>
  </conditionalFormatting>
  <conditionalFormatting sqref="H17">
    <cfRule type="containsText" dxfId="521" priority="1" operator="containsText" text="Exclude Column">
      <formula>NOT(ISERROR(SEARCH("Exclude Column",H17)))</formula>
    </cfRule>
    <cfRule type="colorScale" priority="2">
      <colorScale>
        <cfvo type="min"/>
        <cfvo type="max"/>
        <color theme="1"/>
        <color rgb="FF00DCC8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49" r:id="rId4" name="Classic_Image">
          <controlPr defaultSize="0" autoLine="0" r:id="rId5">
            <anchor moveWithCells="1">
              <from>
                <xdr:col>4</xdr:col>
                <xdr:colOff>1905000</xdr:colOff>
                <xdr:row>1</xdr:row>
                <xdr:rowOff>129540</xdr:rowOff>
              </from>
              <to>
                <xdr:col>4</xdr:col>
                <xdr:colOff>2674620</xdr:colOff>
                <xdr:row>2</xdr:row>
                <xdr:rowOff>510540</xdr:rowOff>
              </to>
            </anchor>
          </controlPr>
        </control>
      </mc:Choice>
      <mc:Fallback>
        <control shapeId="4349" r:id="rId4" name="Classic_Image"/>
      </mc:Fallback>
    </mc:AlternateContent>
    <mc:AlternateContent xmlns:mc="http://schemas.openxmlformats.org/markup-compatibility/2006">
      <mc:Choice Requires="x14">
        <control shapeId="4348" r:id="rId6" name="Special_Image">
          <controlPr defaultSize="0" autoLine="0" r:id="rId5">
            <anchor moveWithCells="1">
              <from>
                <xdr:col>4</xdr:col>
                <xdr:colOff>1036320</xdr:colOff>
                <xdr:row>1</xdr:row>
                <xdr:rowOff>129540</xdr:rowOff>
              </from>
              <to>
                <xdr:col>4</xdr:col>
                <xdr:colOff>1805940</xdr:colOff>
                <xdr:row>2</xdr:row>
                <xdr:rowOff>510540</xdr:rowOff>
              </to>
            </anchor>
          </controlPr>
        </control>
      </mc:Choice>
      <mc:Fallback>
        <control shapeId="4348" r:id="rId6" name="Special_Image"/>
      </mc:Fallback>
    </mc:AlternateContent>
    <mc:AlternateContent xmlns:mc="http://schemas.openxmlformats.org/markup-compatibility/2006">
      <mc:Choice Requires="x14">
        <control shapeId="4180" r:id="rId7" name="Ingranaggi_Pulsante_A">
          <controlPr defaultSize="0" autoLine="0" r:id="rId8">
            <anchor moveWithCells="1">
              <from>
                <xdr:col>3</xdr:col>
                <xdr:colOff>1866900</xdr:colOff>
                <xdr:row>0</xdr:row>
                <xdr:rowOff>22860</xdr:rowOff>
              </from>
              <to>
                <xdr:col>3</xdr:col>
                <xdr:colOff>2529840</xdr:colOff>
                <xdr:row>0</xdr:row>
                <xdr:rowOff>678180</xdr:rowOff>
              </to>
            </anchor>
          </controlPr>
        </control>
      </mc:Choice>
      <mc:Fallback>
        <control shapeId="4180" r:id="rId7" name="Ingranaggi_Pulsante_A"/>
      </mc:Fallback>
    </mc:AlternateContent>
    <mc:AlternateContent xmlns:mc="http://schemas.openxmlformats.org/markup-compatibility/2006">
      <mc:Choice Requires="x14">
        <control shapeId="4179" r:id="rId9" name="BrowseA_Pulsante">
          <controlPr defaultSize="0" autoLine="0" r:id="rId10">
            <anchor moveWithCells="1">
              <from>
                <xdr:col>1</xdr:col>
                <xdr:colOff>76200</xdr:colOff>
                <xdr:row>0</xdr:row>
                <xdr:rowOff>99060</xdr:rowOff>
              </from>
              <to>
                <xdr:col>1</xdr:col>
                <xdr:colOff>601980</xdr:colOff>
                <xdr:row>0</xdr:row>
                <xdr:rowOff>693420</xdr:rowOff>
              </to>
            </anchor>
          </controlPr>
        </control>
      </mc:Choice>
      <mc:Fallback>
        <control shapeId="4179" r:id="rId9" name="BrowseA_Pulsante"/>
      </mc:Fallback>
    </mc:AlternateContent>
    <mc:AlternateContent xmlns:mc="http://schemas.openxmlformats.org/markup-compatibility/2006">
      <mc:Choice Requires="x14">
        <control shapeId="4178" r:id="rId11" name="Delimiter_Combo_A">
          <controlPr defaultSize="0" autoFill="0" autoLine="0" linkedCell="Parameters!B2" listFillRange="Parameters!M2:M6" r:id="rId12">
            <anchor moveWithCells="1">
              <from>
                <xdr:col>1</xdr:col>
                <xdr:colOff>2613660</xdr:colOff>
                <xdr:row>0</xdr:row>
                <xdr:rowOff>182880</xdr:rowOff>
              </from>
              <to>
                <xdr:col>3</xdr:col>
                <xdr:colOff>617220</xdr:colOff>
                <xdr:row>0</xdr:row>
                <xdr:rowOff>533400</xdr:rowOff>
              </to>
            </anchor>
          </controlPr>
        </control>
      </mc:Choice>
      <mc:Fallback>
        <control shapeId="4178" r:id="rId11" name="Delimiter_Combo_A"/>
      </mc:Fallback>
    </mc:AlternateContent>
    <mc:AlternateContent xmlns:mc="http://schemas.openxmlformats.org/markup-compatibility/2006">
      <mc:Choice Requires="x14">
        <control shapeId="4195" r:id="rId13" name="Delimiter_Combo_B">
          <controlPr defaultSize="0" autoFill="0" autoLine="0" linkedCell="Parameters!B3" listFillRange="Parameters!M2:M6" r:id="rId14">
            <anchor moveWithCells="1">
              <from>
                <xdr:col>5</xdr:col>
                <xdr:colOff>2644140</xdr:colOff>
                <xdr:row>0</xdr:row>
                <xdr:rowOff>182880</xdr:rowOff>
              </from>
              <to>
                <xdr:col>7</xdr:col>
                <xdr:colOff>647700</xdr:colOff>
                <xdr:row>0</xdr:row>
                <xdr:rowOff>533400</xdr:rowOff>
              </to>
            </anchor>
          </controlPr>
        </control>
      </mc:Choice>
      <mc:Fallback>
        <control shapeId="4195" r:id="rId13" name="Delimiter_Combo_B"/>
      </mc:Fallback>
    </mc:AlternateContent>
    <mc:AlternateContent xmlns:mc="http://schemas.openxmlformats.org/markup-compatibility/2006">
      <mc:Choice Requires="x14">
        <control shapeId="4196" r:id="rId15" name="BrowseB_Pulsante">
          <controlPr defaultSize="0" autoLine="0" r:id="rId10">
            <anchor moveWithCells="1">
              <from>
                <xdr:col>5</xdr:col>
                <xdr:colOff>99060</xdr:colOff>
                <xdr:row>0</xdr:row>
                <xdr:rowOff>99060</xdr:rowOff>
              </from>
              <to>
                <xdr:col>5</xdr:col>
                <xdr:colOff>624840</xdr:colOff>
                <xdr:row>0</xdr:row>
                <xdr:rowOff>693420</xdr:rowOff>
              </to>
            </anchor>
          </controlPr>
        </control>
      </mc:Choice>
      <mc:Fallback>
        <control shapeId="4196" r:id="rId15" name="BrowseB_Pulsante"/>
      </mc:Fallback>
    </mc:AlternateContent>
    <mc:AlternateContent xmlns:mc="http://schemas.openxmlformats.org/markup-compatibility/2006">
      <mc:Choice Requires="x14">
        <control shapeId="4197" r:id="rId16" name="Ingranaggi_pulsante_B">
          <controlPr defaultSize="0" autoLine="0" r:id="rId8">
            <anchor moveWithCells="1">
              <from>
                <xdr:col>7</xdr:col>
                <xdr:colOff>1889760</xdr:colOff>
                <xdr:row>0</xdr:row>
                <xdr:rowOff>22860</xdr:rowOff>
              </from>
              <to>
                <xdr:col>7</xdr:col>
                <xdr:colOff>2552700</xdr:colOff>
                <xdr:row>0</xdr:row>
                <xdr:rowOff>678180</xdr:rowOff>
              </to>
            </anchor>
          </controlPr>
        </control>
      </mc:Choice>
      <mc:Fallback>
        <control shapeId="4197" r:id="rId16" name="Ingranaggi_pulsante_B"/>
      </mc:Fallback>
    </mc:AlternateContent>
    <mc:AlternateContent xmlns:mc="http://schemas.openxmlformats.org/markup-compatibility/2006">
      <mc:Choice Requires="x14">
        <control shapeId="4217" r:id="rId17" name="Pulsante_Inner">
          <controlPr defaultSize="0" autoLine="0" r:id="rId18">
            <anchor moveWithCells="1">
              <from>
                <xdr:col>4</xdr:col>
                <xdr:colOff>1257300</xdr:colOff>
                <xdr:row>0</xdr:row>
                <xdr:rowOff>1371600</xdr:rowOff>
              </from>
              <to>
                <xdr:col>4</xdr:col>
                <xdr:colOff>2346960</xdr:colOff>
                <xdr:row>0</xdr:row>
                <xdr:rowOff>2080260</xdr:rowOff>
              </to>
            </anchor>
          </controlPr>
        </control>
      </mc:Choice>
      <mc:Fallback>
        <control shapeId="4217" r:id="rId17" name="Pulsante_Inner"/>
      </mc:Fallback>
    </mc:AlternateContent>
    <mc:AlternateContent xmlns:mc="http://schemas.openxmlformats.org/markup-compatibility/2006">
      <mc:Choice Requires="x14">
        <control shapeId="4232" r:id="rId19" name="Pulsante_Right_Outer">
          <controlPr defaultSize="0" autoLine="0" r:id="rId20">
            <anchor moveWithCells="1">
              <from>
                <xdr:col>4</xdr:col>
                <xdr:colOff>2407920</xdr:colOff>
                <xdr:row>0</xdr:row>
                <xdr:rowOff>114300</xdr:rowOff>
              </from>
              <to>
                <xdr:col>4</xdr:col>
                <xdr:colOff>3505200</xdr:colOff>
                <xdr:row>0</xdr:row>
                <xdr:rowOff>815340</xdr:rowOff>
              </to>
            </anchor>
          </controlPr>
        </control>
      </mc:Choice>
      <mc:Fallback>
        <control shapeId="4232" r:id="rId19" name="Pulsante_Right_Outer"/>
      </mc:Fallback>
    </mc:AlternateContent>
    <mc:AlternateContent xmlns:mc="http://schemas.openxmlformats.org/markup-compatibility/2006">
      <mc:Choice Requires="x14">
        <control shapeId="4233" r:id="rId21" name="Pulsante_Left_Outer">
          <controlPr defaultSize="0" autoLine="0" r:id="rId20">
            <anchor moveWithCells="1">
              <from>
                <xdr:col>4</xdr:col>
                <xdr:colOff>83820</xdr:colOff>
                <xdr:row>0</xdr:row>
                <xdr:rowOff>114300</xdr:rowOff>
              </from>
              <to>
                <xdr:col>4</xdr:col>
                <xdr:colOff>1181100</xdr:colOff>
                <xdr:row>0</xdr:row>
                <xdr:rowOff>815340</xdr:rowOff>
              </to>
            </anchor>
          </controlPr>
        </control>
      </mc:Choice>
      <mc:Fallback>
        <control shapeId="4233" r:id="rId21" name="Pulsante_Left_Outer"/>
      </mc:Fallback>
    </mc:AlternateContent>
    <mc:AlternateContent xmlns:mc="http://schemas.openxmlformats.org/markup-compatibility/2006">
      <mc:Choice Requires="x14">
        <control shapeId="4241" r:id="rId22" name="Pulsante_Full_Outer">
          <controlPr defaultSize="0" autoLine="0" r:id="rId20">
            <anchor moveWithCells="1">
              <from>
                <xdr:col>4</xdr:col>
                <xdr:colOff>1272540</xdr:colOff>
                <xdr:row>0</xdr:row>
                <xdr:rowOff>518160</xdr:rowOff>
              </from>
              <to>
                <xdr:col>4</xdr:col>
                <xdr:colOff>2369820</xdr:colOff>
                <xdr:row>0</xdr:row>
                <xdr:rowOff>1219200</xdr:rowOff>
              </to>
            </anchor>
          </controlPr>
        </control>
      </mc:Choice>
      <mc:Fallback>
        <control shapeId="4241" r:id="rId22" name="Pulsante_Full_Outer"/>
      </mc:Fallback>
    </mc:AlternateContent>
    <mc:AlternateContent xmlns:mc="http://schemas.openxmlformats.org/markup-compatibility/2006">
      <mc:Choice Requires="x14">
        <control shapeId="4242" r:id="rId23" name="Pulsante_Left_Anti">
          <controlPr defaultSize="0" autoLine="0" r:id="rId20">
            <anchor moveWithCells="1">
              <from>
                <xdr:col>4</xdr:col>
                <xdr:colOff>83820</xdr:colOff>
                <xdr:row>0</xdr:row>
                <xdr:rowOff>1905000</xdr:rowOff>
              </from>
              <to>
                <xdr:col>4</xdr:col>
                <xdr:colOff>1181100</xdr:colOff>
                <xdr:row>1</xdr:row>
                <xdr:rowOff>38100</xdr:rowOff>
              </to>
            </anchor>
          </controlPr>
        </control>
      </mc:Choice>
      <mc:Fallback>
        <control shapeId="4242" r:id="rId23" name="Pulsante_Left_Anti"/>
      </mc:Fallback>
    </mc:AlternateContent>
    <mc:AlternateContent xmlns:mc="http://schemas.openxmlformats.org/markup-compatibility/2006">
      <mc:Choice Requires="x14">
        <control shapeId="4243" r:id="rId24" name="Pulsante_Right_Anti">
          <controlPr defaultSize="0" autoLine="0" r:id="rId20">
            <anchor moveWithCells="1">
              <from>
                <xdr:col>4</xdr:col>
                <xdr:colOff>2385060</xdr:colOff>
                <xdr:row>0</xdr:row>
                <xdr:rowOff>1905000</xdr:rowOff>
              </from>
              <to>
                <xdr:col>4</xdr:col>
                <xdr:colOff>3482340</xdr:colOff>
                <xdr:row>1</xdr:row>
                <xdr:rowOff>38100</xdr:rowOff>
              </to>
            </anchor>
          </controlPr>
        </control>
      </mc:Choice>
      <mc:Fallback>
        <control shapeId="4243" r:id="rId24" name="Pulsante_Right_Anti"/>
      </mc:Fallback>
    </mc:AlternateContent>
    <mc:AlternateContent xmlns:mc="http://schemas.openxmlformats.org/markup-compatibility/2006">
      <mc:Choice Requires="x14">
        <control shapeId="4512" r:id="rId25" name="Go_pulsante">
          <controlPr defaultSize="0" autoLine="0" autoPict="0" r:id="rId26">
            <anchor moveWithCells="1">
              <from>
                <xdr:col>4</xdr:col>
                <xdr:colOff>175260</xdr:colOff>
                <xdr:row>5</xdr:row>
                <xdr:rowOff>38100</xdr:rowOff>
              </from>
              <to>
                <xdr:col>4</xdr:col>
                <xdr:colOff>3459480</xdr:colOff>
                <xdr:row>15</xdr:row>
                <xdr:rowOff>198120</xdr:rowOff>
              </to>
            </anchor>
          </controlPr>
        </control>
      </mc:Choice>
      <mc:Fallback>
        <control shapeId="4512" r:id="rId25" name="Go_pulsante"/>
      </mc:Fallback>
    </mc:AlternateContent>
  </controls>
  <tableParts count="2">
    <tablePart r:id="rId27"/>
    <tablePart r:id="rId2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B1:KO6"/>
  <sheetViews>
    <sheetView showGridLines="0" zoomScaleNormal="100" workbookViewId="0">
      <selection activeCell="A3" sqref="A3"/>
    </sheetView>
  </sheetViews>
  <sheetFormatPr defaultColWidth="9.109375" defaultRowHeight="14.4" x14ac:dyDescent="0.3"/>
  <cols>
    <col min="1" max="1" width="220.44140625" style="10" customWidth="1"/>
    <col min="2" max="3" width="11.88671875" style="10" customWidth="1"/>
    <col min="4" max="4" width="12.6640625" style="10" customWidth="1"/>
    <col min="5" max="5" width="12.5546875" style="10" customWidth="1"/>
    <col min="6" max="6" width="14.5546875" style="10" customWidth="1"/>
    <col min="7" max="7" width="14.44140625" style="10" customWidth="1"/>
    <col min="8" max="8" width="17.88671875" style="10" customWidth="1"/>
    <col min="9" max="9" width="17.6640625" style="10" customWidth="1"/>
    <col min="10" max="10" width="17.88671875" style="10" customWidth="1"/>
    <col min="11" max="11" width="17.6640625" style="10" customWidth="1"/>
    <col min="12" max="13" width="15.5546875" style="10" customWidth="1"/>
    <col min="14" max="14" width="13.44140625" style="10" customWidth="1"/>
    <col min="15" max="15" width="13.33203125" style="10" customWidth="1"/>
    <col min="16" max="16" width="14.33203125" style="10" customWidth="1"/>
    <col min="17" max="17" width="14.109375" style="10" customWidth="1"/>
    <col min="18" max="18" width="14.5546875" style="10" customWidth="1"/>
    <col min="19" max="19" width="14.44140625" style="10" customWidth="1"/>
    <col min="20" max="20" width="14.33203125" style="10" customWidth="1"/>
    <col min="21" max="21" width="14.109375" style="10" customWidth="1"/>
    <col min="22" max="22" width="13.88671875" style="10" customWidth="1"/>
    <col min="23" max="23" width="13.6640625" style="10" customWidth="1"/>
    <col min="24" max="24" width="18.33203125" style="10" customWidth="1"/>
    <col min="25" max="25" width="18.109375" style="10" customWidth="1"/>
    <col min="26" max="27" width="14.5546875" style="10" customWidth="1"/>
    <col min="28" max="28" width="15.6640625" style="10" customWidth="1"/>
    <col min="29" max="201" width="15.5546875" style="10" customWidth="1"/>
    <col min="202" max="215" width="12.88671875" style="10" bestFit="1" customWidth="1"/>
    <col min="216" max="301" width="12.88671875" style="10" customWidth="1"/>
    <col min="302" max="16384" width="9.109375" style="10"/>
  </cols>
  <sheetData>
    <row r="1" spans="2:301" s="20" customFormat="1" ht="94.2" x14ac:dyDescent="0.3">
      <c r="B1" s="22" t="s">
        <v>244</v>
      </c>
      <c r="C1" s="22" t="s">
        <v>245</v>
      </c>
      <c r="D1" s="22" t="s">
        <v>246</v>
      </c>
      <c r="E1" s="22" t="s">
        <v>247</v>
      </c>
      <c r="F1" s="22" t="s">
        <v>248</v>
      </c>
      <c r="G1" s="22" t="s">
        <v>249</v>
      </c>
      <c r="H1" s="22" t="s">
        <v>250</v>
      </c>
      <c r="I1" s="22" t="s">
        <v>251</v>
      </c>
      <c r="J1" s="22" t="s">
        <v>252</v>
      </c>
      <c r="K1" s="22" t="s">
        <v>253</v>
      </c>
      <c r="L1" s="22" t="s">
        <v>254</v>
      </c>
      <c r="M1" s="22" t="s">
        <v>255</v>
      </c>
      <c r="N1" s="22" t="s">
        <v>256</v>
      </c>
      <c r="O1" s="22" t="s">
        <v>257</v>
      </c>
      <c r="P1" s="22" t="s">
        <v>258</v>
      </c>
      <c r="Q1" s="22" t="s">
        <v>259</v>
      </c>
      <c r="R1" s="22" t="s">
        <v>260</v>
      </c>
      <c r="S1" s="22" t="s">
        <v>261</v>
      </c>
      <c r="T1" s="22" t="s">
        <v>262</v>
      </c>
      <c r="U1" s="22" t="s">
        <v>263</v>
      </c>
      <c r="V1" s="22" t="s">
        <v>264</v>
      </c>
      <c r="W1" s="22" t="s">
        <v>265</v>
      </c>
      <c r="X1" s="22" t="s">
        <v>266</v>
      </c>
      <c r="Y1" s="22" t="s">
        <v>267</v>
      </c>
      <c r="Z1" s="22" t="s">
        <v>268</v>
      </c>
      <c r="AA1" s="22" t="s">
        <v>269</v>
      </c>
      <c r="AB1" s="22" t="s">
        <v>270</v>
      </c>
      <c r="AC1" s="22" t="s">
        <v>271</v>
      </c>
      <c r="AD1" s="23" t="s">
        <v>272</v>
      </c>
      <c r="AE1" s="23" t="s">
        <v>273</v>
      </c>
      <c r="AF1" s="23" t="s">
        <v>274</v>
      </c>
      <c r="AG1" s="23" t="s">
        <v>275</v>
      </c>
      <c r="AH1" s="23" t="s">
        <v>276</v>
      </c>
      <c r="AI1" s="23" t="s">
        <v>277</v>
      </c>
      <c r="AJ1" s="23" t="s">
        <v>278</v>
      </c>
      <c r="AK1" s="23" t="s">
        <v>279</v>
      </c>
      <c r="AL1" s="23" t="s">
        <v>280</v>
      </c>
      <c r="AM1" s="23" t="s">
        <v>281</v>
      </c>
      <c r="AN1" s="23" t="s">
        <v>282</v>
      </c>
      <c r="AO1" s="23" t="s">
        <v>283</v>
      </c>
      <c r="AP1" s="23" t="s">
        <v>284</v>
      </c>
      <c r="AQ1" s="23" t="s">
        <v>285</v>
      </c>
      <c r="AR1" s="23" t="s">
        <v>286</v>
      </c>
      <c r="AS1" s="23" t="s">
        <v>287</v>
      </c>
      <c r="AT1" s="23" t="s">
        <v>288</v>
      </c>
      <c r="AU1" s="23" t="s">
        <v>289</v>
      </c>
      <c r="AV1" s="23" t="s">
        <v>290</v>
      </c>
      <c r="AW1" s="23" t="s">
        <v>291</v>
      </c>
      <c r="AX1" s="23" t="s">
        <v>292</v>
      </c>
      <c r="AY1" s="23" t="s">
        <v>293</v>
      </c>
      <c r="AZ1" s="23" t="s">
        <v>294</v>
      </c>
      <c r="BA1" s="23" t="s">
        <v>295</v>
      </c>
      <c r="BB1" s="23" t="s">
        <v>296</v>
      </c>
      <c r="BC1" s="23" t="s">
        <v>297</v>
      </c>
      <c r="BD1" s="23" t="s">
        <v>298</v>
      </c>
      <c r="BE1" s="23" t="s">
        <v>299</v>
      </c>
      <c r="BF1" s="23" t="s">
        <v>300</v>
      </c>
      <c r="BG1" s="23" t="s">
        <v>301</v>
      </c>
      <c r="BH1" s="23" t="s">
        <v>302</v>
      </c>
      <c r="BI1" s="23" t="s">
        <v>303</v>
      </c>
      <c r="BJ1" s="23" t="s">
        <v>304</v>
      </c>
      <c r="BK1" s="23" t="s">
        <v>305</v>
      </c>
      <c r="BL1" s="23" t="s">
        <v>306</v>
      </c>
      <c r="BM1" s="23" t="s">
        <v>307</v>
      </c>
      <c r="BN1" s="23" t="s">
        <v>308</v>
      </c>
      <c r="BO1" s="23" t="s">
        <v>309</v>
      </c>
      <c r="BP1" s="23" t="s">
        <v>310</v>
      </c>
      <c r="BQ1" s="23" t="s">
        <v>311</v>
      </c>
      <c r="BR1" s="23" t="s">
        <v>312</v>
      </c>
      <c r="BS1" s="23" t="s">
        <v>313</v>
      </c>
      <c r="BT1" s="23" t="s">
        <v>314</v>
      </c>
      <c r="BU1" s="23" t="s">
        <v>315</v>
      </c>
      <c r="BV1" s="23" t="s">
        <v>316</v>
      </c>
      <c r="BW1" s="23" t="s">
        <v>317</v>
      </c>
      <c r="BX1" s="23" t="s">
        <v>318</v>
      </c>
      <c r="BY1" s="23" t="s">
        <v>319</v>
      </c>
      <c r="BZ1" s="23" t="s">
        <v>320</v>
      </c>
      <c r="CA1" s="23" t="s">
        <v>321</v>
      </c>
      <c r="CB1" s="23" t="s">
        <v>322</v>
      </c>
      <c r="CC1" s="23" t="s">
        <v>323</v>
      </c>
      <c r="CD1" s="23" t="s">
        <v>324</v>
      </c>
      <c r="CE1" s="23" t="s">
        <v>325</v>
      </c>
      <c r="CF1" s="23" t="s">
        <v>326</v>
      </c>
      <c r="CG1" s="23" t="s">
        <v>327</v>
      </c>
      <c r="CH1" s="23" t="s">
        <v>328</v>
      </c>
      <c r="CI1" s="23" t="s">
        <v>329</v>
      </c>
      <c r="CJ1" s="23" t="s">
        <v>330</v>
      </c>
      <c r="CK1" s="23" t="s">
        <v>331</v>
      </c>
      <c r="CL1" s="23" t="s">
        <v>332</v>
      </c>
      <c r="CM1" s="23" t="s">
        <v>333</v>
      </c>
      <c r="CN1" s="23" t="s">
        <v>334</v>
      </c>
      <c r="CO1" s="23" t="s">
        <v>335</v>
      </c>
      <c r="CP1" s="23" t="s">
        <v>336</v>
      </c>
      <c r="CQ1" s="23" t="s">
        <v>337</v>
      </c>
      <c r="CR1" s="23" t="s">
        <v>338</v>
      </c>
      <c r="CS1" s="23" t="s">
        <v>339</v>
      </c>
      <c r="CT1" s="23" t="s">
        <v>340</v>
      </c>
      <c r="CU1" s="23" t="s">
        <v>341</v>
      </c>
      <c r="CV1" s="23" t="s">
        <v>342</v>
      </c>
      <c r="CW1" s="23" t="s">
        <v>343</v>
      </c>
      <c r="CX1" s="23" t="s">
        <v>344</v>
      </c>
      <c r="CY1" s="23" t="s">
        <v>345</v>
      </c>
      <c r="CZ1" s="23" t="s">
        <v>346</v>
      </c>
      <c r="DA1" s="23" t="s">
        <v>347</v>
      </c>
      <c r="DB1" s="23" t="s">
        <v>348</v>
      </c>
      <c r="DC1" s="23" t="s">
        <v>349</v>
      </c>
      <c r="DD1" s="23" t="s">
        <v>350</v>
      </c>
      <c r="DE1" s="23" t="s">
        <v>351</v>
      </c>
      <c r="DF1" s="23" t="s">
        <v>352</v>
      </c>
      <c r="DG1" s="23" t="s">
        <v>353</v>
      </c>
      <c r="DH1" s="23" t="s">
        <v>354</v>
      </c>
      <c r="DI1" s="23" t="s">
        <v>355</v>
      </c>
      <c r="DJ1" s="23" t="s">
        <v>356</v>
      </c>
      <c r="DK1" s="23" t="s">
        <v>357</v>
      </c>
      <c r="DL1" s="23" t="s">
        <v>358</v>
      </c>
      <c r="DM1" s="23" t="s">
        <v>359</v>
      </c>
      <c r="DN1" s="23" t="s">
        <v>360</v>
      </c>
      <c r="DO1" s="23" t="s">
        <v>361</v>
      </c>
      <c r="DP1" s="23" t="s">
        <v>362</v>
      </c>
      <c r="DQ1" s="23" t="s">
        <v>363</v>
      </c>
      <c r="DR1" s="23" t="s">
        <v>364</v>
      </c>
      <c r="DS1" s="23" t="s">
        <v>365</v>
      </c>
      <c r="DT1" s="23" t="s">
        <v>366</v>
      </c>
      <c r="DU1" s="23" t="s">
        <v>367</v>
      </c>
      <c r="DV1" s="23" t="s">
        <v>368</v>
      </c>
      <c r="DW1" s="23" t="s">
        <v>369</v>
      </c>
      <c r="DX1" s="23" t="s">
        <v>370</v>
      </c>
      <c r="DY1" s="23" t="s">
        <v>371</v>
      </c>
      <c r="DZ1" s="23" t="s">
        <v>372</v>
      </c>
      <c r="EA1" s="23" t="s">
        <v>373</v>
      </c>
      <c r="EB1" s="23" t="s">
        <v>374</v>
      </c>
      <c r="EC1" s="23" t="s">
        <v>375</v>
      </c>
      <c r="ED1" s="23" t="s">
        <v>376</v>
      </c>
      <c r="EE1" s="23" t="s">
        <v>377</v>
      </c>
      <c r="EF1" s="23" t="s">
        <v>378</v>
      </c>
      <c r="EG1" s="23" t="s">
        <v>379</v>
      </c>
      <c r="EH1" s="23" t="s">
        <v>380</v>
      </c>
      <c r="EI1" s="23" t="s">
        <v>381</v>
      </c>
      <c r="EJ1" s="23" t="s">
        <v>382</v>
      </c>
      <c r="EK1" s="23" t="s">
        <v>383</v>
      </c>
      <c r="EL1" s="23" t="s">
        <v>384</v>
      </c>
      <c r="EM1" s="23" t="s">
        <v>385</v>
      </c>
      <c r="EN1" s="23" t="s">
        <v>386</v>
      </c>
      <c r="EO1" s="23" t="s">
        <v>387</v>
      </c>
      <c r="EP1" s="23" t="s">
        <v>388</v>
      </c>
      <c r="EQ1" s="23" t="s">
        <v>389</v>
      </c>
      <c r="ER1" s="23" t="s">
        <v>390</v>
      </c>
      <c r="ES1" s="23" t="s">
        <v>391</v>
      </c>
      <c r="ET1" s="23" t="s">
        <v>392</v>
      </c>
      <c r="EU1" s="23" t="s">
        <v>393</v>
      </c>
      <c r="EV1" s="23" t="s">
        <v>394</v>
      </c>
      <c r="EW1" s="23" t="s">
        <v>395</v>
      </c>
      <c r="EX1" s="23" t="s">
        <v>396</v>
      </c>
      <c r="EY1" s="23" t="s">
        <v>397</v>
      </c>
      <c r="EZ1" s="23" t="s">
        <v>398</v>
      </c>
      <c r="FA1" s="23" t="s">
        <v>399</v>
      </c>
      <c r="FB1" s="23" t="s">
        <v>400</v>
      </c>
      <c r="FC1" s="23" t="s">
        <v>401</v>
      </c>
      <c r="FD1" s="23" t="s">
        <v>402</v>
      </c>
      <c r="FE1" s="23" t="s">
        <v>403</v>
      </c>
      <c r="FF1" s="23" t="s">
        <v>404</v>
      </c>
      <c r="FG1" s="23" t="s">
        <v>405</v>
      </c>
      <c r="FH1" s="23" t="s">
        <v>406</v>
      </c>
      <c r="FI1" s="23" t="s">
        <v>407</v>
      </c>
      <c r="FJ1" s="23" t="s">
        <v>408</v>
      </c>
      <c r="FK1" s="23" t="s">
        <v>409</v>
      </c>
      <c r="FL1" s="23" t="s">
        <v>410</v>
      </c>
      <c r="FM1" s="23" t="s">
        <v>411</v>
      </c>
      <c r="FN1" s="23" t="s">
        <v>412</v>
      </c>
      <c r="FO1" s="23" t="s">
        <v>413</v>
      </c>
      <c r="FP1" s="23" t="s">
        <v>414</v>
      </c>
      <c r="FQ1" s="23" t="s">
        <v>415</v>
      </c>
      <c r="FR1" s="23" t="s">
        <v>416</v>
      </c>
      <c r="FS1" s="23" t="s">
        <v>417</v>
      </c>
      <c r="FT1" s="23" t="s">
        <v>418</v>
      </c>
      <c r="FU1" s="23" t="s">
        <v>419</v>
      </c>
      <c r="FV1" s="23" t="s">
        <v>420</v>
      </c>
      <c r="FW1" s="23" t="s">
        <v>421</v>
      </c>
      <c r="FX1" s="23" t="s">
        <v>422</v>
      </c>
      <c r="FY1" s="23" t="s">
        <v>423</v>
      </c>
      <c r="FZ1" s="23" t="s">
        <v>424</v>
      </c>
      <c r="GA1" s="23" t="s">
        <v>425</v>
      </c>
      <c r="GB1" s="23" t="s">
        <v>426</v>
      </c>
      <c r="GC1" s="23" t="s">
        <v>427</v>
      </c>
      <c r="GD1" s="23" t="s">
        <v>428</v>
      </c>
      <c r="GE1" s="23" t="s">
        <v>429</v>
      </c>
      <c r="GF1" s="23" t="s">
        <v>430</v>
      </c>
      <c r="GG1" s="23" t="s">
        <v>431</v>
      </c>
      <c r="GH1" s="23" t="s">
        <v>432</v>
      </c>
      <c r="GI1" s="23" t="s">
        <v>433</v>
      </c>
      <c r="GJ1" s="23" t="s">
        <v>434</v>
      </c>
      <c r="GK1" s="23" t="s">
        <v>435</v>
      </c>
      <c r="GL1" s="23" t="s">
        <v>436</v>
      </c>
      <c r="GM1" s="23" t="s">
        <v>437</v>
      </c>
      <c r="GN1" s="23" t="s">
        <v>438</v>
      </c>
      <c r="GO1" s="23" t="s">
        <v>439</v>
      </c>
      <c r="GP1" s="23" t="s">
        <v>440</v>
      </c>
      <c r="GQ1" s="23" t="s">
        <v>441</v>
      </c>
      <c r="GR1" s="23" t="s">
        <v>442</v>
      </c>
      <c r="GS1" s="23" t="s">
        <v>443</v>
      </c>
    </row>
    <row r="2" spans="2:301" s="20" customFormat="1" ht="15.6" x14ac:dyDescent="0.3">
      <c r="B2" t="s">
        <v>9</v>
      </c>
      <c r="C2" t="s">
        <v>23</v>
      </c>
      <c r="D2" t="s">
        <v>10</v>
      </c>
      <c r="E2" t="s">
        <v>24</v>
      </c>
      <c r="F2" t="s">
        <v>11</v>
      </c>
      <c r="G2" t="s">
        <v>25</v>
      </c>
      <c r="H2" t="s">
        <v>12</v>
      </c>
      <c r="I2" t="s">
        <v>26</v>
      </c>
      <c r="J2" t="s">
        <v>13</v>
      </c>
      <c r="K2" t="s">
        <v>27</v>
      </c>
      <c r="L2" t="s">
        <v>14</v>
      </c>
      <c r="M2" t="s">
        <v>28</v>
      </c>
      <c r="N2" t="s">
        <v>15</v>
      </c>
      <c r="O2" t="s">
        <v>29</v>
      </c>
      <c r="P2" t="s">
        <v>16</v>
      </c>
      <c r="Q2" t="s">
        <v>30</v>
      </c>
      <c r="R2" t="s">
        <v>17</v>
      </c>
      <c r="S2" t="s">
        <v>31</v>
      </c>
      <c r="T2" t="s">
        <v>18</v>
      </c>
      <c r="U2" t="s">
        <v>32</v>
      </c>
      <c r="V2" t="s">
        <v>19</v>
      </c>
      <c r="W2" t="s">
        <v>33</v>
      </c>
      <c r="X2" t="s">
        <v>20</v>
      </c>
      <c r="Y2" t="s">
        <v>34</v>
      </c>
      <c r="Z2" t="s">
        <v>21</v>
      </c>
      <c r="AA2" t="s">
        <v>35</v>
      </c>
      <c r="AB2" t="s">
        <v>22</v>
      </c>
      <c r="AC2" t="s">
        <v>36</v>
      </c>
      <c r="AD2" t="s">
        <v>72</v>
      </c>
      <c r="AE2" t="s">
        <v>158</v>
      </c>
      <c r="AF2" t="s">
        <v>73</v>
      </c>
      <c r="AG2" t="s">
        <v>159</v>
      </c>
      <c r="AH2" t="s">
        <v>74</v>
      </c>
      <c r="AI2" t="s">
        <v>160</v>
      </c>
      <c r="AJ2" t="s">
        <v>75</v>
      </c>
      <c r="AK2" t="s">
        <v>161</v>
      </c>
      <c r="AL2" t="s">
        <v>76</v>
      </c>
      <c r="AM2" t="s">
        <v>162</v>
      </c>
      <c r="AN2" t="s">
        <v>77</v>
      </c>
      <c r="AO2" t="s">
        <v>163</v>
      </c>
      <c r="AP2" t="s">
        <v>78</v>
      </c>
      <c r="AQ2" t="s">
        <v>164</v>
      </c>
      <c r="AR2" t="s">
        <v>79</v>
      </c>
      <c r="AS2" t="s">
        <v>165</v>
      </c>
      <c r="AT2" t="s">
        <v>80</v>
      </c>
      <c r="AU2" t="s">
        <v>166</v>
      </c>
      <c r="AV2" t="s">
        <v>81</v>
      </c>
      <c r="AW2" t="s">
        <v>167</v>
      </c>
      <c r="AX2" t="s">
        <v>82</v>
      </c>
      <c r="AY2" t="s">
        <v>168</v>
      </c>
      <c r="AZ2" t="s">
        <v>83</v>
      </c>
      <c r="BA2" t="s">
        <v>169</v>
      </c>
      <c r="BB2" t="s">
        <v>84</v>
      </c>
      <c r="BC2" t="s">
        <v>170</v>
      </c>
      <c r="BD2" t="s">
        <v>85</v>
      </c>
      <c r="BE2" t="s">
        <v>171</v>
      </c>
      <c r="BF2" t="s">
        <v>86</v>
      </c>
      <c r="BG2" t="s">
        <v>172</v>
      </c>
      <c r="BH2" t="s">
        <v>87</v>
      </c>
      <c r="BI2" t="s">
        <v>173</v>
      </c>
      <c r="BJ2" t="s">
        <v>88</v>
      </c>
      <c r="BK2" t="s">
        <v>174</v>
      </c>
      <c r="BL2" t="s">
        <v>89</v>
      </c>
      <c r="BM2" t="s">
        <v>175</v>
      </c>
      <c r="BN2" t="s">
        <v>90</v>
      </c>
      <c r="BO2" t="s">
        <v>176</v>
      </c>
      <c r="BP2" t="s">
        <v>91</v>
      </c>
      <c r="BQ2" t="s">
        <v>177</v>
      </c>
      <c r="BR2" t="s">
        <v>92</v>
      </c>
      <c r="BS2" t="s">
        <v>178</v>
      </c>
      <c r="BT2" t="s">
        <v>93</v>
      </c>
      <c r="BU2" t="s">
        <v>179</v>
      </c>
      <c r="BV2" t="s">
        <v>94</v>
      </c>
      <c r="BW2" t="s">
        <v>180</v>
      </c>
      <c r="BX2" t="s">
        <v>95</v>
      </c>
      <c r="BY2" t="s">
        <v>181</v>
      </c>
      <c r="BZ2" t="s">
        <v>96</v>
      </c>
      <c r="CA2" t="s">
        <v>182</v>
      </c>
      <c r="CB2" t="s">
        <v>97</v>
      </c>
      <c r="CC2" t="s">
        <v>183</v>
      </c>
      <c r="CD2" t="s">
        <v>98</v>
      </c>
      <c r="CE2" t="s">
        <v>184</v>
      </c>
      <c r="CF2" t="s">
        <v>99</v>
      </c>
      <c r="CG2" t="s">
        <v>185</v>
      </c>
      <c r="CH2" t="s">
        <v>100</v>
      </c>
      <c r="CI2" t="s">
        <v>186</v>
      </c>
      <c r="CJ2" t="s">
        <v>101</v>
      </c>
      <c r="CK2" t="s">
        <v>187</v>
      </c>
      <c r="CL2" t="s">
        <v>102</v>
      </c>
      <c r="CM2" t="s">
        <v>188</v>
      </c>
      <c r="CN2" t="s">
        <v>103</v>
      </c>
      <c r="CO2" t="s">
        <v>189</v>
      </c>
      <c r="CP2" t="s">
        <v>104</v>
      </c>
      <c r="CQ2" t="s">
        <v>190</v>
      </c>
      <c r="CR2" t="s">
        <v>105</v>
      </c>
      <c r="CS2" t="s">
        <v>191</v>
      </c>
      <c r="CT2" t="s">
        <v>106</v>
      </c>
      <c r="CU2" t="s">
        <v>192</v>
      </c>
      <c r="CV2" t="s">
        <v>107</v>
      </c>
      <c r="CW2" t="s">
        <v>193</v>
      </c>
      <c r="CX2" t="s">
        <v>108</v>
      </c>
      <c r="CY2" t="s">
        <v>194</v>
      </c>
      <c r="CZ2" t="s">
        <v>109</v>
      </c>
      <c r="DA2" t="s">
        <v>195</v>
      </c>
      <c r="DB2" t="s">
        <v>110</v>
      </c>
      <c r="DC2" t="s">
        <v>196</v>
      </c>
      <c r="DD2" t="s">
        <v>111</v>
      </c>
      <c r="DE2" t="s">
        <v>197</v>
      </c>
      <c r="DF2" t="s">
        <v>112</v>
      </c>
      <c r="DG2" t="s">
        <v>198</v>
      </c>
      <c r="DH2" t="s">
        <v>113</v>
      </c>
      <c r="DI2" t="s">
        <v>199</v>
      </c>
      <c r="DJ2" t="s">
        <v>114</v>
      </c>
      <c r="DK2" t="s">
        <v>200</v>
      </c>
      <c r="DL2" t="s">
        <v>115</v>
      </c>
      <c r="DM2" t="s">
        <v>201</v>
      </c>
      <c r="DN2" t="s">
        <v>116</v>
      </c>
      <c r="DO2" t="s">
        <v>202</v>
      </c>
      <c r="DP2" t="s">
        <v>117</v>
      </c>
      <c r="DQ2" t="s">
        <v>203</v>
      </c>
      <c r="DR2" t="s">
        <v>118</v>
      </c>
      <c r="DS2" t="s">
        <v>204</v>
      </c>
      <c r="DT2" t="s">
        <v>119</v>
      </c>
      <c r="DU2" t="s">
        <v>205</v>
      </c>
      <c r="DV2" t="s">
        <v>120</v>
      </c>
      <c r="DW2" t="s">
        <v>206</v>
      </c>
      <c r="DX2" t="s">
        <v>121</v>
      </c>
      <c r="DY2" t="s">
        <v>207</v>
      </c>
      <c r="DZ2" t="s">
        <v>122</v>
      </c>
      <c r="EA2" t="s">
        <v>208</v>
      </c>
      <c r="EB2" t="s">
        <v>123</v>
      </c>
      <c r="EC2" t="s">
        <v>209</v>
      </c>
      <c r="ED2" t="s">
        <v>124</v>
      </c>
      <c r="EE2" t="s">
        <v>210</v>
      </c>
      <c r="EF2" t="s">
        <v>125</v>
      </c>
      <c r="EG2" t="s">
        <v>211</v>
      </c>
      <c r="EH2" t="s">
        <v>126</v>
      </c>
      <c r="EI2" t="s">
        <v>212</v>
      </c>
      <c r="EJ2" t="s">
        <v>127</v>
      </c>
      <c r="EK2" t="s">
        <v>213</v>
      </c>
      <c r="EL2" t="s">
        <v>128</v>
      </c>
      <c r="EM2" t="s">
        <v>214</v>
      </c>
      <c r="EN2" t="s">
        <v>129</v>
      </c>
      <c r="EO2" t="s">
        <v>215</v>
      </c>
      <c r="EP2" t="s">
        <v>130</v>
      </c>
      <c r="EQ2" t="s">
        <v>216</v>
      </c>
      <c r="ER2" t="s">
        <v>131</v>
      </c>
      <c r="ES2" t="s">
        <v>217</v>
      </c>
      <c r="ET2" t="s">
        <v>132</v>
      </c>
      <c r="EU2" t="s">
        <v>218</v>
      </c>
      <c r="EV2" t="s">
        <v>133</v>
      </c>
      <c r="EW2" t="s">
        <v>219</v>
      </c>
      <c r="EX2" t="s">
        <v>134</v>
      </c>
      <c r="EY2" t="s">
        <v>220</v>
      </c>
      <c r="EZ2" t="s">
        <v>135</v>
      </c>
      <c r="FA2" t="s">
        <v>221</v>
      </c>
      <c r="FB2" t="s">
        <v>136</v>
      </c>
      <c r="FC2" t="s">
        <v>222</v>
      </c>
      <c r="FD2" t="s">
        <v>137</v>
      </c>
      <c r="FE2" t="s">
        <v>223</v>
      </c>
      <c r="FF2" t="s">
        <v>138</v>
      </c>
      <c r="FG2" t="s">
        <v>224</v>
      </c>
      <c r="FH2" t="s">
        <v>139</v>
      </c>
      <c r="FI2" t="s">
        <v>225</v>
      </c>
      <c r="FJ2" t="s">
        <v>140</v>
      </c>
      <c r="FK2" t="s">
        <v>226</v>
      </c>
      <c r="FL2" t="s">
        <v>141</v>
      </c>
      <c r="FM2" t="s">
        <v>227</v>
      </c>
      <c r="FN2" t="s">
        <v>142</v>
      </c>
      <c r="FO2" t="s">
        <v>228</v>
      </c>
      <c r="FP2" t="s">
        <v>143</v>
      </c>
      <c r="FQ2" t="s">
        <v>229</v>
      </c>
      <c r="FR2" t="s">
        <v>144</v>
      </c>
      <c r="FS2" t="s">
        <v>230</v>
      </c>
      <c r="FT2" t="s">
        <v>145</v>
      </c>
      <c r="FU2" t="s">
        <v>231</v>
      </c>
      <c r="FV2" t="s">
        <v>146</v>
      </c>
      <c r="FW2" t="s">
        <v>232</v>
      </c>
      <c r="FX2" t="s">
        <v>147</v>
      </c>
      <c r="FY2" t="s">
        <v>233</v>
      </c>
      <c r="FZ2" t="s">
        <v>148</v>
      </c>
      <c r="GA2" t="s">
        <v>234</v>
      </c>
      <c r="GB2" t="s">
        <v>149</v>
      </c>
      <c r="GC2" t="s">
        <v>235</v>
      </c>
      <c r="GD2" t="s">
        <v>150</v>
      </c>
      <c r="GE2" t="s">
        <v>236</v>
      </c>
      <c r="GF2" t="s">
        <v>151</v>
      </c>
      <c r="GG2" t="s">
        <v>237</v>
      </c>
      <c r="GH2" t="s">
        <v>152</v>
      </c>
      <c r="GI2" t="s">
        <v>238</v>
      </c>
      <c r="GJ2" t="s">
        <v>153</v>
      </c>
      <c r="GK2" t="s">
        <v>239</v>
      </c>
      <c r="GL2" t="s">
        <v>154</v>
      </c>
      <c r="GM2" t="s">
        <v>240</v>
      </c>
      <c r="GN2" t="s">
        <v>155</v>
      </c>
      <c r="GO2" t="s">
        <v>241</v>
      </c>
      <c r="GP2" t="s">
        <v>156</v>
      </c>
      <c r="GQ2" t="s">
        <v>242</v>
      </c>
      <c r="GR2" t="s">
        <v>157</v>
      </c>
      <c r="GS2" t="s">
        <v>243</v>
      </c>
      <c r="GT2" t="s">
        <v>57</v>
      </c>
      <c r="GU2" t="s">
        <v>58</v>
      </c>
      <c r="GV2" t="s">
        <v>59</v>
      </c>
      <c r="GW2" t="s">
        <v>60</v>
      </c>
      <c r="GX2" t="s">
        <v>61</v>
      </c>
      <c r="GY2" t="s">
        <v>62</v>
      </c>
      <c r="GZ2" t="s">
        <v>63</v>
      </c>
      <c r="HA2" t="s">
        <v>64</v>
      </c>
      <c r="HB2" t="s">
        <v>65</v>
      </c>
      <c r="HC2" t="s">
        <v>66</v>
      </c>
      <c r="HD2" t="s">
        <v>67</v>
      </c>
      <c r="HE2" t="s">
        <v>68</v>
      </c>
      <c r="HF2" t="s">
        <v>69</v>
      </c>
      <c r="HG2" t="s">
        <v>70</v>
      </c>
      <c r="HH2" t="s">
        <v>444</v>
      </c>
      <c r="HI2" t="s">
        <v>445</v>
      </c>
      <c r="HJ2" t="s">
        <v>446</v>
      </c>
      <c r="HK2" t="s">
        <v>447</v>
      </c>
      <c r="HL2" t="s">
        <v>448</v>
      </c>
      <c r="HM2" t="s">
        <v>449</v>
      </c>
      <c r="HN2" t="s">
        <v>450</v>
      </c>
      <c r="HO2" t="s">
        <v>451</v>
      </c>
      <c r="HP2" t="s">
        <v>452</v>
      </c>
      <c r="HQ2" t="s">
        <v>453</v>
      </c>
      <c r="HR2" t="s">
        <v>454</v>
      </c>
      <c r="HS2" t="s">
        <v>455</v>
      </c>
      <c r="HT2" t="s">
        <v>456</v>
      </c>
      <c r="HU2" t="s">
        <v>457</v>
      </c>
      <c r="HV2" t="s">
        <v>458</v>
      </c>
      <c r="HW2" t="s">
        <v>459</v>
      </c>
      <c r="HX2" t="s">
        <v>460</v>
      </c>
      <c r="HY2" t="s">
        <v>461</v>
      </c>
      <c r="HZ2" t="s">
        <v>462</v>
      </c>
      <c r="IA2" t="s">
        <v>463</v>
      </c>
      <c r="IB2" t="s">
        <v>464</v>
      </c>
      <c r="IC2" t="s">
        <v>465</v>
      </c>
      <c r="ID2" t="s">
        <v>466</v>
      </c>
      <c r="IE2" t="s">
        <v>467</v>
      </c>
      <c r="IF2" t="s">
        <v>468</v>
      </c>
      <c r="IG2" t="s">
        <v>469</v>
      </c>
      <c r="IH2" t="s">
        <v>470</v>
      </c>
      <c r="II2" t="s">
        <v>471</v>
      </c>
      <c r="IJ2" t="s">
        <v>472</v>
      </c>
      <c r="IK2" t="s">
        <v>473</v>
      </c>
      <c r="IL2" t="s">
        <v>474</v>
      </c>
      <c r="IM2" t="s">
        <v>475</v>
      </c>
      <c r="IN2" t="s">
        <v>476</v>
      </c>
      <c r="IO2" t="s">
        <v>477</v>
      </c>
      <c r="IP2" t="s">
        <v>478</v>
      </c>
      <c r="IQ2" t="s">
        <v>479</v>
      </c>
      <c r="IR2" t="s">
        <v>480</v>
      </c>
      <c r="IS2" t="s">
        <v>481</v>
      </c>
      <c r="IT2" t="s">
        <v>482</v>
      </c>
      <c r="IU2" t="s">
        <v>483</v>
      </c>
      <c r="IV2" t="s">
        <v>484</v>
      </c>
      <c r="IW2" t="s">
        <v>485</v>
      </c>
      <c r="IX2" t="s">
        <v>486</v>
      </c>
      <c r="IY2" t="s">
        <v>487</v>
      </c>
      <c r="IZ2" t="s">
        <v>488</v>
      </c>
      <c r="JA2" t="s">
        <v>489</v>
      </c>
      <c r="JB2" t="s">
        <v>490</v>
      </c>
      <c r="JC2" t="s">
        <v>491</v>
      </c>
      <c r="JD2" t="s">
        <v>492</v>
      </c>
      <c r="JE2" t="s">
        <v>493</v>
      </c>
      <c r="JF2" t="s">
        <v>494</v>
      </c>
      <c r="JG2" t="s">
        <v>495</v>
      </c>
      <c r="JH2" t="s">
        <v>496</v>
      </c>
      <c r="JI2" t="s">
        <v>497</v>
      </c>
      <c r="JJ2" t="s">
        <v>498</v>
      </c>
      <c r="JK2" t="s">
        <v>499</v>
      </c>
      <c r="JL2" t="s">
        <v>500</v>
      </c>
      <c r="JM2" t="s">
        <v>501</v>
      </c>
      <c r="JN2" t="s">
        <v>502</v>
      </c>
      <c r="JO2" t="s">
        <v>503</v>
      </c>
      <c r="JP2" t="s">
        <v>504</v>
      </c>
      <c r="JQ2" t="s">
        <v>505</v>
      </c>
      <c r="JR2" t="s">
        <v>506</v>
      </c>
      <c r="JS2" t="s">
        <v>507</v>
      </c>
      <c r="JT2" t="s">
        <v>508</v>
      </c>
      <c r="JU2" t="s">
        <v>509</v>
      </c>
      <c r="JV2" t="s">
        <v>510</v>
      </c>
      <c r="JW2" t="s">
        <v>511</v>
      </c>
      <c r="JX2" t="s">
        <v>512</v>
      </c>
      <c r="JY2" t="s">
        <v>513</v>
      </c>
      <c r="JZ2" t="s">
        <v>514</v>
      </c>
      <c r="KA2" t="s">
        <v>515</v>
      </c>
      <c r="KB2" t="s">
        <v>516</v>
      </c>
      <c r="KC2" t="s">
        <v>517</v>
      </c>
      <c r="KD2" t="s">
        <v>518</v>
      </c>
      <c r="KE2" t="s">
        <v>519</v>
      </c>
      <c r="KF2" t="s">
        <v>520</v>
      </c>
      <c r="KG2" t="s">
        <v>521</v>
      </c>
      <c r="KH2" t="s">
        <v>522</v>
      </c>
      <c r="KI2" t="s">
        <v>523</v>
      </c>
      <c r="KJ2" t="s">
        <v>524</v>
      </c>
      <c r="KK2" t="s">
        <v>525</v>
      </c>
      <c r="KL2" t="s">
        <v>526</v>
      </c>
      <c r="KM2" t="s">
        <v>527</v>
      </c>
      <c r="KN2" t="s">
        <v>528</v>
      </c>
      <c r="KO2" t="s">
        <v>529</v>
      </c>
    </row>
    <row r="3" spans="2:301" x14ac:dyDescent="0.3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</row>
    <row r="4" spans="2:301" x14ac:dyDescent="0.3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</row>
    <row r="5" spans="2:301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</row>
    <row r="6" spans="2:301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</row>
  </sheetData>
  <pageMargins left="0.7" right="0.7" top="0.75" bottom="0.75" header="0.3" footer="0.3"/>
  <pageSetup paperSize="9" orientation="portrait" horizontalDpi="1200" verticalDpi="1200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R6"/>
  <sheetViews>
    <sheetView showGridLines="0" workbookViewId="0">
      <selection activeCell="G1" sqref="G1:G2"/>
    </sheetView>
  </sheetViews>
  <sheetFormatPr defaultRowHeight="14.4" x14ac:dyDescent="0.3"/>
  <cols>
    <col min="1" max="1" width="67.5546875" customWidth="1"/>
    <col min="2" max="2" width="7" customWidth="1"/>
    <col min="5" max="5" width="13.5546875" customWidth="1"/>
    <col min="7" max="7" width="12.88671875" customWidth="1"/>
    <col min="9" max="9" width="13.109375" bestFit="1" customWidth="1"/>
    <col min="11" max="11" width="10.44140625" bestFit="1" customWidth="1"/>
    <col min="13" max="13" width="15.5546875" bestFit="1" customWidth="1"/>
    <col min="16" max="16" width="15.5546875" style="13" bestFit="1" customWidth="1"/>
    <col min="17" max="17" width="6.88671875" style="13" customWidth="1"/>
    <col min="18" max="18" width="6.109375" customWidth="1"/>
  </cols>
  <sheetData>
    <row r="1" spans="1:18" ht="15.6" x14ac:dyDescent="0.3">
      <c r="A1" s="2" t="s">
        <v>3</v>
      </c>
      <c r="B1" s="2" t="s">
        <v>4</v>
      </c>
      <c r="E1" s="1" t="s">
        <v>6</v>
      </c>
      <c r="G1" s="1" t="s">
        <v>7</v>
      </c>
      <c r="I1" t="s">
        <v>37</v>
      </c>
      <c r="K1" t="s">
        <v>5</v>
      </c>
      <c r="M1" t="s">
        <v>52</v>
      </c>
      <c r="Q1" s="13" t="s">
        <v>49</v>
      </c>
      <c r="R1" t="s">
        <v>50</v>
      </c>
    </row>
    <row r="2" spans="1:18" ht="15.6" x14ac:dyDescent="0.3">
      <c r="A2" s="3" t="b">
        <v>0</v>
      </c>
      <c r="B2" s="4" t="s">
        <v>54</v>
      </c>
      <c r="E2" s="1">
        <v>3</v>
      </c>
      <c r="G2" s="1">
        <v>2</v>
      </c>
      <c r="I2" t="s">
        <v>46</v>
      </c>
      <c r="K2" t="s">
        <v>38</v>
      </c>
      <c r="M2" t="s">
        <v>53</v>
      </c>
      <c r="P2" t="s">
        <v>48</v>
      </c>
      <c r="Q2" s="13">
        <f>COUNTIFS(TableMatchFileA[KeyColumn],"&lt;&gt;Exclude Column")</f>
        <v>100</v>
      </c>
      <c r="R2">
        <f>COUNTIFS(TableMatchFileB[KeyColumn],"&lt;&gt;Exclude Column")</f>
        <v>100</v>
      </c>
    </row>
    <row r="3" spans="1:18" ht="15.6" x14ac:dyDescent="0.3">
      <c r="A3" s="5" t="b">
        <v>0</v>
      </c>
      <c r="B3" s="6" t="s">
        <v>54</v>
      </c>
      <c r="M3" t="s">
        <v>54</v>
      </c>
      <c r="P3" s="13" t="s">
        <v>51</v>
      </c>
      <c r="Q3" s="13">
        <f>COUNT(TableMatchFileA[KeyColumn])</f>
        <v>0</v>
      </c>
      <c r="R3">
        <f>COUNT(TableMatchFileB[KeyColumn])</f>
        <v>0</v>
      </c>
    </row>
    <row r="4" spans="1:18" ht="15.6" x14ac:dyDescent="0.3">
      <c r="A4" s="7" t="s">
        <v>8</v>
      </c>
      <c r="B4" s="8"/>
      <c r="M4" t="s">
        <v>47</v>
      </c>
    </row>
    <row r="5" spans="1:18" x14ac:dyDescent="0.3">
      <c r="M5" t="s">
        <v>55</v>
      </c>
    </row>
    <row r="6" spans="1:18" x14ac:dyDescent="0.3">
      <c r="M6" t="s">
        <v>56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D39"/>
  <sheetViews>
    <sheetView showGridLines="0" workbookViewId="0">
      <selection activeCell="AB21" sqref="AB21"/>
    </sheetView>
  </sheetViews>
  <sheetFormatPr defaultRowHeight="14.4" x14ac:dyDescent="0.3"/>
  <cols>
    <col min="1" max="1" width="11" customWidth="1"/>
    <col min="2" max="2" width="15.6640625" customWidth="1"/>
    <col min="24" max="25" width="17.109375" customWidth="1"/>
  </cols>
  <sheetData>
    <row r="1" spans="1:30" x14ac:dyDescent="0.3">
      <c r="A1" t="s">
        <v>44</v>
      </c>
      <c r="B1" t="s">
        <v>45</v>
      </c>
    </row>
    <row r="2" spans="1:30" ht="50.1" customHeight="1" x14ac:dyDescent="0.3">
      <c r="A2" t="s">
        <v>38</v>
      </c>
      <c r="B2" s="12"/>
    </row>
    <row r="3" spans="1:30" ht="50.1" customHeight="1" x14ac:dyDescent="0.3">
      <c r="A3" t="s">
        <v>39</v>
      </c>
      <c r="B3" s="12"/>
    </row>
    <row r="4" spans="1:30" ht="50.1" customHeight="1" x14ac:dyDescent="0.3">
      <c r="A4" t="s">
        <v>40</v>
      </c>
      <c r="B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</row>
    <row r="5" spans="1:30" ht="50.1" customHeight="1" x14ac:dyDescent="0.3">
      <c r="A5" t="s">
        <v>41</v>
      </c>
      <c r="B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</row>
    <row r="6" spans="1:30" ht="50.1" customHeight="1" x14ac:dyDescent="0.3">
      <c r="A6" t="s">
        <v>42</v>
      </c>
      <c r="B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</row>
    <row r="7" spans="1:30" ht="50.1" customHeight="1" x14ac:dyDescent="0.3">
      <c r="A7" t="s">
        <v>43</v>
      </c>
      <c r="B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</row>
    <row r="8" spans="1:30" x14ac:dyDescent="0.3">
      <c r="B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</row>
    <row r="9" spans="1:30" x14ac:dyDescent="0.3">
      <c r="B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</row>
    <row r="10" spans="1:30" x14ac:dyDescent="0.3">
      <c r="B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</row>
    <row r="11" spans="1:30" x14ac:dyDescent="0.3">
      <c r="B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</row>
    <row r="12" spans="1:30" x14ac:dyDescent="0.3">
      <c r="B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</row>
    <row r="13" spans="1:30" x14ac:dyDescent="0.3">
      <c r="B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</row>
    <row r="14" spans="1:30" x14ac:dyDescent="0.3"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</row>
    <row r="15" spans="1:30" x14ac:dyDescent="0.3"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</row>
    <row r="16" spans="1:30" ht="20.100000000000001" customHeight="1" x14ac:dyDescent="0.3"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</row>
    <row r="17" spans="8:30" ht="75.599999999999994" customHeight="1" x14ac:dyDescent="0.3"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</row>
    <row r="18" spans="8:30" x14ac:dyDescent="0.3"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8:30" x14ac:dyDescent="0.3"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8:30" x14ac:dyDescent="0.3"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8:30" x14ac:dyDescent="0.3"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8:30" x14ac:dyDescent="0.3"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8:30" x14ac:dyDescent="0.3"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8:30" x14ac:dyDescent="0.3"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8:30" x14ac:dyDescent="0.3"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8:30" x14ac:dyDescent="0.3"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</row>
    <row r="27" spans="8:30" x14ac:dyDescent="0.3"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</row>
    <row r="28" spans="8:30" x14ac:dyDescent="0.3"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</row>
    <row r="29" spans="8:30" x14ac:dyDescent="0.3"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</row>
    <row r="30" spans="8:30" x14ac:dyDescent="0.3"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</row>
    <row r="31" spans="8:30" x14ac:dyDescent="0.3"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</row>
    <row r="32" spans="8:30" x14ac:dyDescent="0.3"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</row>
    <row r="33" spans="8:30" x14ac:dyDescent="0.3"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</row>
    <row r="34" spans="8:30" x14ac:dyDescent="0.3"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8:30" x14ac:dyDescent="0.3"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8:30" x14ac:dyDescent="0.3"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8:30" x14ac:dyDescent="0.3"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8:30" x14ac:dyDescent="0.3"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8:30" x14ac:dyDescent="0.3"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</sheetData>
  <pageMargins left="0.7" right="0.7" top="0.75" bottom="0.75" header="0.3" footer="0.3"/>
  <drawing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3F783-1837-4F38-8AAE-A5944734F5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KeyColumnsToMatch</vt:lpstr>
      <vt:lpstr>Output</vt:lpstr>
      <vt:lpstr>Parameters</vt:lpstr>
      <vt:lpstr>DynamicImage</vt:lpstr>
      <vt:lpstr>Classic</vt:lpstr>
      <vt:lpstr>FullOuter</vt:lpstr>
      <vt:lpstr>Inner</vt:lpstr>
      <vt:lpstr>JoinName</vt:lpstr>
      <vt:lpstr>LeftAnti</vt:lpstr>
      <vt:lpstr>LeftOuter</vt:lpstr>
      <vt:lpstr>RightAnti</vt:lpstr>
      <vt:lpstr>RightOuter</vt:lpstr>
      <vt:lpstr>Special</vt:lpstr>
    </vt:vector>
  </TitlesOfParts>
  <Company>CariParma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Olivadoti Salvatore</dc:creator>
  <cp:lastModifiedBy>Zipangulu</cp:lastModifiedBy>
  <dcterms:created xsi:type="dcterms:W3CDTF">2018-09-06T15:13:50Z</dcterms:created>
  <dcterms:modified xsi:type="dcterms:W3CDTF">2021-03-14T20:28:22Z</dcterms:modified>
</cp:coreProperties>
</file>