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ut\Documents\GitHub\Indigo\afstandmetingen\"/>
    </mc:Choice>
  </mc:AlternateContent>
  <bookViews>
    <workbookView xWindow="0" yWindow="0" windowWidth="23040" windowHeight="9408"/>
  </bookViews>
  <sheets>
    <sheet name="distance150q10" sheetId="1" r:id="rId1"/>
  </sheets>
  <calcPr calcId="152511"/>
</workbook>
</file>

<file path=xl/calcChain.xml><?xml version="1.0" encoding="utf-8"?>
<calcChain xmlns="http://schemas.openxmlformats.org/spreadsheetml/2006/main">
  <c r="I24" i="1" l="1"/>
  <c r="K14" i="1"/>
  <c r="M24" i="1"/>
  <c r="O14" i="1"/>
  <c r="Q24" i="1"/>
  <c r="S14" i="1"/>
  <c r="U24" i="1"/>
  <c r="U23" i="1"/>
  <c r="S13" i="1"/>
  <c r="Q23" i="1"/>
  <c r="O13" i="1"/>
  <c r="M23" i="1"/>
  <c r="K13" i="1"/>
  <c r="I23" i="1"/>
  <c r="G13" i="1"/>
  <c r="E23" i="1"/>
  <c r="B12" i="1"/>
</calcChain>
</file>

<file path=xl/sharedStrings.xml><?xml version="1.0" encoding="utf-8"?>
<sst xmlns="http://schemas.openxmlformats.org/spreadsheetml/2006/main" count="11" uniqueCount="11">
  <si>
    <t>gemiddeld</t>
  </si>
  <si>
    <t>150/10</t>
  </si>
  <si>
    <t>150/20</t>
  </si>
  <si>
    <t>120/10</t>
  </si>
  <si>
    <t>120/20</t>
  </si>
  <si>
    <t>90/10</t>
  </si>
  <si>
    <t>90/20</t>
  </si>
  <si>
    <t>60/10</t>
  </si>
  <si>
    <t>60/20</t>
  </si>
  <si>
    <t>30 10</t>
  </si>
  <si>
    <t>30 20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</si>
</sst>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K14" sqref="K14"/>
    </sheetView>
  </sheetViews>
  <sheetFormatPr defaultRowHeight="14.4" x14ac:dyDescent="0.3"/>
  <sheetData>
    <row r="1" spans="1:21" x14ac:dyDescent="0.3">
      <c r="B1" s="2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s="3" t="s">
        <v>9</v>
      </c>
      <c r="U1" t="s">
        <v>10</v>
      </c>
    </row>
    <row r="2" spans="1:21" x14ac:dyDescent="0.3">
      <c r="B2" s="1">
        <v>132237</v>
      </c>
      <c r="E2" s="1">
        <v>115273</v>
      </c>
      <c r="G2" s="1">
        <v>109761</v>
      </c>
      <c r="I2" s="1">
        <v>101491</v>
      </c>
      <c r="K2" s="1">
        <v>79151</v>
      </c>
      <c r="M2" s="1">
        <v>79066</v>
      </c>
      <c r="O2" s="1">
        <v>48764</v>
      </c>
      <c r="Q2" s="1">
        <v>49801</v>
      </c>
      <c r="S2" s="1">
        <v>21506</v>
      </c>
      <c r="U2" s="1">
        <v>18137</v>
      </c>
    </row>
    <row r="3" spans="1:21" x14ac:dyDescent="0.3">
      <c r="B3" s="1">
        <v>122419</v>
      </c>
      <c r="E3" s="1">
        <v>126503</v>
      </c>
      <c r="G3" s="1">
        <v>112619</v>
      </c>
      <c r="I3" s="1">
        <v>113078</v>
      </c>
      <c r="K3" s="1">
        <v>84868</v>
      </c>
      <c r="M3" s="1">
        <v>87369</v>
      </c>
      <c r="O3" s="1">
        <v>61473</v>
      </c>
      <c r="Q3" s="1">
        <v>58785</v>
      </c>
      <c r="S3" s="1">
        <v>30711</v>
      </c>
      <c r="U3" s="1">
        <v>90041</v>
      </c>
    </row>
    <row r="4" spans="1:21" x14ac:dyDescent="0.3">
      <c r="B4" s="1">
        <v>125074</v>
      </c>
      <c r="E4" s="1">
        <v>126741</v>
      </c>
      <c r="G4" s="1">
        <v>118523</v>
      </c>
      <c r="I4" s="1">
        <v>112364</v>
      </c>
      <c r="K4" s="1">
        <v>84919</v>
      </c>
      <c r="M4" s="1">
        <v>89224</v>
      </c>
      <c r="O4" s="1">
        <v>58700</v>
      </c>
      <c r="Q4" s="1">
        <v>66050</v>
      </c>
      <c r="S4" s="1">
        <v>30762</v>
      </c>
      <c r="U4" s="1">
        <v>30966</v>
      </c>
    </row>
    <row r="5" spans="1:21" x14ac:dyDescent="0.3">
      <c r="B5" s="1">
        <v>109437</v>
      </c>
      <c r="E5" s="1">
        <v>126316</v>
      </c>
      <c r="G5" s="1">
        <v>120037</v>
      </c>
      <c r="I5" s="1">
        <v>113197</v>
      </c>
      <c r="K5" s="1">
        <v>87744</v>
      </c>
      <c r="M5" s="1">
        <v>89326</v>
      </c>
      <c r="O5" s="1">
        <v>61218</v>
      </c>
      <c r="Q5" s="1">
        <v>58921</v>
      </c>
      <c r="S5" s="1">
        <v>32583</v>
      </c>
      <c r="U5" s="1">
        <v>29061</v>
      </c>
    </row>
    <row r="6" spans="1:21" x14ac:dyDescent="0.3">
      <c r="B6" s="1">
        <v>113061</v>
      </c>
      <c r="E6" s="1">
        <v>124989</v>
      </c>
      <c r="G6" s="1">
        <v>117094</v>
      </c>
      <c r="I6" s="1">
        <v>116039</v>
      </c>
      <c r="K6" s="1">
        <v>86689</v>
      </c>
      <c r="M6" s="1">
        <v>90092</v>
      </c>
      <c r="O6" s="1">
        <v>59381</v>
      </c>
      <c r="Q6" s="1">
        <v>59398</v>
      </c>
      <c r="S6" s="1">
        <v>30762</v>
      </c>
      <c r="U6" s="1">
        <v>29980</v>
      </c>
    </row>
    <row r="7" spans="1:21" x14ac:dyDescent="0.3">
      <c r="B7" s="1">
        <v>108842</v>
      </c>
      <c r="E7" s="1">
        <v>127439</v>
      </c>
      <c r="G7" s="1">
        <v>112347</v>
      </c>
      <c r="I7" s="1">
        <v>112585</v>
      </c>
      <c r="K7" s="1">
        <v>87165</v>
      </c>
      <c r="M7" s="1">
        <v>87301</v>
      </c>
      <c r="O7" s="1">
        <v>59670</v>
      </c>
      <c r="Q7" s="1">
        <v>59772</v>
      </c>
      <c r="S7" s="1">
        <v>34488</v>
      </c>
      <c r="U7" s="1">
        <v>30796</v>
      </c>
    </row>
    <row r="8" spans="1:21" x14ac:dyDescent="0.3">
      <c r="B8" s="1">
        <v>108672</v>
      </c>
      <c r="E8" s="1">
        <v>120275</v>
      </c>
      <c r="G8" s="1">
        <v>109420</v>
      </c>
      <c r="I8" s="1">
        <v>109199</v>
      </c>
      <c r="K8" s="1">
        <v>90466</v>
      </c>
      <c r="M8" s="1">
        <v>87812</v>
      </c>
      <c r="O8" s="1">
        <v>63243</v>
      </c>
      <c r="Q8" s="1">
        <v>56658</v>
      </c>
      <c r="S8" s="1">
        <v>30065</v>
      </c>
      <c r="U8" s="1">
        <v>28482</v>
      </c>
    </row>
    <row r="9" spans="1:21" x14ac:dyDescent="0.3">
      <c r="B9" s="1">
        <v>111292</v>
      </c>
      <c r="E9" s="1">
        <v>130178</v>
      </c>
      <c r="G9" s="1">
        <v>119544</v>
      </c>
      <c r="I9" s="1">
        <v>114235</v>
      </c>
      <c r="K9" s="1">
        <v>88901</v>
      </c>
      <c r="M9" s="1">
        <v>90143</v>
      </c>
      <c r="O9" s="1">
        <v>58156</v>
      </c>
      <c r="Q9" s="1">
        <v>59857</v>
      </c>
      <c r="S9" s="1">
        <v>30694</v>
      </c>
      <c r="U9" s="1">
        <v>30728</v>
      </c>
    </row>
    <row r="10" spans="1:21" x14ac:dyDescent="0.3">
      <c r="B10" s="1">
        <v>132152</v>
      </c>
      <c r="E10" s="1">
        <v>148469</v>
      </c>
      <c r="G10" s="1">
        <v>119663</v>
      </c>
      <c r="I10" s="1">
        <v>110509</v>
      </c>
      <c r="K10" s="1">
        <v>86944</v>
      </c>
      <c r="M10" s="1">
        <v>87897</v>
      </c>
      <c r="O10" s="1">
        <v>62715</v>
      </c>
      <c r="Q10" s="1">
        <v>57849</v>
      </c>
      <c r="S10" s="1">
        <v>29061</v>
      </c>
      <c r="U10" s="1">
        <v>33144</v>
      </c>
    </row>
    <row r="11" spans="1:21" x14ac:dyDescent="0.3">
      <c r="B11" s="1">
        <v>135725</v>
      </c>
      <c r="E11" s="1">
        <v>128834</v>
      </c>
      <c r="G11" s="1">
        <v>118030</v>
      </c>
      <c r="I11" s="1">
        <v>115443</v>
      </c>
      <c r="K11" s="1">
        <v>136184</v>
      </c>
      <c r="M11" s="1">
        <v>88373</v>
      </c>
      <c r="O11" s="1">
        <v>64230</v>
      </c>
      <c r="Q11" s="1">
        <v>58207</v>
      </c>
      <c r="S11" s="1">
        <v>30728</v>
      </c>
      <c r="U11" s="1">
        <v>28908</v>
      </c>
    </row>
    <row r="12" spans="1:21" x14ac:dyDescent="0.3">
      <c r="A12" t="s">
        <v>0</v>
      </c>
      <c r="B12" s="1">
        <f>AVERAGE(B2:B11)</f>
        <v>119891.1</v>
      </c>
      <c r="E12" s="1">
        <v>127779</v>
      </c>
      <c r="I12" s="1">
        <v>115869</v>
      </c>
      <c r="M12" s="1">
        <v>88969</v>
      </c>
      <c r="Q12" s="1">
        <v>57016</v>
      </c>
      <c r="U12" s="1">
        <v>30677</v>
      </c>
    </row>
    <row r="13" spans="1:21" x14ac:dyDescent="0.3">
      <c r="E13" s="1">
        <v>125533</v>
      </c>
      <c r="G13" s="1">
        <f>AVERAGE(G2:G11)</f>
        <v>115703.8</v>
      </c>
      <c r="I13" s="1">
        <v>112585</v>
      </c>
      <c r="K13" s="1">
        <f>AVERAGE(K2:K11)</f>
        <v>91303.1</v>
      </c>
      <c r="M13" s="1">
        <v>90466</v>
      </c>
      <c r="O13" s="1">
        <f>AVERAGE(O2:O11)</f>
        <v>59755</v>
      </c>
      <c r="Q13" s="1">
        <v>57815</v>
      </c>
      <c r="S13" s="1">
        <f>AVERAGE(S2:S11)</f>
        <v>30136</v>
      </c>
      <c r="U13" s="1">
        <v>31511</v>
      </c>
    </row>
    <row r="14" spans="1:21" x14ac:dyDescent="0.3">
      <c r="E14" s="1">
        <v>128221</v>
      </c>
      <c r="I14" s="1">
        <v>108808</v>
      </c>
      <c r="K14" s="1">
        <f>AVERAGE(K3:K10)</f>
        <v>87212</v>
      </c>
      <c r="M14" s="1">
        <v>88952</v>
      </c>
      <c r="O14" s="1">
        <f>AVERAGE(O3:O11)</f>
        <v>60976.222222222219</v>
      </c>
      <c r="Q14" s="1">
        <v>59568</v>
      </c>
      <c r="S14" s="1">
        <f>AVERAGE(S3:S11)</f>
        <v>31094.888888888891</v>
      </c>
      <c r="U14" s="1">
        <v>30575</v>
      </c>
    </row>
    <row r="15" spans="1:21" x14ac:dyDescent="0.3">
      <c r="E15" s="1">
        <v>125652</v>
      </c>
      <c r="I15" s="1">
        <v>114099</v>
      </c>
      <c r="M15" s="1">
        <v>88509</v>
      </c>
      <c r="Q15" s="1">
        <v>56760</v>
      </c>
      <c r="U15" s="1">
        <v>30643</v>
      </c>
    </row>
    <row r="16" spans="1:21" x14ac:dyDescent="0.3">
      <c r="E16" s="1">
        <v>127098</v>
      </c>
      <c r="I16" s="1">
        <v>115205</v>
      </c>
      <c r="M16" s="1">
        <v>86349</v>
      </c>
      <c r="Q16" s="1">
        <v>55654</v>
      </c>
      <c r="U16" s="1">
        <v>28635</v>
      </c>
    </row>
    <row r="17" spans="5:21" x14ac:dyDescent="0.3">
      <c r="E17" s="1">
        <v>130586</v>
      </c>
      <c r="I17" s="1">
        <v>115988</v>
      </c>
      <c r="M17" s="1">
        <v>86604</v>
      </c>
      <c r="Q17" s="1">
        <v>62086</v>
      </c>
      <c r="U17" s="1">
        <v>30779</v>
      </c>
    </row>
    <row r="18" spans="5:21" x14ac:dyDescent="0.3">
      <c r="E18" s="1">
        <v>125176</v>
      </c>
      <c r="I18" s="1">
        <v>112755</v>
      </c>
      <c r="M18" s="1">
        <v>95213</v>
      </c>
      <c r="Q18" s="1">
        <v>59262</v>
      </c>
      <c r="U18" s="1">
        <v>28567</v>
      </c>
    </row>
    <row r="19" spans="5:21" x14ac:dyDescent="0.3">
      <c r="E19" s="1">
        <v>123491</v>
      </c>
      <c r="I19" s="1">
        <v>118438</v>
      </c>
      <c r="M19" s="1">
        <v>89854</v>
      </c>
      <c r="Q19" s="1">
        <v>57441</v>
      </c>
      <c r="U19" s="1">
        <v>34029</v>
      </c>
    </row>
    <row r="20" spans="5:21" x14ac:dyDescent="0.3">
      <c r="E20" s="1">
        <v>125363</v>
      </c>
      <c r="I20" s="1">
        <v>113249</v>
      </c>
      <c r="M20" s="1">
        <v>90075</v>
      </c>
      <c r="Q20" s="1">
        <v>50924</v>
      </c>
      <c r="U20" s="1">
        <v>29265</v>
      </c>
    </row>
    <row r="21" spans="5:21" x14ac:dyDescent="0.3">
      <c r="E21" s="1">
        <v>126537</v>
      </c>
      <c r="I21" s="1">
        <v>115392</v>
      </c>
      <c r="M21" s="1">
        <v>91351</v>
      </c>
      <c r="Q21" s="1">
        <v>58258</v>
      </c>
      <c r="U21" s="1">
        <v>29741</v>
      </c>
    </row>
    <row r="23" spans="5:21" x14ac:dyDescent="0.3">
      <c r="E23" s="1">
        <f>AVERAGE(E2:E21)</f>
        <v>127022.65</v>
      </c>
      <c r="I23" s="1">
        <f>AVERAGE(I2:I21)</f>
        <v>113026.4</v>
      </c>
      <c r="M23" s="1">
        <f>AVERAGE(M2:M21)</f>
        <v>88647.25</v>
      </c>
      <c r="Q23" s="1">
        <f>AVERAGE(Q2:Q21)</f>
        <v>58004.1</v>
      </c>
      <c r="U23" s="1">
        <f>AVERAGE(U2:U21)</f>
        <v>32733.25</v>
      </c>
    </row>
    <row r="24" spans="5:21" x14ac:dyDescent="0.3">
      <c r="I24" s="1">
        <f>AVERAGE(I3:I21)</f>
        <v>113633.52631578948</v>
      </c>
      <c r="M24" s="1">
        <f>AVERAGE(M3:M21)</f>
        <v>89151.526315789481</v>
      </c>
      <c r="Q24" s="1">
        <f>AVERAGE(Q3:Q19,Q21)</f>
        <v>58853.166666666664</v>
      </c>
      <c r="U24" s="1">
        <f>AVERAGE(U4:U21)</f>
        <v>30360.388888888891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distance150q10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2013-10-16T09:19:54Z</dcterms:created>
  <dcterms:modified xsi:type="dcterms:W3CDTF">2013-10-17T14:03:00Z</dcterms:modified>
</cp:coreProperties>
</file>