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ut\Documents\GitHub\thesis\Model2\excel\results\"/>
    </mc:Choice>
  </mc:AlternateContent>
  <bookViews>
    <workbookView xWindow="240" yWindow="15" windowWidth="16095" windowHeight="9660"/>
  </bookViews>
  <sheets>
    <sheet name="pattern" sheetId="1" r:id="rId1"/>
  </sheets>
  <calcPr calcId="162913"/>
</workbook>
</file>

<file path=xl/calcChain.xml><?xml version="1.0" encoding="utf-8"?>
<calcChain xmlns="http://schemas.openxmlformats.org/spreadsheetml/2006/main">
  <c r="E170" i="1" l="1"/>
  <c r="F170" i="1"/>
  <c r="D170" i="1"/>
  <c r="G3" i="1"/>
  <c r="H3" i="1"/>
  <c r="I3" i="1"/>
  <c r="G4" i="1"/>
  <c r="H4" i="1"/>
  <c r="I4" i="1"/>
  <c r="G5" i="1"/>
  <c r="H5" i="1"/>
  <c r="I5" i="1"/>
  <c r="G6" i="1"/>
  <c r="H6" i="1"/>
  <c r="I6" i="1"/>
  <c r="G7" i="1"/>
  <c r="H7" i="1"/>
  <c r="I7" i="1"/>
  <c r="G8" i="1"/>
  <c r="H8" i="1"/>
  <c r="I8" i="1"/>
  <c r="G9" i="1"/>
  <c r="H9" i="1"/>
  <c r="I9" i="1"/>
  <c r="G10" i="1"/>
  <c r="H10" i="1"/>
  <c r="I10" i="1"/>
  <c r="G11" i="1"/>
  <c r="H11" i="1"/>
  <c r="I11" i="1"/>
  <c r="G12" i="1"/>
  <c r="H12" i="1"/>
  <c r="I12" i="1"/>
  <c r="G13" i="1"/>
  <c r="H13" i="1"/>
  <c r="I13" i="1"/>
  <c r="G14" i="1"/>
  <c r="H14" i="1"/>
  <c r="I14" i="1"/>
  <c r="G15" i="1"/>
  <c r="H15" i="1"/>
  <c r="I15" i="1"/>
  <c r="G16" i="1"/>
  <c r="H16" i="1"/>
  <c r="I16" i="1"/>
  <c r="G17" i="1"/>
  <c r="H17" i="1"/>
  <c r="I17" i="1"/>
  <c r="G18" i="1"/>
  <c r="H18" i="1"/>
  <c r="I18" i="1"/>
  <c r="G19" i="1"/>
  <c r="H19" i="1"/>
  <c r="I19" i="1"/>
  <c r="G20" i="1"/>
  <c r="H20" i="1"/>
  <c r="I20" i="1"/>
  <c r="G21" i="1"/>
  <c r="H21" i="1"/>
  <c r="I21" i="1"/>
  <c r="G22" i="1"/>
  <c r="H22" i="1"/>
  <c r="I22" i="1"/>
  <c r="G23" i="1"/>
  <c r="H23" i="1"/>
  <c r="I23" i="1"/>
  <c r="G24" i="1"/>
  <c r="H24" i="1"/>
  <c r="I24" i="1"/>
  <c r="G25" i="1"/>
  <c r="H25" i="1"/>
  <c r="I25" i="1"/>
  <c r="G26" i="1"/>
  <c r="H26" i="1"/>
  <c r="I26" i="1"/>
  <c r="G27" i="1"/>
  <c r="H27" i="1"/>
  <c r="I27" i="1"/>
  <c r="G28" i="1"/>
  <c r="H28" i="1"/>
  <c r="I28" i="1"/>
  <c r="G29" i="1"/>
  <c r="H29" i="1"/>
  <c r="I29" i="1"/>
  <c r="G30" i="1"/>
  <c r="H30" i="1"/>
  <c r="I30" i="1"/>
  <c r="G31" i="1"/>
  <c r="H31" i="1"/>
  <c r="I31" i="1"/>
  <c r="G32" i="1"/>
  <c r="H32" i="1"/>
  <c r="I32" i="1"/>
  <c r="G33" i="1"/>
  <c r="H33" i="1"/>
  <c r="I33" i="1"/>
  <c r="G34" i="1"/>
  <c r="H34" i="1"/>
  <c r="I34" i="1"/>
  <c r="G35" i="1"/>
  <c r="H35" i="1"/>
  <c r="I35" i="1"/>
  <c r="G36" i="1"/>
  <c r="H36" i="1"/>
  <c r="I36" i="1"/>
  <c r="G37" i="1"/>
  <c r="H37" i="1"/>
  <c r="I37" i="1"/>
  <c r="G38" i="1"/>
  <c r="H38" i="1"/>
  <c r="I38" i="1"/>
  <c r="G39" i="1"/>
  <c r="H39" i="1"/>
  <c r="I39" i="1"/>
  <c r="G40" i="1"/>
  <c r="H40" i="1"/>
  <c r="I40" i="1"/>
  <c r="G41" i="1"/>
  <c r="H41" i="1"/>
  <c r="I41" i="1"/>
  <c r="G42" i="1"/>
  <c r="H42" i="1"/>
  <c r="I42" i="1"/>
  <c r="G43" i="1"/>
  <c r="H43" i="1"/>
  <c r="I43" i="1"/>
  <c r="G44" i="1"/>
  <c r="H44" i="1"/>
  <c r="I44" i="1"/>
  <c r="G45" i="1"/>
  <c r="H45" i="1"/>
  <c r="I45" i="1"/>
  <c r="G46" i="1"/>
  <c r="H46" i="1"/>
  <c r="I46" i="1"/>
  <c r="G47" i="1"/>
  <c r="H47" i="1"/>
  <c r="I47" i="1"/>
  <c r="G48" i="1"/>
  <c r="H48" i="1"/>
  <c r="I48" i="1"/>
  <c r="G49" i="1"/>
  <c r="H49" i="1"/>
  <c r="I49" i="1"/>
  <c r="G50" i="1"/>
  <c r="H50" i="1"/>
  <c r="I50" i="1"/>
  <c r="G51" i="1"/>
  <c r="H51" i="1"/>
  <c r="I51" i="1"/>
  <c r="G52" i="1"/>
  <c r="H52" i="1"/>
  <c r="I52" i="1"/>
  <c r="G53" i="1"/>
  <c r="H53" i="1"/>
  <c r="I53" i="1"/>
  <c r="G54" i="1"/>
  <c r="H54" i="1"/>
  <c r="I54" i="1"/>
  <c r="G55" i="1"/>
  <c r="H55" i="1"/>
  <c r="I55" i="1"/>
  <c r="G56" i="1"/>
  <c r="H56" i="1"/>
  <c r="I56" i="1"/>
  <c r="G57" i="1"/>
  <c r="H57" i="1"/>
  <c r="I57" i="1"/>
  <c r="G58" i="1"/>
  <c r="H58" i="1"/>
  <c r="I58" i="1"/>
  <c r="G59" i="1"/>
  <c r="H59" i="1"/>
  <c r="I59" i="1"/>
  <c r="G60" i="1"/>
  <c r="H60" i="1"/>
  <c r="I60" i="1"/>
  <c r="G61" i="1"/>
  <c r="H61" i="1"/>
  <c r="I61" i="1"/>
  <c r="G62" i="1"/>
  <c r="H62" i="1"/>
  <c r="I62" i="1"/>
  <c r="G63" i="1"/>
  <c r="H63" i="1"/>
  <c r="I63" i="1"/>
  <c r="G64" i="1"/>
  <c r="H64" i="1"/>
  <c r="I64" i="1"/>
  <c r="G65" i="1"/>
  <c r="H65" i="1"/>
  <c r="I65" i="1"/>
  <c r="G66" i="1"/>
  <c r="H66" i="1"/>
  <c r="I66" i="1"/>
  <c r="G67" i="1"/>
  <c r="H67" i="1"/>
  <c r="I67" i="1"/>
  <c r="G68" i="1"/>
  <c r="H68" i="1"/>
  <c r="I68" i="1"/>
  <c r="G69" i="1"/>
  <c r="H69" i="1"/>
  <c r="I69" i="1"/>
  <c r="G70" i="1"/>
  <c r="H70" i="1"/>
  <c r="I70" i="1"/>
  <c r="G71" i="1"/>
  <c r="H71" i="1"/>
  <c r="I71" i="1"/>
  <c r="G72" i="1"/>
  <c r="H72" i="1"/>
  <c r="I72" i="1"/>
  <c r="G73" i="1"/>
  <c r="H73" i="1"/>
  <c r="I73" i="1"/>
  <c r="G74" i="1"/>
  <c r="H74" i="1"/>
  <c r="I74" i="1"/>
  <c r="G75" i="1"/>
  <c r="H75" i="1"/>
  <c r="I75" i="1"/>
  <c r="G76" i="1"/>
  <c r="H76" i="1"/>
  <c r="I76" i="1"/>
  <c r="G77" i="1"/>
  <c r="H77" i="1"/>
  <c r="I77" i="1"/>
  <c r="G78" i="1"/>
  <c r="H78" i="1"/>
  <c r="I78" i="1"/>
  <c r="G79" i="1"/>
  <c r="H79" i="1"/>
  <c r="I79" i="1"/>
  <c r="G80" i="1"/>
  <c r="H80" i="1"/>
  <c r="I80" i="1"/>
  <c r="G81" i="1"/>
  <c r="H81" i="1"/>
  <c r="I81" i="1"/>
  <c r="G82" i="1"/>
  <c r="H82" i="1"/>
  <c r="I82" i="1"/>
  <c r="G83" i="1"/>
  <c r="H83" i="1"/>
  <c r="I83" i="1"/>
  <c r="G84" i="1"/>
  <c r="H84" i="1"/>
  <c r="I84" i="1"/>
  <c r="G85" i="1"/>
  <c r="H85" i="1"/>
  <c r="I85" i="1"/>
  <c r="G86" i="1"/>
  <c r="H86" i="1"/>
  <c r="I86" i="1"/>
  <c r="G87" i="1"/>
  <c r="H87" i="1"/>
  <c r="I87" i="1"/>
  <c r="G88" i="1"/>
  <c r="H88" i="1"/>
  <c r="I88" i="1"/>
  <c r="G89" i="1"/>
  <c r="H89" i="1"/>
  <c r="I89" i="1"/>
  <c r="G90" i="1"/>
  <c r="H90" i="1"/>
  <c r="I90" i="1"/>
  <c r="G91" i="1"/>
  <c r="H91" i="1"/>
  <c r="I91" i="1"/>
  <c r="G92" i="1"/>
  <c r="H92" i="1"/>
  <c r="I92" i="1"/>
  <c r="G93" i="1"/>
  <c r="H93" i="1"/>
  <c r="I93" i="1"/>
  <c r="G94" i="1"/>
  <c r="H94" i="1"/>
  <c r="I94" i="1"/>
  <c r="G95" i="1"/>
  <c r="H95" i="1"/>
  <c r="I95" i="1"/>
  <c r="G96" i="1"/>
  <c r="H96" i="1"/>
  <c r="I96" i="1"/>
  <c r="G97" i="1"/>
  <c r="H97" i="1"/>
  <c r="I97" i="1"/>
  <c r="G98" i="1"/>
  <c r="H98" i="1"/>
  <c r="I98" i="1"/>
  <c r="G99" i="1"/>
  <c r="H99" i="1"/>
  <c r="I99" i="1"/>
  <c r="G100" i="1"/>
  <c r="H100" i="1"/>
  <c r="I100" i="1"/>
  <c r="G101" i="1"/>
  <c r="H101" i="1"/>
  <c r="I101" i="1"/>
  <c r="G102" i="1"/>
  <c r="H102" i="1"/>
  <c r="I102" i="1"/>
  <c r="G103" i="1"/>
  <c r="H103" i="1"/>
  <c r="I103" i="1"/>
  <c r="G104" i="1"/>
  <c r="H104" i="1"/>
  <c r="I104" i="1"/>
  <c r="G105" i="1"/>
  <c r="H105" i="1"/>
  <c r="I105" i="1"/>
  <c r="G106" i="1"/>
  <c r="H106" i="1"/>
  <c r="I106" i="1"/>
  <c r="G107" i="1"/>
  <c r="H107" i="1"/>
  <c r="I107" i="1"/>
  <c r="G108" i="1"/>
  <c r="H108" i="1"/>
  <c r="I108" i="1"/>
  <c r="G109" i="1"/>
  <c r="H109" i="1"/>
  <c r="I109" i="1"/>
  <c r="G110" i="1"/>
  <c r="H110" i="1"/>
  <c r="I110" i="1"/>
  <c r="G111" i="1"/>
  <c r="H111" i="1"/>
  <c r="I111" i="1"/>
  <c r="G112" i="1"/>
  <c r="H112" i="1"/>
  <c r="I112" i="1"/>
  <c r="G113" i="1"/>
  <c r="H113" i="1"/>
  <c r="I113" i="1"/>
  <c r="G114" i="1"/>
  <c r="H114" i="1"/>
  <c r="I114" i="1"/>
  <c r="G115" i="1"/>
  <c r="H115" i="1"/>
  <c r="I115" i="1"/>
  <c r="G116" i="1"/>
  <c r="H116" i="1"/>
  <c r="I116" i="1"/>
  <c r="G117" i="1"/>
  <c r="H117" i="1"/>
  <c r="I117" i="1"/>
  <c r="G118" i="1"/>
  <c r="H118" i="1"/>
  <c r="I118" i="1"/>
  <c r="G119" i="1"/>
  <c r="H119" i="1"/>
  <c r="I119" i="1"/>
  <c r="G120" i="1"/>
  <c r="H120" i="1"/>
  <c r="I120" i="1"/>
  <c r="G121" i="1"/>
  <c r="H121" i="1"/>
  <c r="I121" i="1"/>
  <c r="G122" i="1"/>
  <c r="H122" i="1"/>
  <c r="I122" i="1"/>
  <c r="G123" i="1"/>
  <c r="H123" i="1"/>
  <c r="I123" i="1"/>
  <c r="G124" i="1"/>
  <c r="H124" i="1"/>
  <c r="I124" i="1"/>
  <c r="G125" i="1"/>
  <c r="H125" i="1"/>
  <c r="I125" i="1"/>
  <c r="G126" i="1"/>
  <c r="H126" i="1"/>
  <c r="I126" i="1"/>
  <c r="G127" i="1"/>
  <c r="H127" i="1"/>
  <c r="I127" i="1"/>
  <c r="G128" i="1"/>
  <c r="H128" i="1"/>
  <c r="I128" i="1"/>
  <c r="G129" i="1"/>
  <c r="H129" i="1"/>
  <c r="I129" i="1"/>
  <c r="G130" i="1"/>
  <c r="H130" i="1"/>
  <c r="I130" i="1"/>
  <c r="G131" i="1"/>
  <c r="H131" i="1"/>
  <c r="I131" i="1"/>
  <c r="G132" i="1"/>
  <c r="H132" i="1"/>
  <c r="I132" i="1"/>
  <c r="G133" i="1"/>
  <c r="H133" i="1"/>
  <c r="I133" i="1"/>
  <c r="G134" i="1"/>
  <c r="H134" i="1"/>
  <c r="I134" i="1"/>
  <c r="G135" i="1"/>
  <c r="H135" i="1"/>
  <c r="I135" i="1"/>
  <c r="G136" i="1"/>
  <c r="H136" i="1"/>
  <c r="I136" i="1"/>
  <c r="G137" i="1"/>
  <c r="H137" i="1"/>
  <c r="I137" i="1"/>
  <c r="G138" i="1"/>
  <c r="H138" i="1"/>
  <c r="I138" i="1"/>
  <c r="G139" i="1"/>
  <c r="H139" i="1"/>
  <c r="I139" i="1"/>
  <c r="G140" i="1"/>
  <c r="H140" i="1"/>
  <c r="I140" i="1"/>
  <c r="G141" i="1"/>
  <c r="H141" i="1"/>
  <c r="I141" i="1"/>
  <c r="G142" i="1"/>
  <c r="H142" i="1"/>
  <c r="I142" i="1"/>
  <c r="G143" i="1"/>
  <c r="H143" i="1"/>
  <c r="I143" i="1"/>
  <c r="G144" i="1"/>
  <c r="H144" i="1"/>
  <c r="I144" i="1"/>
  <c r="G145" i="1"/>
  <c r="H145" i="1"/>
  <c r="I145" i="1"/>
  <c r="G146" i="1"/>
  <c r="H146" i="1"/>
  <c r="I146" i="1"/>
  <c r="G147" i="1"/>
  <c r="H147" i="1"/>
  <c r="I147" i="1"/>
  <c r="G148" i="1"/>
  <c r="H148" i="1"/>
  <c r="I148" i="1"/>
  <c r="G149" i="1"/>
  <c r="H149" i="1"/>
  <c r="I149" i="1"/>
  <c r="G150" i="1"/>
  <c r="H150" i="1"/>
  <c r="I150" i="1"/>
  <c r="G151" i="1"/>
  <c r="H151" i="1"/>
  <c r="I151" i="1"/>
  <c r="G152" i="1"/>
  <c r="H152" i="1"/>
  <c r="I152" i="1"/>
  <c r="G153" i="1"/>
  <c r="H153" i="1"/>
  <c r="I153" i="1"/>
  <c r="G154" i="1"/>
  <c r="H154" i="1"/>
  <c r="I154" i="1"/>
  <c r="G155" i="1"/>
  <c r="H155" i="1"/>
  <c r="I155" i="1"/>
  <c r="G156" i="1"/>
  <c r="H156" i="1"/>
  <c r="I156" i="1"/>
  <c r="G157" i="1"/>
  <c r="H157" i="1"/>
  <c r="I157" i="1"/>
  <c r="G158" i="1"/>
  <c r="H158" i="1"/>
  <c r="I158" i="1"/>
  <c r="G159" i="1"/>
  <c r="H159" i="1"/>
  <c r="I159" i="1"/>
  <c r="G160" i="1"/>
  <c r="H160" i="1"/>
  <c r="I160" i="1"/>
  <c r="G161" i="1"/>
  <c r="H161" i="1"/>
  <c r="I161" i="1"/>
  <c r="G162" i="1"/>
  <c r="H162" i="1"/>
  <c r="I162" i="1"/>
  <c r="G163" i="1"/>
  <c r="H163" i="1"/>
  <c r="I163" i="1"/>
  <c r="G164" i="1"/>
  <c r="H164" i="1"/>
  <c r="I164" i="1"/>
  <c r="G165" i="1"/>
  <c r="H165" i="1"/>
  <c r="I165" i="1"/>
  <c r="G166" i="1"/>
  <c r="H166" i="1"/>
  <c r="I166" i="1"/>
  <c r="G167" i="1"/>
  <c r="H167" i="1"/>
  <c r="I167" i="1"/>
  <c r="G168" i="1"/>
  <c r="H168" i="1"/>
  <c r="I168" i="1"/>
  <c r="G169" i="1"/>
  <c r="H169" i="1"/>
  <c r="I169" i="1"/>
  <c r="H2" i="1"/>
  <c r="I2" i="1"/>
  <c r="G2" i="1"/>
  <c r="H170" i="1" l="1"/>
  <c r="G170" i="1"/>
  <c r="F171" i="1"/>
  <c r="I170" i="1"/>
  <c r="I172" i="1" s="1"/>
  <c r="I171" i="1" l="1"/>
</calcChain>
</file>

<file path=xl/sharedStrings.xml><?xml version="1.0" encoding="utf-8"?>
<sst xmlns="http://schemas.openxmlformats.org/spreadsheetml/2006/main" count="175" uniqueCount="8">
  <si>
    <t>BEL_forward</t>
  </si>
  <si>
    <t>BEL_backward</t>
  </si>
  <si>
    <t>BEL</t>
  </si>
  <si>
    <t>P</t>
  </si>
  <si>
    <t>H</t>
  </si>
  <si>
    <t>Z</t>
  </si>
  <si>
    <t>BEL_Z</t>
  </si>
  <si>
    <t>current compensation factor = 1,394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</si>
</sst>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2"/>
  <sheetViews>
    <sheetView tabSelected="1" workbookViewId="0">
      <selection activeCell="Q11" sqref="Q11"/>
    </sheetView>
  </sheetViews>
  <sheetFormatPr defaultRowHeight="15" x14ac:dyDescent="0.25"/>
  <cols>
    <col min="6" max="6" width="12.7109375" bestFit="1" customWidth="1"/>
  </cols>
  <sheetData>
    <row r="1" spans="1:12" x14ac:dyDescent="0.25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</row>
    <row r="2" spans="1:12" x14ac:dyDescent="0.25">
      <c r="A2" s="1">
        <v>1</v>
      </c>
      <c r="B2" s="1">
        <v>1</v>
      </c>
      <c r="C2" s="1" t="s">
        <v>6</v>
      </c>
      <c r="D2">
        <v>-352.95347555823503</v>
      </c>
      <c r="E2">
        <v>-458.08412126158498</v>
      </c>
      <c r="F2">
        <v>1840.77999067775</v>
      </c>
      <c r="G2">
        <f>ABS(D2)</f>
        <v>352.95347555823503</v>
      </c>
      <c r="H2">
        <f t="shared" ref="H2:I2" si="0">ABS(E2)</f>
        <v>458.08412126158498</v>
      </c>
      <c r="I2">
        <f t="shared" si="0"/>
        <v>1840.77999067775</v>
      </c>
    </row>
    <row r="3" spans="1:12" x14ac:dyDescent="0.25">
      <c r="A3" s="1">
        <v>1</v>
      </c>
      <c r="B3" s="1">
        <v>2</v>
      </c>
      <c r="C3" s="1" t="s">
        <v>6</v>
      </c>
      <c r="D3">
        <v>-1024.8216399441999</v>
      </c>
      <c r="E3">
        <v>-875.18147952936101</v>
      </c>
      <c r="F3">
        <v>1939.0969665185501</v>
      </c>
      <c r="G3">
        <f t="shared" ref="G3:G66" si="1">ABS(D3)</f>
        <v>1024.8216399441999</v>
      </c>
      <c r="H3">
        <f t="shared" ref="H3:H66" si="2">ABS(E3)</f>
        <v>875.18147952936101</v>
      </c>
      <c r="I3">
        <f t="shared" ref="I3:I66" si="3">ABS(F3)</f>
        <v>1939.0969665185501</v>
      </c>
      <c r="L3" t="s">
        <v>7</v>
      </c>
    </row>
    <row r="4" spans="1:12" x14ac:dyDescent="0.25">
      <c r="A4" s="1">
        <v>1</v>
      </c>
      <c r="B4" s="1">
        <v>3</v>
      </c>
      <c r="C4" s="1" t="s">
        <v>6</v>
      </c>
      <c r="D4">
        <v>-690.54263565891404</v>
      </c>
      <c r="E4">
        <v>0</v>
      </c>
      <c r="F4">
        <v>2000</v>
      </c>
      <c r="G4">
        <f t="shared" si="1"/>
        <v>690.54263565891404</v>
      </c>
      <c r="H4">
        <f t="shared" si="2"/>
        <v>0</v>
      </c>
      <c r="I4">
        <f t="shared" si="3"/>
        <v>2000</v>
      </c>
    </row>
    <row r="5" spans="1:12" x14ac:dyDescent="0.25">
      <c r="A5" s="1">
        <v>1</v>
      </c>
      <c r="B5" s="1">
        <v>4</v>
      </c>
      <c r="C5" s="1" t="s">
        <v>6</v>
      </c>
      <c r="D5">
        <v>-244.12543265930401</v>
      </c>
      <c r="E5">
        <v>-588.57438556199997</v>
      </c>
      <c r="F5">
        <v>948.21491531829804</v>
      </c>
      <c r="G5">
        <f t="shared" si="1"/>
        <v>244.12543265930401</v>
      </c>
      <c r="H5">
        <f t="shared" si="2"/>
        <v>588.57438556199997</v>
      </c>
      <c r="I5">
        <f t="shared" si="3"/>
        <v>948.21491531829804</v>
      </c>
    </row>
    <row r="6" spans="1:12" x14ac:dyDescent="0.25">
      <c r="A6" s="1">
        <v>1</v>
      </c>
      <c r="B6" s="1">
        <v>5</v>
      </c>
      <c r="C6" s="1" t="s">
        <v>6</v>
      </c>
      <c r="D6">
        <v>-249.86373249970001</v>
      </c>
      <c r="E6">
        <v>-317.96363659868803</v>
      </c>
      <c r="F6">
        <v>132.57647343005601</v>
      </c>
      <c r="G6">
        <f t="shared" si="1"/>
        <v>249.86373249970001</v>
      </c>
      <c r="H6">
        <f t="shared" si="2"/>
        <v>317.96363659868803</v>
      </c>
      <c r="I6">
        <f t="shared" si="3"/>
        <v>132.57647343005601</v>
      </c>
    </row>
    <row r="7" spans="1:12" x14ac:dyDescent="0.25">
      <c r="A7" s="1">
        <v>1</v>
      </c>
      <c r="B7" s="1">
        <v>6</v>
      </c>
      <c r="C7" s="1" t="s">
        <v>6</v>
      </c>
      <c r="D7">
        <v>-309.43111869418101</v>
      </c>
      <c r="E7">
        <v>-301.73077875209498</v>
      </c>
      <c r="F7">
        <v>180.08821448918599</v>
      </c>
      <c r="G7">
        <f t="shared" si="1"/>
        <v>309.43111869418101</v>
      </c>
      <c r="H7">
        <f t="shared" si="2"/>
        <v>301.73077875209498</v>
      </c>
      <c r="I7">
        <f t="shared" si="3"/>
        <v>180.08821448918599</v>
      </c>
    </row>
    <row r="8" spans="1:12" x14ac:dyDescent="0.25">
      <c r="A8" s="1">
        <v>1</v>
      </c>
      <c r="B8" s="1">
        <v>7</v>
      </c>
      <c r="C8" s="1" t="s">
        <v>6</v>
      </c>
      <c r="D8">
        <v>-158.270772273821</v>
      </c>
      <c r="E8">
        <v>-415.656299716538</v>
      </c>
      <c r="F8">
        <v>966.99309564546297</v>
      </c>
      <c r="G8">
        <f t="shared" si="1"/>
        <v>158.270772273821</v>
      </c>
      <c r="H8">
        <f t="shared" si="2"/>
        <v>415.656299716538</v>
      </c>
      <c r="I8">
        <f t="shared" si="3"/>
        <v>966.99309564546297</v>
      </c>
    </row>
    <row r="9" spans="1:12" x14ac:dyDescent="0.25">
      <c r="A9" s="1">
        <v>1</v>
      </c>
      <c r="B9" s="1">
        <v>8</v>
      </c>
      <c r="C9" s="1" t="s">
        <v>6</v>
      </c>
      <c r="D9">
        <v>24.358468661872401</v>
      </c>
      <c r="E9">
        <v>30.7417987113549</v>
      </c>
      <c r="F9">
        <v>-169.75126038318601</v>
      </c>
      <c r="G9">
        <f t="shared" si="1"/>
        <v>24.358468661872401</v>
      </c>
      <c r="H9">
        <f t="shared" si="2"/>
        <v>30.7417987113549</v>
      </c>
      <c r="I9">
        <f t="shared" si="3"/>
        <v>169.75126038318601</v>
      </c>
    </row>
    <row r="10" spans="1:12" x14ac:dyDescent="0.25">
      <c r="A10" s="1">
        <v>1</v>
      </c>
      <c r="B10" s="1">
        <v>9</v>
      </c>
      <c r="C10" s="1" t="s">
        <v>6</v>
      </c>
      <c r="D10">
        <v>0</v>
      </c>
      <c r="E10">
        <v>281.47981420708101</v>
      </c>
      <c r="F10">
        <v>-685.40129706452399</v>
      </c>
      <c r="G10">
        <f t="shared" si="1"/>
        <v>0</v>
      </c>
      <c r="H10">
        <f t="shared" si="2"/>
        <v>281.47981420708101</v>
      </c>
      <c r="I10">
        <f t="shared" si="3"/>
        <v>685.40129706452399</v>
      </c>
    </row>
    <row r="11" spans="1:12" x14ac:dyDescent="0.25">
      <c r="A11" s="1">
        <v>1</v>
      </c>
      <c r="B11" s="1">
        <v>10</v>
      </c>
      <c r="C11" s="1" t="s">
        <v>6</v>
      </c>
      <c r="D11">
        <v>0</v>
      </c>
      <c r="E11">
        <v>1050.4674114796201</v>
      </c>
      <c r="F11">
        <v>-1491.1377117223301</v>
      </c>
      <c r="G11">
        <f t="shared" si="1"/>
        <v>0</v>
      </c>
      <c r="H11">
        <f t="shared" si="2"/>
        <v>1050.4674114796201</v>
      </c>
      <c r="I11">
        <f t="shared" si="3"/>
        <v>1491.1377117223301</v>
      </c>
    </row>
    <row r="12" spans="1:12" x14ac:dyDescent="0.25">
      <c r="A12" s="1">
        <v>1</v>
      </c>
      <c r="B12" s="1">
        <v>11</v>
      </c>
      <c r="C12" s="1" t="s">
        <v>6</v>
      </c>
      <c r="D12">
        <v>649.99162595952703</v>
      </c>
      <c r="E12">
        <v>1237.43178646197</v>
      </c>
      <c r="F12">
        <v>-2000</v>
      </c>
      <c r="G12">
        <f t="shared" si="1"/>
        <v>649.99162595952703</v>
      </c>
      <c r="H12">
        <f t="shared" si="2"/>
        <v>1237.43178646197</v>
      </c>
      <c r="I12">
        <f t="shared" si="3"/>
        <v>2000</v>
      </c>
    </row>
    <row r="13" spans="1:12" x14ac:dyDescent="0.25">
      <c r="A13" s="1">
        <v>1</v>
      </c>
      <c r="B13" s="1">
        <v>12</v>
      </c>
      <c r="C13" s="1" t="s">
        <v>6</v>
      </c>
      <c r="D13">
        <v>925.94101628136002</v>
      </c>
      <c r="E13">
        <v>785.14639704888202</v>
      </c>
      <c r="F13">
        <v>-2000</v>
      </c>
      <c r="G13">
        <f t="shared" si="1"/>
        <v>925.94101628136002</v>
      </c>
      <c r="H13">
        <f t="shared" si="2"/>
        <v>785.14639704888202</v>
      </c>
      <c r="I13">
        <f t="shared" si="3"/>
        <v>2000</v>
      </c>
    </row>
    <row r="14" spans="1:12" x14ac:dyDescent="0.25">
      <c r="A14" s="1">
        <v>1</v>
      </c>
      <c r="B14" s="1">
        <v>13</v>
      </c>
      <c r="C14" s="1" t="s">
        <v>6</v>
      </c>
      <c r="D14">
        <v>1008.33264180597</v>
      </c>
      <c r="E14">
        <v>646.74111158737105</v>
      </c>
      <c r="F14">
        <v>-2000</v>
      </c>
      <c r="G14">
        <f t="shared" si="1"/>
        <v>1008.33264180597</v>
      </c>
      <c r="H14">
        <f t="shared" si="2"/>
        <v>646.74111158737105</v>
      </c>
      <c r="I14">
        <f t="shared" si="3"/>
        <v>2000</v>
      </c>
    </row>
    <row r="15" spans="1:12" x14ac:dyDescent="0.25">
      <c r="A15" s="1">
        <v>1</v>
      </c>
      <c r="B15" s="1">
        <v>14</v>
      </c>
      <c r="C15" s="1" t="s">
        <v>6</v>
      </c>
      <c r="D15">
        <v>776.936911138813</v>
      </c>
      <c r="E15">
        <v>811.33127212570605</v>
      </c>
      <c r="F15">
        <v>-1883.9215410863901</v>
      </c>
      <c r="G15">
        <f t="shared" si="1"/>
        <v>776.936911138813</v>
      </c>
      <c r="H15">
        <f t="shared" si="2"/>
        <v>811.33127212570605</v>
      </c>
      <c r="I15">
        <f t="shared" si="3"/>
        <v>1883.9215410863901</v>
      </c>
    </row>
    <row r="16" spans="1:12" x14ac:dyDescent="0.25">
      <c r="A16" s="1">
        <v>1</v>
      </c>
      <c r="B16" s="1">
        <v>15</v>
      </c>
      <c r="C16" s="1" t="s">
        <v>6</v>
      </c>
      <c r="D16">
        <v>493.44258681482103</v>
      </c>
      <c r="E16">
        <v>322.48006945498997</v>
      </c>
      <c r="F16">
        <v>-764.97558015133802</v>
      </c>
      <c r="G16">
        <f t="shared" si="1"/>
        <v>493.44258681482103</v>
      </c>
      <c r="H16">
        <f t="shared" si="2"/>
        <v>322.48006945498997</v>
      </c>
      <c r="I16">
        <f t="shared" si="3"/>
        <v>764.97558015133802</v>
      </c>
    </row>
    <row r="17" spans="1:9" x14ac:dyDescent="0.25">
      <c r="A17" s="1">
        <v>1</v>
      </c>
      <c r="B17" s="1">
        <v>16</v>
      </c>
      <c r="C17" s="1" t="s">
        <v>6</v>
      </c>
      <c r="D17">
        <v>-796.35569197436405</v>
      </c>
      <c r="E17">
        <v>-704.26313210127</v>
      </c>
      <c r="F17">
        <v>2000</v>
      </c>
      <c r="G17">
        <f t="shared" si="1"/>
        <v>796.35569197436405</v>
      </c>
      <c r="H17">
        <f t="shared" si="2"/>
        <v>704.26313210127</v>
      </c>
      <c r="I17">
        <f t="shared" si="3"/>
        <v>2000</v>
      </c>
    </row>
    <row r="18" spans="1:9" x14ac:dyDescent="0.25">
      <c r="A18" s="1">
        <v>1</v>
      </c>
      <c r="B18" s="1">
        <v>17</v>
      </c>
      <c r="C18" s="1" t="s">
        <v>6</v>
      </c>
      <c r="D18">
        <v>-2489.0119805161298</v>
      </c>
      <c r="E18">
        <v>-1362.3649426572199</v>
      </c>
      <c r="F18">
        <v>1077.4855095390001</v>
      </c>
      <c r="G18">
        <f t="shared" si="1"/>
        <v>2489.0119805161298</v>
      </c>
      <c r="H18">
        <f t="shared" si="2"/>
        <v>1362.3649426572199</v>
      </c>
      <c r="I18">
        <f t="shared" si="3"/>
        <v>1077.4855095390001</v>
      </c>
    </row>
    <row r="19" spans="1:9" x14ac:dyDescent="0.25">
      <c r="A19" s="1">
        <v>1</v>
      </c>
      <c r="B19" s="1">
        <v>18</v>
      </c>
      <c r="C19" s="1" t="s">
        <v>6</v>
      </c>
      <c r="D19">
        <v>-387.54069647782097</v>
      </c>
      <c r="E19">
        <v>-513.656497696629</v>
      </c>
      <c r="F19">
        <v>1186.5871065129199</v>
      </c>
      <c r="G19">
        <f t="shared" si="1"/>
        <v>387.54069647782097</v>
      </c>
      <c r="H19">
        <f t="shared" si="2"/>
        <v>513.656497696629</v>
      </c>
      <c r="I19">
        <f t="shared" si="3"/>
        <v>1186.5871065129199</v>
      </c>
    </row>
    <row r="20" spans="1:9" x14ac:dyDescent="0.25">
      <c r="A20" s="1">
        <v>1</v>
      </c>
      <c r="B20" s="1">
        <v>19</v>
      </c>
      <c r="C20" s="1" t="s">
        <v>6</v>
      </c>
      <c r="D20">
        <v>-47.8779630138188</v>
      </c>
      <c r="E20">
        <v>1.4573528450358699</v>
      </c>
      <c r="F20">
        <v>-601.80419689589905</v>
      </c>
      <c r="G20">
        <f t="shared" si="1"/>
        <v>47.8779630138188</v>
      </c>
      <c r="H20">
        <f t="shared" si="2"/>
        <v>1.4573528450358699</v>
      </c>
      <c r="I20">
        <f t="shared" si="3"/>
        <v>601.80419689589905</v>
      </c>
    </row>
    <row r="21" spans="1:9" x14ac:dyDescent="0.25">
      <c r="A21" s="1">
        <v>1</v>
      </c>
      <c r="B21" s="1">
        <v>20</v>
      </c>
      <c r="C21" s="1" t="s">
        <v>6</v>
      </c>
      <c r="D21">
        <v>-41.335520191731803</v>
      </c>
      <c r="E21">
        <v>165.78405752848499</v>
      </c>
      <c r="F21">
        <v>-778.38649301698399</v>
      </c>
      <c r="G21">
        <f t="shared" si="1"/>
        <v>41.335520191731803</v>
      </c>
      <c r="H21">
        <f t="shared" si="2"/>
        <v>165.78405752848499</v>
      </c>
      <c r="I21">
        <f t="shared" si="3"/>
        <v>778.38649301698399</v>
      </c>
    </row>
    <row r="22" spans="1:9" x14ac:dyDescent="0.25">
      <c r="A22" s="1">
        <v>1</v>
      </c>
      <c r="B22" s="1">
        <v>21</v>
      </c>
      <c r="C22" s="1" t="s">
        <v>6</v>
      </c>
      <c r="D22">
        <v>1044.96172273044</v>
      </c>
      <c r="E22">
        <v>839.48204138719098</v>
      </c>
      <c r="F22">
        <v>-1777.20803447094</v>
      </c>
      <c r="G22">
        <f t="shared" si="1"/>
        <v>1044.96172273044</v>
      </c>
      <c r="H22">
        <f t="shared" si="2"/>
        <v>839.48204138719098</v>
      </c>
      <c r="I22">
        <f t="shared" si="3"/>
        <v>1777.20803447094</v>
      </c>
    </row>
    <row r="23" spans="1:9" x14ac:dyDescent="0.25">
      <c r="A23" s="1">
        <v>1</v>
      </c>
      <c r="B23" s="1">
        <v>22</v>
      </c>
      <c r="C23" s="1" t="s">
        <v>6</v>
      </c>
      <c r="D23">
        <v>1259.20728813559</v>
      </c>
      <c r="E23">
        <v>2868.2731355932101</v>
      </c>
      <c r="F23">
        <v>-2000</v>
      </c>
      <c r="G23">
        <f t="shared" si="1"/>
        <v>1259.20728813559</v>
      </c>
      <c r="H23">
        <f t="shared" si="2"/>
        <v>2868.2731355932101</v>
      </c>
      <c r="I23">
        <f t="shared" si="3"/>
        <v>2000</v>
      </c>
    </row>
    <row r="24" spans="1:9" x14ac:dyDescent="0.25">
      <c r="A24" s="1">
        <v>1</v>
      </c>
      <c r="B24" s="1">
        <v>23</v>
      </c>
      <c r="C24" s="1" t="s">
        <v>6</v>
      </c>
      <c r="D24">
        <v>698.98920606209003</v>
      </c>
      <c r="E24">
        <v>523.28989140271801</v>
      </c>
      <c r="F24">
        <v>-1939.43779738083</v>
      </c>
      <c r="G24">
        <f t="shared" si="1"/>
        <v>698.98920606209003</v>
      </c>
      <c r="H24">
        <f t="shared" si="2"/>
        <v>523.28989140271801</v>
      </c>
      <c r="I24">
        <f t="shared" si="3"/>
        <v>1939.43779738083</v>
      </c>
    </row>
    <row r="25" spans="1:9" x14ac:dyDescent="0.25">
      <c r="A25" s="1">
        <v>1</v>
      </c>
      <c r="B25" s="1">
        <v>24</v>
      </c>
      <c r="C25" s="1" t="s">
        <v>6</v>
      </c>
      <c r="D25">
        <v>249.042275609977</v>
      </c>
      <c r="E25">
        <v>417.70861904921998</v>
      </c>
      <c r="F25">
        <v>-819.19684563856902</v>
      </c>
      <c r="G25">
        <f t="shared" si="1"/>
        <v>249.042275609977</v>
      </c>
      <c r="H25">
        <f t="shared" si="2"/>
        <v>417.70861904921998</v>
      </c>
      <c r="I25">
        <f t="shared" si="3"/>
        <v>819.19684563856902</v>
      </c>
    </row>
    <row r="26" spans="1:9" x14ac:dyDescent="0.25">
      <c r="A26" s="1">
        <v>1</v>
      </c>
      <c r="B26" s="1">
        <v>25</v>
      </c>
      <c r="C26" s="1" t="s">
        <v>6</v>
      </c>
      <c r="D26">
        <v>164.14658357458299</v>
      </c>
      <c r="E26">
        <v>232.167706745777</v>
      </c>
      <c r="F26">
        <v>-942.19224977886904</v>
      </c>
      <c r="G26">
        <f t="shared" si="1"/>
        <v>164.14658357458299</v>
      </c>
      <c r="H26">
        <f t="shared" si="2"/>
        <v>232.167706745777</v>
      </c>
      <c r="I26">
        <f t="shared" si="3"/>
        <v>942.19224977886904</v>
      </c>
    </row>
    <row r="27" spans="1:9" x14ac:dyDescent="0.25">
      <c r="A27" s="1">
        <v>1</v>
      </c>
      <c r="B27" s="1">
        <v>26</v>
      </c>
      <c r="C27" s="1" t="s">
        <v>6</v>
      </c>
      <c r="D27">
        <v>350.85002095707603</v>
      </c>
      <c r="E27">
        <v>297.63161251506102</v>
      </c>
      <c r="F27">
        <v>-657.51461074657698</v>
      </c>
      <c r="G27">
        <f t="shared" si="1"/>
        <v>350.85002095707603</v>
      </c>
      <c r="H27">
        <f t="shared" si="2"/>
        <v>297.63161251506102</v>
      </c>
      <c r="I27">
        <f t="shared" si="3"/>
        <v>657.51461074657698</v>
      </c>
    </row>
    <row r="28" spans="1:9" x14ac:dyDescent="0.25">
      <c r="A28" s="1">
        <v>1</v>
      </c>
      <c r="B28" s="1">
        <v>27</v>
      </c>
      <c r="C28" s="1" t="s">
        <v>6</v>
      </c>
      <c r="D28">
        <v>328.34627162503801</v>
      </c>
      <c r="E28">
        <v>0</v>
      </c>
      <c r="F28">
        <v>-953.77655925761405</v>
      </c>
      <c r="G28">
        <f t="shared" si="1"/>
        <v>328.34627162503801</v>
      </c>
      <c r="H28">
        <f t="shared" si="2"/>
        <v>0</v>
      </c>
      <c r="I28">
        <f t="shared" si="3"/>
        <v>953.77655925761405</v>
      </c>
    </row>
    <row r="29" spans="1:9" x14ac:dyDescent="0.25">
      <c r="A29" s="1">
        <v>1</v>
      </c>
      <c r="B29" s="1">
        <v>28</v>
      </c>
      <c r="C29" s="1" t="s">
        <v>6</v>
      </c>
      <c r="D29">
        <v>159.89424463330801</v>
      </c>
      <c r="E29">
        <v>379.47103795120699</v>
      </c>
      <c r="F29">
        <v>-618.67054419013198</v>
      </c>
      <c r="G29">
        <f t="shared" si="1"/>
        <v>159.89424463330801</v>
      </c>
      <c r="H29">
        <f t="shared" si="2"/>
        <v>379.47103795120699</v>
      </c>
      <c r="I29">
        <f t="shared" si="3"/>
        <v>618.67054419013198</v>
      </c>
    </row>
    <row r="30" spans="1:9" x14ac:dyDescent="0.25">
      <c r="A30" s="1">
        <v>1</v>
      </c>
      <c r="B30" s="1">
        <v>29</v>
      </c>
      <c r="C30" s="1" t="s">
        <v>6</v>
      </c>
      <c r="D30">
        <v>1278.8990407979099</v>
      </c>
      <c r="E30">
        <v>1581.7138248439401</v>
      </c>
      <c r="F30">
        <v>-669.81678958296095</v>
      </c>
      <c r="G30">
        <f t="shared" si="1"/>
        <v>1278.8990407979099</v>
      </c>
      <c r="H30">
        <f t="shared" si="2"/>
        <v>1581.7138248439401</v>
      </c>
      <c r="I30">
        <f t="shared" si="3"/>
        <v>669.81678958296095</v>
      </c>
    </row>
    <row r="31" spans="1:9" x14ac:dyDescent="0.25">
      <c r="A31" s="1">
        <v>1</v>
      </c>
      <c r="B31" s="1">
        <v>30</v>
      </c>
      <c r="C31" s="1" t="s">
        <v>6</v>
      </c>
      <c r="D31">
        <v>1743.50473388829</v>
      </c>
      <c r="E31">
        <v>1642.27791119577</v>
      </c>
      <c r="F31">
        <v>-1001.16908877231</v>
      </c>
      <c r="G31">
        <f t="shared" si="1"/>
        <v>1743.50473388829</v>
      </c>
      <c r="H31">
        <f t="shared" si="2"/>
        <v>1642.27791119577</v>
      </c>
      <c r="I31">
        <f t="shared" si="3"/>
        <v>1001.16908877231</v>
      </c>
    </row>
    <row r="32" spans="1:9" x14ac:dyDescent="0.25">
      <c r="A32" s="1">
        <v>1</v>
      </c>
      <c r="B32" s="1">
        <v>31</v>
      </c>
      <c r="C32" s="1" t="s">
        <v>6</v>
      </c>
      <c r="D32">
        <v>300.53832739039501</v>
      </c>
      <c r="E32">
        <v>782.77896119084801</v>
      </c>
      <c r="F32">
        <v>-1777.7058082732001</v>
      </c>
      <c r="G32">
        <f t="shared" si="1"/>
        <v>300.53832739039501</v>
      </c>
      <c r="H32">
        <f t="shared" si="2"/>
        <v>782.77896119084801</v>
      </c>
      <c r="I32">
        <f t="shared" si="3"/>
        <v>1777.7058082732001</v>
      </c>
    </row>
    <row r="33" spans="1:9" x14ac:dyDescent="0.25">
      <c r="A33" s="1">
        <v>1</v>
      </c>
      <c r="B33" s="1">
        <v>32</v>
      </c>
      <c r="C33" s="1" t="s">
        <v>6</v>
      </c>
      <c r="D33">
        <v>57.837599266491502</v>
      </c>
      <c r="E33">
        <v>74.818698067525503</v>
      </c>
      <c r="F33">
        <v>-398.11069890479098</v>
      </c>
      <c r="G33">
        <f t="shared" si="1"/>
        <v>57.837599266491502</v>
      </c>
      <c r="H33">
        <f t="shared" si="2"/>
        <v>74.818698067525503</v>
      </c>
      <c r="I33">
        <f t="shared" si="3"/>
        <v>398.11069890479098</v>
      </c>
    </row>
    <row r="34" spans="1:9" x14ac:dyDescent="0.25">
      <c r="A34" s="1">
        <v>1</v>
      </c>
      <c r="B34" s="1">
        <v>33</v>
      </c>
      <c r="C34" s="1" t="s">
        <v>6</v>
      </c>
      <c r="D34">
        <v>0</v>
      </c>
      <c r="E34">
        <v>398.84235080091798</v>
      </c>
      <c r="F34">
        <v>-943.88388427009295</v>
      </c>
      <c r="G34">
        <f t="shared" si="1"/>
        <v>0</v>
      </c>
      <c r="H34">
        <f t="shared" si="2"/>
        <v>398.84235080091798</v>
      </c>
      <c r="I34">
        <f t="shared" si="3"/>
        <v>943.88388427009295</v>
      </c>
    </row>
    <row r="35" spans="1:9" x14ac:dyDescent="0.25">
      <c r="A35" s="1">
        <v>1</v>
      </c>
      <c r="B35" s="1">
        <v>34</v>
      </c>
      <c r="C35" s="1" t="s">
        <v>6</v>
      </c>
      <c r="D35">
        <v>0</v>
      </c>
      <c r="E35">
        <v>970.105749260209</v>
      </c>
      <c r="F35">
        <v>-1371.29014719356</v>
      </c>
      <c r="G35">
        <f t="shared" si="1"/>
        <v>0</v>
      </c>
      <c r="H35">
        <f t="shared" si="2"/>
        <v>970.105749260209</v>
      </c>
      <c r="I35">
        <f t="shared" si="3"/>
        <v>1371.29014719356</v>
      </c>
    </row>
    <row r="36" spans="1:9" x14ac:dyDescent="0.25">
      <c r="A36" s="1">
        <v>1</v>
      </c>
      <c r="B36" s="1">
        <v>35</v>
      </c>
      <c r="C36" s="1" t="s">
        <v>6</v>
      </c>
      <c r="D36">
        <v>591.05195574371101</v>
      </c>
      <c r="E36">
        <v>1132.2661212852599</v>
      </c>
      <c r="F36">
        <v>-1824.66303332296</v>
      </c>
      <c r="G36">
        <f t="shared" si="1"/>
        <v>591.05195574371101</v>
      </c>
      <c r="H36">
        <f t="shared" si="2"/>
        <v>1132.2661212852599</v>
      </c>
      <c r="I36">
        <f t="shared" si="3"/>
        <v>1824.66303332296</v>
      </c>
    </row>
    <row r="37" spans="1:9" x14ac:dyDescent="0.25">
      <c r="A37" s="1">
        <v>1</v>
      </c>
      <c r="B37" s="1">
        <v>36</v>
      </c>
      <c r="C37" s="1" t="s">
        <v>6</v>
      </c>
      <c r="D37">
        <v>923.86992701144504</v>
      </c>
      <c r="E37">
        <v>790.08245529332805</v>
      </c>
      <c r="F37">
        <v>-2000</v>
      </c>
      <c r="G37">
        <f t="shared" si="1"/>
        <v>923.86992701144504</v>
      </c>
      <c r="H37">
        <f t="shared" si="2"/>
        <v>790.08245529332805</v>
      </c>
      <c r="I37">
        <f t="shared" si="3"/>
        <v>2000</v>
      </c>
    </row>
    <row r="38" spans="1:9" x14ac:dyDescent="0.25">
      <c r="A38" s="1">
        <v>1</v>
      </c>
      <c r="B38" s="1">
        <v>37</v>
      </c>
      <c r="C38" s="1" t="s">
        <v>6</v>
      </c>
      <c r="D38">
        <v>652.34217166396002</v>
      </c>
      <c r="E38">
        <v>417.46119548163898</v>
      </c>
      <c r="F38">
        <v>-1302.03722285454</v>
      </c>
      <c r="G38">
        <f t="shared" si="1"/>
        <v>652.34217166396002</v>
      </c>
      <c r="H38">
        <f t="shared" si="2"/>
        <v>417.46119548163898</v>
      </c>
      <c r="I38">
        <f t="shared" si="3"/>
        <v>1302.03722285454</v>
      </c>
    </row>
    <row r="39" spans="1:9" x14ac:dyDescent="0.25">
      <c r="A39" s="1">
        <v>1</v>
      </c>
      <c r="B39" s="1">
        <v>38</v>
      </c>
      <c r="C39" s="1" t="s">
        <v>6</v>
      </c>
      <c r="D39">
        <v>193.134976446216</v>
      </c>
      <c r="E39">
        <v>207.90639881379701</v>
      </c>
      <c r="F39">
        <v>-464.33372449141098</v>
      </c>
      <c r="G39">
        <f t="shared" si="1"/>
        <v>193.134976446216</v>
      </c>
      <c r="H39">
        <f t="shared" si="2"/>
        <v>207.90639881379701</v>
      </c>
      <c r="I39">
        <f t="shared" si="3"/>
        <v>464.33372449141098</v>
      </c>
    </row>
    <row r="40" spans="1:9" x14ac:dyDescent="0.25">
      <c r="A40" s="1">
        <v>1</v>
      </c>
      <c r="B40" s="1">
        <v>39</v>
      </c>
      <c r="C40" s="1" t="s">
        <v>6</v>
      </c>
      <c r="D40">
        <v>162.733994274357</v>
      </c>
      <c r="E40">
        <v>108.665180755124</v>
      </c>
      <c r="F40">
        <v>-262.29586953451502</v>
      </c>
      <c r="G40">
        <f t="shared" si="1"/>
        <v>162.733994274357</v>
      </c>
      <c r="H40">
        <f t="shared" si="2"/>
        <v>108.665180755124</v>
      </c>
      <c r="I40">
        <f t="shared" si="3"/>
        <v>262.29586953451502</v>
      </c>
    </row>
    <row r="41" spans="1:9" x14ac:dyDescent="0.25">
      <c r="A41" s="1">
        <v>1</v>
      </c>
      <c r="B41" s="1">
        <v>40</v>
      </c>
      <c r="C41" s="1" t="s">
        <v>6</v>
      </c>
      <c r="D41">
        <v>82.427443380522206</v>
      </c>
      <c r="E41">
        <v>70.761418430040095</v>
      </c>
      <c r="F41">
        <v>-203.44095455610699</v>
      </c>
      <c r="G41">
        <f t="shared" si="1"/>
        <v>82.427443380522206</v>
      </c>
      <c r="H41">
        <f t="shared" si="2"/>
        <v>70.761418430040095</v>
      </c>
      <c r="I41">
        <f t="shared" si="3"/>
        <v>203.44095455610699</v>
      </c>
    </row>
    <row r="42" spans="1:9" x14ac:dyDescent="0.25">
      <c r="A42" s="1">
        <v>1</v>
      </c>
      <c r="B42" s="1">
        <v>41</v>
      </c>
      <c r="C42" s="1" t="s">
        <v>6</v>
      </c>
      <c r="D42">
        <v>179.19880282586399</v>
      </c>
      <c r="E42">
        <v>96.608738363669502</v>
      </c>
      <c r="F42">
        <v>-77.491503616740403</v>
      </c>
      <c r="G42">
        <f t="shared" si="1"/>
        <v>179.19880282586399</v>
      </c>
      <c r="H42">
        <f t="shared" si="2"/>
        <v>96.608738363669502</v>
      </c>
      <c r="I42">
        <f t="shared" si="3"/>
        <v>77.491503616740403</v>
      </c>
    </row>
    <row r="43" spans="1:9" x14ac:dyDescent="0.25">
      <c r="A43" s="1">
        <v>1</v>
      </c>
      <c r="B43" s="1">
        <v>42</v>
      </c>
      <c r="C43" s="1" t="s">
        <v>6</v>
      </c>
      <c r="D43">
        <v>31.952856476766101</v>
      </c>
      <c r="E43">
        <v>41.344020577840602</v>
      </c>
      <c r="F43">
        <v>-96.865727792253907</v>
      </c>
      <c r="G43">
        <f t="shared" si="1"/>
        <v>31.952856476766101</v>
      </c>
      <c r="H43">
        <f t="shared" si="2"/>
        <v>41.344020577840602</v>
      </c>
      <c r="I43">
        <f t="shared" si="3"/>
        <v>96.865727792253907</v>
      </c>
    </row>
    <row r="44" spans="1:9" x14ac:dyDescent="0.25">
      <c r="A44" s="1">
        <v>1</v>
      </c>
      <c r="B44" s="1">
        <v>43</v>
      </c>
      <c r="C44" s="1" t="s">
        <v>6</v>
      </c>
      <c r="D44">
        <v>-101.636385105717</v>
      </c>
      <c r="E44">
        <v>3.0827608123225798</v>
      </c>
      <c r="F44">
        <v>-1265.2333526397899</v>
      </c>
      <c r="G44">
        <f t="shared" si="1"/>
        <v>101.636385105717</v>
      </c>
      <c r="H44">
        <f t="shared" si="2"/>
        <v>3.0827608123225798</v>
      </c>
      <c r="I44">
        <f t="shared" si="3"/>
        <v>1265.2333526397899</v>
      </c>
    </row>
    <row r="45" spans="1:9" x14ac:dyDescent="0.25">
      <c r="A45" s="1">
        <v>1</v>
      </c>
      <c r="B45" s="1">
        <v>44</v>
      </c>
      <c r="C45" s="1" t="s">
        <v>6</v>
      </c>
      <c r="D45">
        <v>-46.461763158782297</v>
      </c>
      <c r="E45">
        <v>186.30367930007901</v>
      </c>
      <c r="F45">
        <v>-874.82083033533104</v>
      </c>
      <c r="G45">
        <f t="shared" si="1"/>
        <v>46.461763158782297</v>
      </c>
      <c r="H45">
        <f t="shared" si="2"/>
        <v>186.30367930007901</v>
      </c>
      <c r="I45">
        <f t="shared" si="3"/>
        <v>874.82083033533104</v>
      </c>
    </row>
    <row r="46" spans="1:9" x14ac:dyDescent="0.25">
      <c r="A46" s="1">
        <v>1</v>
      </c>
      <c r="B46" s="1">
        <v>45</v>
      </c>
      <c r="C46" s="1" t="s">
        <v>6</v>
      </c>
      <c r="D46">
        <v>1171.6041979010499</v>
      </c>
      <c r="E46">
        <v>929.08745627186397</v>
      </c>
      <c r="F46">
        <v>-2000</v>
      </c>
      <c r="G46">
        <f t="shared" si="1"/>
        <v>1171.6041979010499</v>
      </c>
      <c r="H46">
        <f t="shared" si="2"/>
        <v>929.08745627186397</v>
      </c>
      <c r="I46">
        <f t="shared" si="3"/>
        <v>2000</v>
      </c>
    </row>
    <row r="47" spans="1:9" x14ac:dyDescent="0.25">
      <c r="A47" s="1">
        <v>1</v>
      </c>
      <c r="B47" s="1">
        <v>46</v>
      </c>
      <c r="C47" s="1" t="s">
        <v>6</v>
      </c>
      <c r="D47">
        <v>1201.61786584588</v>
      </c>
      <c r="E47">
        <v>2734.75345194804</v>
      </c>
      <c r="F47">
        <v>-1876.9495645700599</v>
      </c>
      <c r="G47">
        <f t="shared" si="1"/>
        <v>1201.61786584588</v>
      </c>
      <c r="H47">
        <f t="shared" si="2"/>
        <v>2734.75345194804</v>
      </c>
      <c r="I47">
        <f t="shared" si="3"/>
        <v>1876.9495645700599</v>
      </c>
    </row>
    <row r="48" spans="1:9" x14ac:dyDescent="0.25">
      <c r="A48" s="1">
        <v>1</v>
      </c>
      <c r="B48" s="1">
        <v>47</v>
      </c>
      <c r="C48" s="1" t="s">
        <v>6</v>
      </c>
      <c r="D48">
        <v>644.50546681952096</v>
      </c>
      <c r="E48">
        <v>493.02816371204898</v>
      </c>
      <c r="F48">
        <v>-1813.53140934615</v>
      </c>
      <c r="G48">
        <f t="shared" si="1"/>
        <v>644.50546681952096</v>
      </c>
      <c r="H48">
        <f t="shared" si="2"/>
        <v>493.02816371204898</v>
      </c>
      <c r="I48">
        <f t="shared" si="3"/>
        <v>1813.53140934615</v>
      </c>
    </row>
    <row r="49" spans="1:9" x14ac:dyDescent="0.25">
      <c r="A49" s="1">
        <v>1</v>
      </c>
      <c r="B49" s="1">
        <v>48</v>
      </c>
      <c r="C49" s="1" t="s">
        <v>6</v>
      </c>
      <c r="D49">
        <v>153.886720566582</v>
      </c>
      <c r="E49">
        <v>260.23363031592999</v>
      </c>
      <c r="F49">
        <v>-517.23700347071599</v>
      </c>
      <c r="G49">
        <f t="shared" si="1"/>
        <v>153.886720566582</v>
      </c>
      <c r="H49">
        <f t="shared" si="2"/>
        <v>260.23363031592999</v>
      </c>
      <c r="I49">
        <f t="shared" si="3"/>
        <v>517.23700347071599</v>
      </c>
    </row>
    <row r="50" spans="1:9" x14ac:dyDescent="0.25">
      <c r="A50" s="1">
        <v>1</v>
      </c>
      <c r="B50" s="1">
        <v>49</v>
      </c>
      <c r="C50" s="1" t="s">
        <v>6</v>
      </c>
      <c r="D50">
        <v>29.378785405877402</v>
      </c>
      <c r="E50">
        <v>41.5616259422141</v>
      </c>
      <c r="F50">
        <v>-166.39113507503501</v>
      </c>
      <c r="G50">
        <f t="shared" si="1"/>
        <v>29.378785405877402</v>
      </c>
      <c r="H50">
        <f t="shared" si="2"/>
        <v>41.5616259422141</v>
      </c>
      <c r="I50">
        <f t="shared" si="3"/>
        <v>166.39113507503501</v>
      </c>
    </row>
    <row r="51" spans="1:9" x14ac:dyDescent="0.25">
      <c r="A51" s="1">
        <v>1</v>
      </c>
      <c r="B51" s="1">
        <v>50</v>
      </c>
      <c r="C51" s="1" t="s">
        <v>6</v>
      </c>
      <c r="D51">
        <v>-25.8229704673486</v>
      </c>
      <c r="E51">
        <v>-22.1940146802317</v>
      </c>
      <c r="F51">
        <v>48.917476276456</v>
      </c>
      <c r="G51">
        <f t="shared" si="1"/>
        <v>25.8229704673486</v>
      </c>
      <c r="H51">
        <f t="shared" si="2"/>
        <v>22.1940146802317</v>
      </c>
      <c r="I51">
        <f t="shared" si="3"/>
        <v>48.917476276456</v>
      </c>
    </row>
    <row r="52" spans="1:9" x14ac:dyDescent="0.25">
      <c r="A52" s="1">
        <v>1</v>
      </c>
      <c r="B52" s="1">
        <v>51</v>
      </c>
      <c r="C52" s="1" t="s">
        <v>6</v>
      </c>
      <c r="D52">
        <v>177.03497029537399</v>
      </c>
      <c r="E52">
        <v>0</v>
      </c>
      <c r="F52">
        <v>-515.43249440455804</v>
      </c>
      <c r="G52">
        <f t="shared" si="1"/>
        <v>177.03497029537399</v>
      </c>
      <c r="H52">
        <f t="shared" si="2"/>
        <v>0</v>
      </c>
      <c r="I52">
        <f t="shared" si="3"/>
        <v>515.43249440455804</v>
      </c>
    </row>
    <row r="53" spans="1:9" x14ac:dyDescent="0.25">
      <c r="A53" s="1">
        <v>1</v>
      </c>
      <c r="B53" s="1">
        <v>52</v>
      </c>
      <c r="C53" s="1" t="s">
        <v>6</v>
      </c>
      <c r="D53">
        <v>162.02085705491001</v>
      </c>
      <c r="E53">
        <v>391.68943041933699</v>
      </c>
      <c r="F53">
        <v>-635.29426203640105</v>
      </c>
      <c r="G53">
        <f t="shared" si="1"/>
        <v>162.02085705491001</v>
      </c>
      <c r="H53">
        <f t="shared" si="2"/>
        <v>391.68943041933699</v>
      </c>
      <c r="I53">
        <f t="shared" si="3"/>
        <v>635.29426203640105</v>
      </c>
    </row>
    <row r="54" spans="1:9" x14ac:dyDescent="0.25">
      <c r="A54" s="1">
        <v>1</v>
      </c>
      <c r="B54" s="1">
        <v>53</v>
      </c>
      <c r="C54" s="1" t="s">
        <v>6</v>
      </c>
      <c r="D54">
        <v>1575.0105205489799</v>
      </c>
      <c r="E54">
        <v>1980.10215665636</v>
      </c>
      <c r="F54">
        <v>-834.88568419206797</v>
      </c>
      <c r="G54">
        <f t="shared" si="1"/>
        <v>1575.0105205489799</v>
      </c>
      <c r="H54">
        <f t="shared" si="2"/>
        <v>1980.10215665636</v>
      </c>
      <c r="I54">
        <f t="shared" si="3"/>
        <v>834.88568419206797</v>
      </c>
    </row>
    <row r="55" spans="1:9" x14ac:dyDescent="0.25">
      <c r="A55" s="1">
        <v>1</v>
      </c>
      <c r="B55" s="1">
        <v>54</v>
      </c>
      <c r="C55" s="1" t="s">
        <v>6</v>
      </c>
      <c r="D55">
        <v>1349.8898962093001</v>
      </c>
      <c r="E55">
        <v>1292.09581024777</v>
      </c>
      <c r="F55">
        <v>-784.95755565082402</v>
      </c>
      <c r="G55">
        <f t="shared" si="1"/>
        <v>1349.8898962093001</v>
      </c>
      <c r="H55">
        <f t="shared" si="2"/>
        <v>1292.09581024777</v>
      </c>
      <c r="I55">
        <f t="shared" si="3"/>
        <v>784.95755565082402</v>
      </c>
    </row>
    <row r="56" spans="1:9" x14ac:dyDescent="0.25">
      <c r="A56" s="1">
        <v>1</v>
      </c>
      <c r="B56" s="1">
        <v>55</v>
      </c>
      <c r="C56" s="1" t="s">
        <v>6</v>
      </c>
      <c r="D56">
        <v>334.33313571636199</v>
      </c>
      <c r="E56">
        <v>861.09432458852098</v>
      </c>
      <c r="F56">
        <v>-2000</v>
      </c>
      <c r="G56">
        <f t="shared" si="1"/>
        <v>334.33313571636199</v>
      </c>
      <c r="H56">
        <f t="shared" si="2"/>
        <v>861.09432458852098</v>
      </c>
      <c r="I56">
        <f t="shared" si="3"/>
        <v>2000</v>
      </c>
    </row>
    <row r="57" spans="1:9" x14ac:dyDescent="0.25">
      <c r="A57" s="1">
        <v>1</v>
      </c>
      <c r="B57" s="1">
        <v>56</v>
      </c>
      <c r="C57" s="1" t="s">
        <v>6</v>
      </c>
      <c r="D57">
        <v>102.990395962981</v>
      </c>
      <c r="E57">
        <v>129.27801137922299</v>
      </c>
      <c r="F57">
        <v>-707.28060482008004</v>
      </c>
      <c r="G57">
        <f t="shared" si="1"/>
        <v>102.990395962981</v>
      </c>
      <c r="H57">
        <f t="shared" si="2"/>
        <v>129.27801137922299</v>
      </c>
      <c r="I57">
        <f t="shared" si="3"/>
        <v>707.28060482008004</v>
      </c>
    </row>
    <row r="58" spans="1:9" x14ac:dyDescent="0.25">
      <c r="A58" s="1">
        <v>1</v>
      </c>
      <c r="B58" s="1">
        <v>57</v>
      </c>
      <c r="C58" s="1" t="s">
        <v>6</v>
      </c>
      <c r="D58">
        <v>0</v>
      </c>
      <c r="E58">
        <v>410.51785105278401</v>
      </c>
      <c r="F58">
        <v>-988.72397227104398</v>
      </c>
      <c r="G58">
        <f t="shared" si="1"/>
        <v>0</v>
      </c>
      <c r="H58">
        <f t="shared" si="2"/>
        <v>410.51785105278401</v>
      </c>
      <c r="I58">
        <f t="shared" si="3"/>
        <v>988.72397227104398</v>
      </c>
    </row>
    <row r="59" spans="1:9" x14ac:dyDescent="0.25">
      <c r="A59" s="1">
        <v>1</v>
      </c>
      <c r="B59" s="1">
        <v>58</v>
      </c>
      <c r="C59" s="1" t="s">
        <v>6</v>
      </c>
      <c r="D59">
        <v>0</v>
      </c>
      <c r="E59">
        <v>1161.0739389504699</v>
      </c>
      <c r="F59">
        <v>-1632.60122892251</v>
      </c>
      <c r="G59">
        <f t="shared" si="1"/>
        <v>0</v>
      </c>
      <c r="H59">
        <f t="shared" si="2"/>
        <v>1161.0739389504699</v>
      </c>
      <c r="I59">
        <f t="shared" si="3"/>
        <v>1632.60122892251</v>
      </c>
    </row>
    <row r="60" spans="1:9" x14ac:dyDescent="0.25">
      <c r="A60" s="1">
        <v>1</v>
      </c>
      <c r="B60" s="1">
        <v>59</v>
      </c>
      <c r="C60" s="1" t="s">
        <v>6</v>
      </c>
      <c r="D60">
        <v>634.66308994886504</v>
      </c>
      <c r="E60">
        <v>1198.0908709866701</v>
      </c>
      <c r="F60">
        <v>-2000</v>
      </c>
      <c r="G60">
        <f t="shared" si="1"/>
        <v>634.66308994886504</v>
      </c>
      <c r="H60">
        <f t="shared" si="2"/>
        <v>1198.0908709866701</v>
      </c>
      <c r="I60">
        <f t="shared" si="3"/>
        <v>2000</v>
      </c>
    </row>
    <row r="61" spans="1:9" x14ac:dyDescent="0.25">
      <c r="A61" s="1">
        <v>1</v>
      </c>
      <c r="B61" s="1">
        <v>60</v>
      </c>
      <c r="C61" s="1" t="s">
        <v>6</v>
      </c>
      <c r="D61">
        <v>960.16086379120998</v>
      </c>
      <c r="E61">
        <v>796.71324364378199</v>
      </c>
      <c r="F61">
        <v>-2000</v>
      </c>
      <c r="G61">
        <f t="shared" si="1"/>
        <v>960.16086379120998</v>
      </c>
      <c r="H61">
        <f t="shared" si="2"/>
        <v>796.71324364378199</v>
      </c>
      <c r="I61">
        <f t="shared" si="3"/>
        <v>2000</v>
      </c>
    </row>
    <row r="62" spans="1:9" x14ac:dyDescent="0.25">
      <c r="A62" s="1">
        <v>1</v>
      </c>
      <c r="B62" s="1">
        <v>61</v>
      </c>
      <c r="C62" s="1" t="s">
        <v>6</v>
      </c>
      <c r="D62">
        <v>993.69346130100303</v>
      </c>
      <c r="E62">
        <v>656.39350058932405</v>
      </c>
      <c r="F62">
        <v>-2000</v>
      </c>
      <c r="G62">
        <f t="shared" si="1"/>
        <v>993.69346130100303</v>
      </c>
      <c r="H62">
        <f t="shared" si="2"/>
        <v>656.39350058932405</v>
      </c>
      <c r="I62">
        <f t="shared" si="3"/>
        <v>2000</v>
      </c>
    </row>
    <row r="63" spans="1:9" x14ac:dyDescent="0.25">
      <c r="A63" s="1">
        <v>1</v>
      </c>
      <c r="B63" s="1">
        <v>62</v>
      </c>
      <c r="C63" s="1" t="s">
        <v>6</v>
      </c>
      <c r="D63">
        <v>458.87998720312498</v>
      </c>
      <c r="E63">
        <v>510.20747928917098</v>
      </c>
      <c r="F63">
        <v>-1129.30169048527</v>
      </c>
      <c r="G63">
        <f t="shared" si="1"/>
        <v>458.87998720312498</v>
      </c>
      <c r="H63">
        <f t="shared" si="2"/>
        <v>510.20747928917098</v>
      </c>
      <c r="I63">
        <f t="shared" si="3"/>
        <v>1129.30169048527</v>
      </c>
    </row>
    <row r="64" spans="1:9" x14ac:dyDescent="0.25">
      <c r="A64" s="1">
        <v>1</v>
      </c>
      <c r="B64" s="1">
        <v>63</v>
      </c>
      <c r="C64" s="1" t="s">
        <v>6</v>
      </c>
      <c r="D64">
        <v>-278.71633303680602</v>
      </c>
      <c r="E64">
        <v>-187.08871339177301</v>
      </c>
      <c r="F64">
        <v>453.28860432721598</v>
      </c>
      <c r="G64">
        <f t="shared" si="1"/>
        <v>278.71633303680602</v>
      </c>
      <c r="H64">
        <f t="shared" si="2"/>
        <v>187.08871339177301</v>
      </c>
      <c r="I64">
        <f t="shared" si="3"/>
        <v>453.28860432721598</v>
      </c>
    </row>
    <row r="65" spans="1:9" x14ac:dyDescent="0.25">
      <c r="A65" s="1">
        <v>1</v>
      </c>
      <c r="B65" s="1">
        <v>64</v>
      </c>
      <c r="C65" s="1" t="s">
        <v>6</v>
      </c>
      <c r="D65">
        <v>-813.37273102811002</v>
      </c>
      <c r="E65">
        <v>-686.75606071651396</v>
      </c>
      <c r="F65">
        <v>2000</v>
      </c>
      <c r="G65">
        <f t="shared" si="1"/>
        <v>813.37273102811002</v>
      </c>
      <c r="H65">
        <f t="shared" si="2"/>
        <v>686.75606071651396</v>
      </c>
      <c r="I65">
        <f t="shared" si="3"/>
        <v>2000</v>
      </c>
    </row>
    <row r="66" spans="1:9" x14ac:dyDescent="0.25">
      <c r="A66" s="1">
        <v>1</v>
      </c>
      <c r="B66" s="1">
        <v>65</v>
      </c>
      <c r="C66" s="1" t="s">
        <v>6</v>
      </c>
      <c r="D66">
        <v>-1559.11877015803</v>
      </c>
      <c r="E66">
        <v>-832.16773149780795</v>
      </c>
      <c r="F66">
        <v>659.83828337446505</v>
      </c>
      <c r="G66">
        <f t="shared" si="1"/>
        <v>1559.11877015803</v>
      </c>
      <c r="H66">
        <f t="shared" si="2"/>
        <v>832.16773149780795</v>
      </c>
      <c r="I66">
        <f t="shared" si="3"/>
        <v>659.83828337446505</v>
      </c>
    </row>
    <row r="67" spans="1:9" x14ac:dyDescent="0.25">
      <c r="A67" s="1">
        <v>1</v>
      </c>
      <c r="B67" s="1">
        <v>66</v>
      </c>
      <c r="C67" s="1" t="s">
        <v>6</v>
      </c>
      <c r="D67">
        <v>-182.62844244442601</v>
      </c>
      <c r="E67">
        <v>-241.77303804492701</v>
      </c>
      <c r="F67">
        <v>552.00776728751998</v>
      </c>
      <c r="G67">
        <f t="shared" ref="G67:G130" si="4">ABS(D67)</f>
        <v>182.62844244442601</v>
      </c>
      <c r="H67">
        <f t="shared" ref="H67:H130" si="5">ABS(E67)</f>
        <v>241.77303804492701</v>
      </c>
      <c r="I67">
        <f t="shared" ref="I67:I130" si="6">ABS(F67)</f>
        <v>552.00776728751998</v>
      </c>
    </row>
    <row r="68" spans="1:9" x14ac:dyDescent="0.25">
      <c r="A68" s="1">
        <v>1</v>
      </c>
      <c r="B68" s="1">
        <v>67</v>
      </c>
      <c r="C68" s="1" t="s">
        <v>6</v>
      </c>
      <c r="D68">
        <v>-33.767033070556003</v>
      </c>
      <c r="E68">
        <v>0.724082394587796</v>
      </c>
      <c r="F68">
        <v>-422.66469049050102</v>
      </c>
      <c r="G68">
        <f t="shared" si="4"/>
        <v>33.767033070556003</v>
      </c>
      <c r="H68">
        <f t="shared" si="5"/>
        <v>0.724082394587796</v>
      </c>
      <c r="I68">
        <f t="shared" si="6"/>
        <v>422.66469049050102</v>
      </c>
    </row>
    <row r="69" spans="1:9" x14ac:dyDescent="0.25">
      <c r="A69" s="1">
        <v>1</v>
      </c>
      <c r="B69" s="1">
        <v>68</v>
      </c>
      <c r="C69" s="1" t="s">
        <v>6</v>
      </c>
      <c r="D69">
        <v>-46.993388250190499</v>
      </c>
      <c r="E69">
        <v>190.29479504032099</v>
      </c>
      <c r="F69">
        <v>-901.92390950189701</v>
      </c>
      <c r="G69">
        <f t="shared" si="4"/>
        <v>46.993388250190499</v>
      </c>
      <c r="H69">
        <f t="shared" si="5"/>
        <v>190.29479504032099</v>
      </c>
      <c r="I69">
        <f t="shared" si="6"/>
        <v>901.92390950189701</v>
      </c>
    </row>
    <row r="70" spans="1:9" x14ac:dyDescent="0.25">
      <c r="A70" s="1">
        <v>1</v>
      </c>
      <c r="B70" s="1">
        <v>69</v>
      </c>
      <c r="C70" s="1" t="s">
        <v>6</v>
      </c>
      <c r="D70">
        <v>1176.1873438950199</v>
      </c>
      <c r="E70">
        <v>924.820858671461</v>
      </c>
      <c r="F70">
        <v>-2000</v>
      </c>
      <c r="G70">
        <f t="shared" si="4"/>
        <v>1176.1873438950199</v>
      </c>
      <c r="H70">
        <f t="shared" si="5"/>
        <v>924.820858671461</v>
      </c>
      <c r="I70">
        <f t="shared" si="6"/>
        <v>2000</v>
      </c>
    </row>
    <row r="71" spans="1:9" x14ac:dyDescent="0.25">
      <c r="A71" s="1">
        <v>1</v>
      </c>
      <c r="B71" s="1">
        <v>70</v>
      </c>
      <c r="C71" s="1" t="s">
        <v>6</v>
      </c>
      <c r="D71">
        <v>1088.50038695887</v>
      </c>
      <c r="E71">
        <v>2430.3532088284601</v>
      </c>
      <c r="F71">
        <v>-1692.4499466459999</v>
      </c>
      <c r="G71">
        <f t="shared" si="4"/>
        <v>1088.50038695887</v>
      </c>
      <c r="H71">
        <f t="shared" si="5"/>
        <v>2430.3532088284601</v>
      </c>
      <c r="I71">
        <f t="shared" si="6"/>
        <v>1692.4499466459999</v>
      </c>
    </row>
    <row r="72" spans="1:9" x14ac:dyDescent="0.25">
      <c r="A72" s="1">
        <v>1</v>
      </c>
      <c r="B72" s="1">
        <v>71</v>
      </c>
      <c r="C72" s="1" t="s">
        <v>6</v>
      </c>
      <c r="D72">
        <v>573.50075690631297</v>
      </c>
      <c r="E72">
        <v>436.25906682995202</v>
      </c>
      <c r="F72">
        <v>-1585.9701132340699</v>
      </c>
      <c r="G72">
        <f t="shared" si="4"/>
        <v>573.50075690631297</v>
      </c>
      <c r="H72">
        <f t="shared" si="5"/>
        <v>436.25906682995202</v>
      </c>
      <c r="I72">
        <f t="shared" si="6"/>
        <v>1585.9701132340699</v>
      </c>
    </row>
    <row r="73" spans="1:9" x14ac:dyDescent="0.25">
      <c r="A73" s="1">
        <v>1</v>
      </c>
      <c r="B73" s="1">
        <v>72</v>
      </c>
      <c r="C73" s="1" t="s">
        <v>6</v>
      </c>
      <c r="D73">
        <v>90.205614078268795</v>
      </c>
      <c r="E73">
        <v>155.012395673002</v>
      </c>
      <c r="F73">
        <v>-301.50002830699998</v>
      </c>
      <c r="G73">
        <f t="shared" si="4"/>
        <v>90.205614078268795</v>
      </c>
      <c r="H73">
        <f t="shared" si="5"/>
        <v>155.012395673002</v>
      </c>
      <c r="I73">
        <f t="shared" si="6"/>
        <v>301.50002830699998</v>
      </c>
    </row>
    <row r="74" spans="1:9" x14ac:dyDescent="0.25">
      <c r="A74" s="1">
        <v>1</v>
      </c>
      <c r="B74" s="1">
        <v>73</v>
      </c>
      <c r="C74" s="1" t="s">
        <v>6</v>
      </c>
      <c r="D74">
        <v>-143.51447707844</v>
      </c>
      <c r="E74">
        <v>-205.91511396180201</v>
      </c>
      <c r="F74">
        <v>830.61027275533297</v>
      </c>
      <c r="G74">
        <f t="shared" si="4"/>
        <v>143.51447707844</v>
      </c>
      <c r="H74">
        <f t="shared" si="5"/>
        <v>205.91511396180201</v>
      </c>
      <c r="I74">
        <f t="shared" si="6"/>
        <v>830.61027275533297</v>
      </c>
    </row>
    <row r="75" spans="1:9" x14ac:dyDescent="0.25">
      <c r="A75" s="1">
        <v>1</v>
      </c>
      <c r="B75" s="1">
        <v>74</v>
      </c>
      <c r="C75" s="1" t="s">
        <v>6</v>
      </c>
      <c r="D75">
        <v>-809.86183991026303</v>
      </c>
      <c r="E75">
        <v>-685.14865575188196</v>
      </c>
      <c r="F75">
        <v>1526.3444922449801</v>
      </c>
      <c r="G75">
        <f t="shared" si="4"/>
        <v>809.86183991026303</v>
      </c>
      <c r="H75">
        <f t="shared" si="5"/>
        <v>685.14865575188196</v>
      </c>
      <c r="I75">
        <f t="shared" si="6"/>
        <v>1526.3444922449801</v>
      </c>
    </row>
    <row r="76" spans="1:9" x14ac:dyDescent="0.25">
      <c r="A76" s="1">
        <v>1</v>
      </c>
      <c r="B76" s="1">
        <v>75</v>
      </c>
      <c r="C76" s="1" t="s">
        <v>6</v>
      </c>
      <c r="D76">
        <v>-694.31547281660505</v>
      </c>
      <c r="E76">
        <v>0</v>
      </c>
      <c r="F76">
        <v>2000</v>
      </c>
      <c r="G76">
        <f t="shared" si="4"/>
        <v>694.31547281660505</v>
      </c>
      <c r="H76">
        <f t="shared" si="5"/>
        <v>0</v>
      </c>
      <c r="I76">
        <f t="shared" si="6"/>
        <v>2000</v>
      </c>
    </row>
    <row r="77" spans="1:9" x14ac:dyDescent="0.25">
      <c r="A77" s="1">
        <v>1</v>
      </c>
      <c r="B77" s="1">
        <v>76</v>
      </c>
      <c r="C77" s="1" t="s">
        <v>6</v>
      </c>
      <c r="D77">
        <v>-277.75806227908703</v>
      </c>
      <c r="E77">
        <v>-664.92871444265802</v>
      </c>
      <c r="F77">
        <v>1084.4752104659301</v>
      </c>
      <c r="G77">
        <f t="shared" si="4"/>
        <v>277.75806227908703</v>
      </c>
      <c r="H77">
        <f t="shared" si="5"/>
        <v>664.92871444265802</v>
      </c>
      <c r="I77">
        <f t="shared" si="6"/>
        <v>1084.4752104659301</v>
      </c>
    </row>
    <row r="78" spans="1:9" x14ac:dyDescent="0.25">
      <c r="A78" s="1">
        <v>1</v>
      </c>
      <c r="B78" s="1">
        <v>77</v>
      </c>
      <c r="C78" s="1" t="s">
        <v>6</v>
      </c>
      <c r="D78">
        <v>-46.373183120278597</v>
      </c>
      <c r="E78">
        <v>-58.182316781691</v>
      </c>
      <c r="F78">
        <v>24.338578747356198</v>
      </c>
      <c r="G78">
        <f t="shared" si="4"/>
        <v>46.373183120278597</v>
      </c>
      <c r="H78">
        <f t="shared" si="5"/>
        <v>58.182316781691</v>
      </c>
      <c r="I78">
        <f t="shared" si="6"/>
        <v>24.338578747356198</v>
      </c>
    </row>
    <row r="79" spans="1:9" x14ac:dyDescent="0.25">
      <c r="A79" s="1">
        <v>1</v>
      </c>
      <c r="B79" s="1">
        <v>78</v>
      </c>
      <c r="C79" s="1" t="s">
        <v>6</v>
      </c>
      <c r="D79">
        <v>-894.02127539432001</v>
      </c>
      <c r="E79">
        <v>-857.94052804941703</v>
      </c>
      <c r="F79">
        <v>516.45329871015201</v>
      </c>
      <c r="G79">
        <f t="shared" si="4"/>
        <v>894.02127539432001</v>
      </c>
      <c r="H79">
        <f t="shared" si="5"/>
        <v>857.94052804941703</v>
      </c>
      <c r="I79">
        <f t="shared" si="6"/>
        <v>516.45329871015201</v>
      </c>
    </row>
    <row r="80" spans="1:9" x14ac:dyDescent="0.25">
      <c r="A80" s="1">
        <v>1</v>
      </c>
      <c r="B80" s="1">
        <v>79</v>
      </c>
      <c r="C80" s="1" t="s">
        <v>6</v>
      </c>
      <c r="D80">
        <v>-212.55366768484399</v>
      </c>
      <c r="E80">
        <v>-548.82546547639095</v>
      </c>
      <c r="F80">
        <v>1278.2709826743501</v>
      </c>
      <c r="G80">
        <f t="shared" si="4"/>
        <v>212.55366768484399</v>
      </c>
      <c r="H80">
        <f t="shared" si="5"/>
        <v>548.82546547639095</v>
      </c>
      <c r="I80">
        <f t="shared" si="6"/>
        <v>1278.2709826743501</v>
      </c>
    </row>
    <row r="81" spans="1:9" x14ac:dyDescent="0.25">
      <c r="A81" s="1">
        <v>1</v>
      </c>
      <c r="B81" s="1">
        <v>80</v>
      </c>
      <c r="C81" s="1" t="s">
        <v>6</v>
      </c>
      <c r="D81">
        <v>15.1010410238214</v>
      </c>
      <c r="E81">
        <v>19.0410091029207</v>
      </c>
      <c r="F81">
        <v>-103.032285005604</v>
      </c>
      <c r="G81">
        <f t="shared" si="4"/>
        <v>15.1010410238214</v>
      </c>
      <c r="H81">
        <f t="shared" si="5"/>
        <v>19.0410091029207</v>
      </c>
      <c r="I81">
        <f t="shared" si="6"/>
        <v>103.032285005604</v>
      </c>
    </row>
    <row r="82" spans="1:9" x14ac:dyDescent="0.25">
      <c r="A82" s="1">
        <v>1</v>
      </c>
      <c r="B82" s="1">
        <v>81</v>
      </c>
      <c r="C82" s="1" t="s">
        <v>6</v>
      </c>
      <c r="D82">
        <v>0</v>
      </c>
      <c r="E82">
        <v>224.39149379798999</v>
      </c>
      <c r="F82">
        <v>-532.12905403460195</v>
      </c>
      <c r="G82">
        <f t="shared" si="4"/>
        <v>0</v>
      </c>
      <c r="H82">
        <f t="shared" si="5"/>
        <v>224.39149379798999</v>
      </c>
      <c r="I82">
        <f t="shared" si="6"/>
        <v>532.12905403460195</v>
      </c>
    </row>
    <row r="83" spans="1:9" x14ac:dyDescent="0.25">
      <c r="A83" s="1">
        <v>1</v>
      </c>
      <c r="B83" s="1">
        <v>82</v>
      </c>
      <c r="C83" s="1" t="s">
        <v>6</v>
      </c>
      <c r="D83">
        <v>0</v>
      </c>
      <c r="E83">
        <v>528.85053183861601</v>
      </c>
      <c r="F83">
        <v>-752.24992963312297</v>
      </c>
      <c r="G83">
        <f t="shared" si="4"/>
        <v>0</v>
      </c>
      <c r="H83">
        <f t="shared" si="5"/>
        <v>528.85053183861601</v>
      </c>
      <c r="I83">
        <f t="shared" si="6"/>
        <v>752.24992963312297</v>
      </c>
    </row>
    <row r="84" spans="1:9" x14ac:dyDescent="0.25">
      <c r="A84" s="1">
        <v>1</v>
      </c>
      <c r="B84" s="1">
        <v>83</v>
      </c>
      <c r="C84" s="1" t="s">
        <v>6</v>
      </c>
      <c r="D84">
        <v>453.71712725997003</v>
      </c>
      <c r="E84">
        <v>860.44441754553202</v>
      </c>
      <c r="F84">
        <v>-1393.7668390581</v>
      </c>
      <c r="G84">
        <f t="shared" si="4"/>
        <v>453.71712725997003</v>
      </c>
      <c r="H84">
        <f t="shared" si="5"/>
        <v>860.44441754553202</v>
      </c>
      <c r="I84">
        <f t="shared" si="6"/>
        <v>1393.7668390581</v>
      </c>
    </row>
    <row r="85" spans="1:9" x14ac:dyDescent="0.25">
      <c r="A85" s="1">
        <v>1</v>
      </c>
      <c r="B85" s="1">
        <v>84</v>
      </c>
      <c r="C85" s="1" t="s">
        <v>6</v>
      </c>
      <c r="D85">
        <v>926.881872887643</v>
      </c>
      <c r="E85">
        <v>786.31870597825605</v>
      </c>
      <c r="F85">
        <v>-2000</v>
      </c>
      <c r="G85">
        <f t="shared" si="4"/>
        <v>926.881872887643</v>
      </c>
      <c r="H85">
        <f t="shared" si="5"/>
        <v>786.31870597825605</v>
      </c>
      <c r="I85">
        <f t="shared" si="6"/>
        <v>2000</v>
      </c>
    </row>
    <row r="86" spans="1:9" x14ac:dyDescent="0.25">
      <c r="A86" s="1">
        <v>1</v>
      </c>
      <c r="B86" s="1">
        <v>85</v>
      </c>
      <c r="C86" s="1" t="s">
        <v>6</v>
      </c>
      <c r="D86">
        <v>830.26101174792495</v>
      </c>
      <c r="E86">
        <v>521.46645825200198</v>
      </c>
      <c r="F86">
        <v>-1649.25868156465</v>
      </c>
      <c r="G86">
        <f t="shared" si="4"/>
        <v>830.26101174792495</v>
      </c>
      <c r="H86">
        <f t="shared" si="5"/>
        <v>521.46645825200198</v>
      </c>
      <c r="I86">
        <f t="shared" si="6"/>
        <v>1649.25868156465</v>
      </c>
    </row>
    <row r="87" spans="1:9" x14ac:dyDescent="0.25">
      <c r="A87" s="1">
        <v>1</v>
      </c>
      <c r="B87" s="1">
        <v>86</v>
      </c>
      <c r="C87" s="1" t="s">
        <v>6</v>
      </c>
      <c r="D87">
        <v>223.58362220707801</v>
      </c>
      <c r="E87">
        <v>235.159434164651</v>
      </c>
      <c r="F87">
        <v>-530.09556664402805</v>
      </c>
      <c r="G87">
        <f t="shared" si="4"/>
        <v>223.58362220707801</v>
      </c>
      <c r="H87">
        <f t="shared" si="5"/>
        <v>235.159434164651</v>
      </c>
      <c r="I87">
        <f t="shared" si="6"/>
        <v>530.09556664402805</v>
      </c>
    </row>
    <row r="88" spans="1:9" x14ac:dyDescent="0.25">
      <c r="A88" s="1">
        <v>1</v>
      </c>
      <c r="B88" s="1">
        <v>87</v>
      </c>
      <c r="C88" s="1" t="s">
        <v>6</v>
      </c>
      <c r="D88">
        <v>-220.40714548521601</v>
      </c>
      <c r="E88">
        <v>-146.67359330106601</v>
      </c>
      <c r="F88">
        <v>351.97307584591198</v>
      </c>
      <c r="G88">
        <f t="shared" si="4"/>
        <v>220.40714548521601</v>
      </c>
      <c r="H88">
        <f t="shared" si="5"/>
        <v>146.67359330106601</v>
      </c>
      <c r="I88">
        <f t="shared" si="6"/>
        <v>351.97307584591198</v>
      </c>
    </row>
    <row r="89" spans="1:9" x14ac:dyDescent="0.25">
      <c r="A89" s="1">
        <v>1</v>
      </c>
      <c r="B89" s="1">
        <v>88</v>
      </c>
      <c r="C89" s="1" t="s">
        <v>6</v>
      </c>
      <c r="D89">
        <v>-805.60083420229103</v>
      </c>
      <c r="E89">
        <v>-677.58734793186898</v>
      </c>
      <c r="F89">
        <v>2000</v>
      </c>
      <c r="G89">
        <f t="shared" si="4"/>
        <v>805.60083420229103</v>
      </c>
      <c r="H89">
        <f t="shared" si="5"/>
        <v>677.58734793186898</v>
      </c>
      <c r="I89">
        <f t="shared" si="6"/>
        <v>2000</v>
      </c>
    </row>
    <row r="90" spans="1:9" x14ac:dyDescent="0.25">
      <c r="A90" s="1">
        <v>1</v>
      </c>
      <c r="B90" s="1">
        <v>89</v>
      </c>
      <c r="C90" s="1" t="s">
        <v>6</v>
      </c>
      <c r="D90">
        <v>-1926.3346148598901</v>
      </c>
      <c r="E90">
        <v>-1015.7947706730801</v>
      </c>
      <c r="F90">
        <v>804.74478073885598</v>
      </c>
      <c r="G90">
        <f t="shared" si="4"/>
        <v>1926.3346148598901</v>
      </c>
      <c r="H90">
        <f t="shared" si="5"/>
        <v>1015.7947706730801</v>
      </c>
      <c r="I90">
        <f t="shared" si="6"/>
        <v>804.74478073885598</v>
      </c>
    </row>
    <row r="91" spans="1:9" x14ac:dyDescent="0.25">
      <c r="A91" s="1">
        <v>1</v>
      </c>
      <c r="B91" s="1">
        <v>90</v>
      </c>
      <c r="C91" s="1" t="s">
        <v>6</v>
      </c>
      <c r="D91">
        <v>-257.63079118322099</v>
      </c>
      <c r="E91">
        <v>-339.10814201131097</v>
      </c>
      <c r="F91">
        <v>775.71707963690301</v>
      </c>
      <c r="G91">
        <f t="shared" si="4"/>
        <v>257.63079118322099</v>
      </c>
      <c r="H91">
        <f t="shared" si="5"/>
        <v>339.10814201131097</v>
      </c>
      <c r="I91">
        <f t="shared" si="6"/>
        <v>775.71707963690301</v>
      </c>
    </row>
    <row r="92" spans="1:9" x14ac:dyDescent="0.25">
      <c r="A92" s="1">
        <v>1</v>
      </c>
      <c r="B92" s="1">
        <v>91</v>
      </c>
      <c r="C92" s="1" t="s">
        <v>6</v>
      </c>
      <c r="D92">
        <v>-59.481224026959801</v>
      </c>
      <c r="E92">
        <v>1.9871786194608099E-2</v>
      </c>
      <c r="F92">
        <v>-728.98378939669999</v>
      </c>
      <c r="G92">
        <f t="shared" si="4"/>
        <v>59.481224026959801</v>
      </c>
      <c r="H92">
        <f t="shared" si="5"/>
        <v>1.9871786194608099E-2</v>
      </c>
      <c r="I92">
        <f t="shared" si="6"/>
        <v>728.98378939669999</v>
      </c>
    </row>
    <row r="93" spans="1:9" x14ac:dyDescent="0.25">
      <c r="A93" s="1">
        <v>1</v>
      </c>
      <c r="B93" s="1">
        <v>92</v>
      </c>
      <c r="C93" s="1" t="s">
        <v>6</v>
      </c>
      <c r="D93">
        <v>-52.067255750856503</v>
      </c>
      <c r="E93">
        <v>202.198206246707</v>
      </c>
      <c r="F93">
        <v>-978.74335016063196</v>
      </c>
      <c r="G93">
        <f t="shared" si="4"/>
        <v>52.067255750856503</v>
      </c>
      <c r="H93">
        <f t="shared" si="5"/>
        <v>202.198206246707</v>
      </c>
      <c r="I93">
        <f t="shared" si="6"/>
        <v>978.74335016063196</v>
      </c>
    </row>
    <row r="94" spans="1:9" x14ac:dyDescent="0.25">
      <c r="A94" s="1">
        <v>1</v>
      </c>
      <c r="B94" s="1">
        <v>93</v>
      </c>
      <c r="C94" s="1" t="s">
        <v>6</v>
      </c>
      <c r="D94">
        <v>1123.60645661487</v>
      </c>
      <c r="E94">
        <v>868.16685582994796</v>
      </c>
      <c r="F94">
        <v>-1870.9961680808201</v>
      </c>
      <c r="G94">
        <f t="shared" si="4"/>
        <v>1123.60645661487</v>
      </c>
      <c r="H94">
        <f t="shared" si="5"/>
        <v>868.16685582994796</v>
      </c>
      <c r="I94">
        <f t="shared" si="6"/>
        <v>1870.9961680808201</v>
      </c>
    </row>
    <row r="95" spans="1:9" x14ac:dyDescent="0.25">
      <c r="A95" s="1">
        <v>1</v>
      </c>
      <c r="B95" s="1">
        <v>94</v>
      </c>
      <c r="C95" s="1" t="s">
        <v>6</v>
      </c>
      <c r="D95">
        <v>1281.85843941029</v>
      </c>
      <c r="E95">
        <v>2940.87382955772</v>
      </c>
      <c r="F95">
        <v>-2000</v>
      </c>
      <c r="G95">
        <f t="shared" si="4"/>
        <v>1281.85843941029</v>
      </c>
      <c r="H95">
        <f t="shared" si="5"/>
        <v>2940.87382955772</v>
      </c>
      <c r="I95">
        <f t="shared" si="6"/>
        <v>2000</v>
      </c>
    </row>
    <row r="96" spans="1:9" x14ac:dyDescent="0.25">
      <c r="A96" s="1">
        <v>1</v>
      </c>
      <c r="B96" s="1">
        <v>95</v>
      </c>
      <c r="C96" s="1" t="s">
        <v>6</v>
      </c>
      <c r="D96">
        <v>697.06711011566404</v>
      </c>
      <c r="E96">
        <v>548.34012383809704</v>
      </c>
      <c r="F96">
        <v>-1967.7114015981199</v>
      </c>
      <c r="G96">
        <f t="shared" si="4"/>
        <v>697.06711011566404</v>
      </c>
      <c r="H96">
        <f t="shared" si="5"/>
        <v>548.34012383809704</v>
      </c>
      <c r="I96">
        <f t="shared" si="6"/>
        <v>1967.7114015981199</v>
      </c>
    </row>
    <row r="97" spans="1:9" x14ac:dyDescent="0.25">
      <c r="A97" s="1">
        <v>1</v>
      </c>
      <c r="B97" s="1">
        <v>96</v>
      </c>
      <c r="C97" s="1" t="s">
        <v>6</v>
      </c>
      <c r="D97">
        <v>376.25802003547398</v>
      </c>
      <c r="E97">
        <v>663.62660491693703</v>
      </c>
      <c r="F97">
        <v>-1300.48251975425</v>
      </c>
      <c r="G97">
        <f t="shared" si="4"/>
        <v>376.25802003547398</v>
      </c>
      <c r="H97">
        <f t="shared" si="5"/>
        <v>663.62660491693703</v>
      </c>
      <c r="I97">
        <f t="shared" si="6"/>
        <v>1300.48251975425</v>
      </c>
    </row>
    <row r="98" spans="1:9" x14ac:dyDescent="0.25">
      <c r="A98" s="1">
        <v>1</v>
      </c>
      <c r="B98" s="1">
        <v>97</v>
      </c>
      <c r="C98" s="1" t="s">
        <v>6</v>
      </c>
      <c r="D98">
        <v>342.34658336169798</v>
      </c>
      <c r="E98">
        <v>493.42753875128</v>
      </c>
      <c r="F98">
        <v>-1966.5626280057299</v>
      </c>
      <c r="G98">
        <f t="shared" si="4"/>
        <v>342.34658336169798</v>
      </c>
      <c r="H98">
        <f t="shared" si="5"/>
        <v>493.42753875128</v>
      </c>
      <c r="I98">
        <f t="shared" si="6"/>
        <v>1966.5626280057299</v>
      </c>
    </row>
    <row r="99" spans="1:9" x14ac:dyDescent="0.25">
      <c r="A99" s="1">
        <v>1</v>
      </c>
      <c r="B99" s="1">
        <v>98</v>
      </c>
      <c r="C99" s="1" t="s">
        <v>6</v>
      </c>
      <c r="D99">
        <v>904.13711293986705</v>
      </c>
      <c r="E99">
        <v>772.43355183986</v>
      </c>
      <c r="F99">
        <v>-1732.5139312885599</v>
      </c>
      <c r="G99">
        <f t="shared" si="4"/>
        <v>904.13711293986705</v>
      </c>
      <c r="H99">
        <f t="shared" si="5"/>
        <v>772.43355183986</v>
      </c>
      <c r="I99">
        <f t="shared" si="6"/>
        <v>1732.5139312885599</v>
      </c>
    </row>
    <row r="100" spans="1:9" x14ac:dyDescent="0.25">
      <c r="A100" s="1">
        <v>1</v>
      </c>
      <c r="B100" s="1">
        <v>99</v>
      </c>
      <c r="C100" s="1" t="s">
        <v>6</v>
      </c>
      <c r="D100">
        <v>699.04429454219496</v>
      </c>
      <c r="E100">
        <v>0</v>
      </c>
      <c r="F100">
        <v>-2000</v>
      </c>
      <c r="G100">
        <f t="shared" si="4"/>
        <v>699.04429454219496</v>
      </c>
      <c r="H100">
        <f t="shared" si="5"/>
        <v>0</v>
      </c>
      <c r="I100">
        <f t="shared" si="6"/>
        <v>2000</v>
      </c>
    </row>
    <row r="101" spans="1:9" x14ac:dyDescent="0.25">
      <c r="A101" s="1">
        <v>1</v>
      </c>
      <c r="B101" s="1">
        <v>100</v>
      </c>
      <c r="C101" s="1" t="s">
        <v>6</v>
      </c>
      <c r="D101">
        <v>287.83480708270503</v>
      </c>
      <c r="E101">
        <v>655.20968168083698</v>
      </c>
      <c r="F101">
        <v>-1102.3707588331799</v>
      </c>
      <c r="G101">
        <f t="shared" si="4"/>
        <v>287.83480708270503</v>
      </c>
      <c r="H101">
        <f t="shared" si="5"/>
        <v>655.20968168083698</v>
      </c>
      <c r="I101">
        <f t="shared" si="6"/>
        <v>1102.3707588331799</v>
      </c>
    </row>
    <row r="102" spans="1:9" x14ac:dyDescent="0.25">
      <c r="A102" s="1">
        <v>1</v>
      </c>
      <c r="B102" s="1">
        <v>101</v>
      </c>
      <c r="C102" s="1" t="s">
        <v>6</v>
      </c>
      <c r="D102">
        <v>1928.7015902537501</v>
      </c>
      <c r="E102">
        <v>2235.5093360035198</v>
      </c>
      <c r="F102">
        <v>-988.085652592305</v>
      </c>
      <c r="G102">
        <f t="shared" si="4"/>
        <v>1928.7015902537501</v>
      </c>
      <c r="H102">
        <f t="shared" si="5"/>
        <v>2235.5093360035198</v>
      </c>
      <c r="I102">
        <f t="shared" si="6"/>
        <v>988.085652592305</v>
      </c>
    </row>
    <row r="103" spans="1:9" x14ac:dyDescent="0.25">
      <c r="A103" s="1">
        <v>1</v>
      </c>
      <c r="B103" s="1">
        <v>102</v>
      </c>
      <c r="C103" s="1" t="s">
        <v>6</v>
      </c>
      <c r="D103">
        <v>1707.7565695694</v>
      </c>
      <c r="E103">
        <v>1489.23495376346</v>
      </c>
      <c r="F103">
        <v>-938.18216538082697</v>
      </c>
      <c r="G103">
        <f t="shared" si="4"/>
        <v>1707.7565695694</v>
      </c>
      <c r="H103">
        <f t="shared" si="5"/>
        <v>1489.23495376346</v>
      </c>
      <c r="I103">
        <f t="shared" si="6"/>
        <v>938.18216538082697</v>
      </c>
    </row>
    <row r="104" spans="1:9" x14ac:dyDescent="0.25">
      <c r="A104" s="1">
        <v>1</v>
      </c>
      <c r="B104" s="1">
        <v>103</v>
      </c>
      <c r="C104" s="1" t="s">
        <v>6</v>
      </c>
      <c r="D104">
        <v>361.790847691946</v>
      </c>
      <c r="E104">
        <v>766.68351349055195</v>
      </c>
      <c r="F104">
        <v>-2000</v>
      </c>
      <c r="G104">
        <f t="shared" si="4"/>
        <v>361.790847691946</v>
      </c>
      <c r="H104">
        <f t="shared" si="5"/>
        <v>766.68351349055195</v>
      </c>
      <c r="I104">
        <f t="shared" si="6"/>
        <v>2000</v>
      </c>
    </row>
    <row r="105" spans="1:9" x14ac:dyDescent="0.25">
      <c r="A105" s="1">
        <v>1</v>
      </c>
      <c r="B105" s="1">
        <v>104</v>
      </c>
      <c r="C105" s="1" t="s">
        <v>6</v>
      </c>
      <c r="D105">
        <v>-37.734486595841197</v>
      </c>
      <c r="E105">
        <v>-40.816488493899698</v>
      </c>
      <c r="F105">
        <v>229.15327156199101</v>
      </c>
      <c r="G105">
        <f t="shared" si="4"/>
        <v>37.734486595841197</v>
      </c>
      <c r="H105">
        <f t="shared" si="5"/>
        <v>40.816488493899698</v>
      </c>
      <c r="I105">
        <f t="shared" si="6"/>
        <v>229.15327156199101</v>
      </c>
    </row>
    <row r="106" spans="1:9" x14ac:dyDescent="0.25">
      <c r="A106" s="1">
        <v>1</v>
      </c>
      <c r="B106" s="1">
        <v>105</v>
      </c>
      <c r="C106" s="1" t="s">
        <v>6</v>
      </c>
      <c r="D106">
        <v>0</v>
      </c>
      <c r="E106">
        <v>-83.438870696381898</v>
      </c>
      <c r="F106">
        <v>184.72894550989099</v>
      </c>
      <c r="G106">
        <f t="shared" si="4"/>
        <v>0</v>
      </c>
      <c r="H106">
        <f t="shared" si="5"/>
        <v>83.438870696381898</v>
      </c>
      <c r="I106">
        <f t="shared" si="6"/>
        <v>184.72894550989099</v>
      </c>
    </row>
    <row r="107" spans="1:9" x14ac:dyDescent="0.25">
      <c r="A107" s="1">
        <v>1</v>
      </c>
      <c r="B107" s="1">
        <v>106</v>
      </c>
      <c r="C107" s="1" t="s">
        <v>6</v>
      </c>
      <c r="D107">
        <v>0</v>
      </c>
      <c r="E107">
        <v>-420.81874815362801</v>
      </c>
      <c r="F107">
        <v>568.78139598798396</v>
      </c>
      <c r="G107">
        <f t="shared" si="4"/>
        <v>0</v>
      </c>
      <c r="H107">
        <f t="shared" si="5"/>
        <v>420.81874815362801</v>
      </c>
      <c r="I107">
        <f t="shared" si="6"/>
        <v>568.78139598798396</v>
      </c>
    </row>
    <row r="108" spans="1:9" x14ac:dyDescent="0.25">
      <c r="A108" s="1">
        <v>1</v>
      </c>
      <c r="B108" s="1">
        <v>107</v>
      </c>
      <c r="C108" s="1" t="s">
        <v>6</v>
      </c>
      <c r="D108">
        <v>-373.04280099752901</v>
      </c>
      <c r="E108">
        <v>-759.36233347605798</v>
      </c>
      <c r="F108">
        <v>1194.6350703867899</v>
      </c>
      <c r="G108">
        <f t="shared" si="4"/>
        <v>373.04280099752901</v>
      </c>
      <c r="H108">
        <f t="shared" si="5"/>
        <v>759.36233347605798</v>
      </c>
      <c r="I108">
        <f t="shared" si="6"/>
        <v>1194.6350703867899</v>
      </c>
    </row>
    <row r="109" spans="1:9" x14ac:dyDescent="0.25">
      <c r="A109" s="1">
        <v>1</v>
      </c>
      <c r="B109" s="1">
        <v>108</v>
      </c>
      <c r="C109" s="1" t="s">
        <v>6</v>
      </c>
      <c r="D109">
        <v>-905.40753209888896</v>
      </c>
      <c r="E109">
        <v>-798.52361619962403</v>
      </c>
      <c r="F109">
        <v>2000</v>
      </c>
      <c r="G109">
        <f t="shared" si="4"/>
        <v>905.40753209888896</v>
      </c>
      <c r="H109">
        <f t="shared" si="5"/>
        <v>798.52361619962403</v>
      </c>
      <c r="I109">
        <f t="shared" si="6"/>
        <v>2000</v>
      </c>
    </row>
    <row r="110" spans="1:9" x14ac:dyDescent="0.25">
      <c r="A110" s="1">
        <v>1</v>
      </c>
      <c r="B110" s="1">
        <v>109</v>
      </c>
      <c r="C110" s="1" t="s">
        <v>6</v>
      </c>
      <c r="D110">
        <v>-918.91407332391498</v>
      </c>
      <c r="E110">
        <v>-609.43022578418595</v>
      </c>
      <c r="F110">
        <v>1853.69464297493</v>
      </c>
      <c r="G110">
        <f t="shared" si="4"/>
        <v>918.91407332391498</v>
      </c>
      <c r="H110">
        <f t="shared" si="5"/>
        <v>609.43022578418595</v>
      </c>
      <c r="I110">
        <f t="shared" si="6"/>
        <v>1853.69464297493</v>
      </c>
    </row>
    <row r="111" spans="1:9" x14ac:dyDescent="0.25">
      <c r="A111" s="1">
        <v>1</v>
      </c>
      <c r="B111" s="1">
        <v>110</v>
      </c>
      <c r="C111" s="1" t="s">
        <v>6</v>
      </c>
      <c r="D111">
        <v>-648.597235899049</v>
      </c>
      <c r="E111">
        <v>-689.20230053773003</v>
      </c>
      <c r="F111">
        <v>1598.95953412772</v>
      </c>
      <c r="G111">
        <f t="shared" si="4"/>
        <v>648.597235899049</v>
      </c>
      <c r="H111">
        <f t="shared" si="5"/>
        <v>689.20230053773003</v>
      </c>
      <c r="I111">
        <f t="shared" si="6"/>
        <v>1598.95953412772</v>
      </c>
    </row>
    <row r="112" spans="1:9" x14ac:dyDescent="0.25">
      <c r="A112" s="1">
        <v>1</v>
      </c>
      <c r="B112" s="1">
        <v>111</v>
      </c>
      <c r="C112" s="1" t="s">
        <v>6</v>
      </c>
      <c r="D112">
        <v>-569.97085070423805</v>
      </c>
      <c r="E112">
        <v>-361.15302644622898</v>
      </c>
      <c r="F112">
        <v>884.37698130867602</v>
      </c>
      <c r="G112">
        <f t="shared" si="4"/>
        <v>569.97085070423805</v>
      </c>
      <c r="H112">
        <f t="shared" si="5"/>
        <v>361.15302644622898</v>
      </c>
      <c r="I112">
        <f t="shared" si="6"/>
        <v>884.37698130867602</v>
      </c>
    </row>
    <row r="113" spans="1:9" x14ac:dyDescent="0.25">
      <c r="A113" s="1">
        <v>1</v>
      </c>
      <c r="B113" s="1">
        <v>112</v>
      </c>
      <c r="C113" s="1" t="s">
        <v>6</v>
      </c>
      <c r="D113">
        <v>226.170084094625</v>
      </c>
      <c r="E113">
        <v>190.52583023593999</v>
      </c>
      <c r="F113">
        <v>-550.24561213989398</v>
      </c>
      <c r="G113">
        <f t="shared" si="4"/>
        <v>226.170084094625</v>
      </c>
      <c r="H113">
        <f t="shared" si="5"/>
        <v>190.52583023593999</v>
      </c>
      <c r="I113">
        <f t="shared" si="6"/>
        <v>550.24561213989398</v>
      </c>
    </row>
    <row r="114" spans="1:9" x14ac:dyDescent="0.25">
      <c r="A114" s="1">
        <v>1</v>
      </c>
      <c r="B114" s="1">
        <v>113</v>
      </c>
      <c r="C114" s="1" t="s">
        <v>6</v>
      </c>
      <c r="D114">
        <v>1271.67577882867</v>
      </c>
      <c r="E114">
        <v>686.70534783561698</v>
      </c>
      <c r="F114">
        <v>-547.82170747942303</v>
      </c>
      <c r="G114">
        <f t="shared" si="4"/>
        <v>1271.67577882867</v>
      </c>
      <c r="H114">
        <f t="shared" si="5"/>
        <v>686.70534783561698</v>
      </c>
      <c r="I114">
        <f t="shared" si="6"/>
        <v>547.82170747942303</v>
      </c>
    </row>
    <row r="115" spans="1:9" x14ac:dyDescent="0.25">
      <c r="A115" s="1">
        <v>1</v>
      </c>
      <c r="B115" s="1">
        <v>114</v>
      </c>
      <c r="C115" s="1" t="s">
        <v>6</v>
      </c>
      <c r="D115">
        <v>232.82212311057401</v>
      </c>
      <c r="E115">
        <v>307.93689675497302</v>
      </c>
      <c r="F115">
        <v>-704.07378123113801</v>
      </c>
      <c r="G115">
        <f t="shared" si="4"/>
        <v>232.82212311057401</v>
      </c>
      <c r="H115">
        <f t="shared" si="5"/>
        <v>307.93689675497302</v>
      </c>
      <c r="I115">
        <f t="shared" si="6"/>
        <v>704.07378123113801</v>
      </c>
    </row>
    <row r="116" spans="1:9" x14ac:dyDescent="0.25">
      <c r="A116" s="1">
        <v>1</v>
      </c>
      <c r="B116" s="1">
        <v>115</v>
      </c>
      <c r="C116" s="1" t="s">
        <v>6</v>
      </c>
      <c r="D116">
        <v>-91.4932815621369</v>
      </c>
      <c r="E116">
        <v>3.5901876755500499</v>
      </c>
      <c r="F116">
        <v>-1075.2191845954501</v>
      </c>
      <c r="G116">
        <f t="shared" si="4"/>
        <v>91.4932815621369</v>
      </c>
      <c r="H116">
        <f t="shared" si="5"/>
        <v>3.5901876755500499</v>
      </c>
      <c r="I116">
        <f t="shared" si="6"/>
        <v>1075.2191845954501</v>
      </c>
    </row>
    <row r="117" spans="1:9" x14ac:dyDescent="0.25">
      <c r="A117" s="1">
        <v>1</v>
      </c>
      <c r="B117" s="1">
        <v>116</v>
      </c>
      <c r="C117" s="1" t="s">
        <v>6</v>
      </c>
      <c r="D117">
        <v>-83.925717814650895</v>
      </c>
      <c r="E117">
        <v>331.39694369376701</v>
      </c>
      <c r="F117">
        <v>-1540.8981102718999</v>
      </c>
      <c r="G117">
        <f t="shared" si="4"/>
        <v>83.925717814650895</v>
      </c>
      <c r="H117">
        <f t="shared" si="5"/>
        <v>331.39694369376701</v>
      </c>
      <c r="I117">
        <f t="shared" si="6"/>
        <v>1540.8981102718999</v>
      </c>
    </row>
    <row r="118" spans="1:9" x14ac:dyDescent="0.25">
      <c r="A118" s="1">
        <v>1</v>
      </c>
      <c r="B118" s="1">
        <v>117</v>
      </c>
      <c r="C118" s="1" t="s">
        <v>6</v>
      </c>
      <c r="D118">
        <v>1145.4168473030099</v>
      </c>
      <c r="E118">
        <v>935.95226179018198</v>
      </c>
      <c r="F118">
        <v>-2000</v>
      </c>
      <c r="G118">
        <f t="shared" si="4"/>
        <v>1145.4168473030099</v>
      </c>
      <c r="H118">
        <f t="shared" si="5"/>
        <v>935.95226179018198</v>
      </c>
      <c r="I118">
        <f t="shared" si="6"/>
        <v>2000</v>
      </c>
    </row>
    <row r="119" spans="1:9" x14ac:dyDescent="0.25">
      <c r="A119" s="1">
        <v>1</v>
      </c>
      <c r="B119" s="1">
        <v>118</v>
      </c>
      <c r="C119" s="1" t="s">
        <v>6</v>
      </c>
      <c r="D119">
        <v>1074.6520352924899</v>
      </c>
      <c r="E119">
        <v>2465.1552956922501</v>
      </c>
      <c r="F119">
        <v>-1691.0295354013799</v>
      </c>
      <c r="G119">
        <f t="shared" si="4"/>
        <v>1074.6520352924899</v>
      </c>
      <c r="H119">
        <f t="shared" si="5"/>
        <v>2465.1552956922501</v>
      </c>
      <c r="I119">
        <f t="shared" si="6"/>
        <v>1691.0295354013799</v>
      </c>
    </row>
    <row r="120" spans="1:9" x14ac:dyDescent="0.25">
      <c r="A120" s="1">
        <v>1</v>
      </c>
      <c r="B120" s="1">
        <v>119</v>
      </c>
      <c r="C120" s="1" t="s">
        <v>6</v>
      </c>
      <c r="D120">
        <v>457.72955525523997</v>
      </c>
      <c r="E120">
        <v>363.42667719806798</v>
      </c>
      <c r="F120">
        <v>-1273.51743543319</v>
      </c>
      <c r="G120">
        <f t="shared" si="4"/>
        <v>457.72955525523997</v>
      </c>
      <c r="H120">
        <f t="shared" si="5"/>
        <v>363.42667719806798</v>
      </c>
      <c r="I120">
        <f t="shared" si="6"/>
        <v>1273.51743543319</v>
      </c>
    </row>
    <row r="121" spans="1:9" x14ac:dyDescent="0.25">
      <c r="A121" s="1">
        <v>1</v>
      </c>
      <c r="B121" s="1">
        <v>120</v>
      </c>
      <c r="C121" s="1" t="s">
        <v>6</v>
      </c>
      <c r="D121">
        <v>398.008700711161</v>
      </c>
      <c r="E121">
        <v>734.18078836807695</v>
      </c>
      <c r="F121">
        <v>-1388.4931238269101</v>
      </c>
      <c r="G121">
        <f t="shared" si="4"/>
        <v>398.008700711161</v>
      </c>
      <c r="H121">
        <f t="shared" si="5"/>
        <v>734.18078836807695</v>
      </c>
      <c r="I121">
        <f t="shared" si="6"/>
        <v>1388.4931238269101</v>
      </c>
    </row>
    <row r="122" spans="1:9" x14ac:dyDescent="0.25">
      <c r="A122" s="1">
        <v>1</v>
      </c>
      <c r="B122" s="1">
        <v>121</v>
      </c>
      <c r="C122" s="1" t="s">
        <v>6</v>
      </c>
      <c r="D122">
        <v>283.49649573292299</v>
      </c>
      <c r="E122">
        <v>422.269083320135</v>
      </c>
      <c r="F122">
        <v>-1687.4444764981799</v>
      </c>
      <c r="G122">
        <f t="shared" si="4"/>
        <v>283.49649573292299</v>
      </c>
      <c r="H122">
        <f t="shared" si="5"/>
        <v>422.269083320135</v>
      </c>
      <c r="I122">
        <f t="shared" si="6"/>
        <v>1687.4444764981799</v>
      </c>
    </row>
    <row r="123" spans="1:9" x14ac:dyDescent="0.25">
      <c r="A123" s="1">
        <v>1</v>
      </c>
      <c r="B123" s="1">
        <v>122</v>
      </c>
      <c r="C123" s="1" t="s">
        <v>6</v>
      </c>
      <c r="D123">
        <v>604.41105305213</v>
      </c>
      <c r="E123">
        <v>521.74482079881295</v>
      </c>
      <c r="F123">
        <v>-1152.97504020458</v>
      </c>
      <c r="G123">
        <f t="shared" si="4"/>
        <v>604.41105305213</v>
      </c>
      <c r="H123">
        <f t="shared" si="5"/>
        <v>521.74482079881295</v>
      </c>
      <c r="I123">
        <f t="shared" si="6"/>
        <v>1152.97504020458</v>
      </c>
    </row>
    <row r="124" spans="1:9" x14ac:dyDescent="0.25">
      <c r="A124" s="1">
        <v>1</v>
      </c>
      <c r="B124" s="1">
        <v>123</v>
      </c>
      <c r="C124" s="1" t="s">
        <v>6</v>
      </c>
      <c r="D124">
        <v>554.60325383410395</v>
      </c>
      <c r="E124">
        <v>0</v>
      </c>
      <c r="F124">
        <v>-1610.50308149598</v>
      </c>
      <c r="G124">
        <f t="shared" si="4"/>
        <v>554.60325383410395</v>
      </c>
      <c r="H124">
        <f t="shared" si="5"/>
        <v>0</v>
      </c>
      <c r="I124">
        <f t="shared" si="6"/>
        <v>1610.50308149598</v>
      </c>
    </row>
    <row r="125" spans="1:9" x14ac:dyDescent="0.25">
      <c r="A125" s="1">
        <v>1</v>
      </c>
      <c r="B125" s="1">
        <v>124</v>
      </c>
      <c r="C125" s="1" t="s">
        <v>6</v>
      </c>
      <c r="D125">
        <v>320.16875354492799</v>
      </c>
      <c r="E125">
        <v>730.12843414960503</v>
      </c>
      <c r="F125">
        <v>-1223.59890109342</v>
      </c>
      <c r="G125">
        <f t="shared" si="4"/>
        <v>320.16875354492799</v>
      </c>
      <c r="H125">
        <f t="shared" si="5"/>
        <v>730.12843414960503</v>
      </c>
      <c r="I125">
        <f t="shared" si="6"/>
        <v>1223.59890109342</v>
      </c>
    </row>
    <row r="126" spans="1:9" x14ac:dyDescent="0.25">
      <c r="A126" s="1">
        <v>1</v>
      </c>
      <c r="B126" s="1">
        <v>125</v>
      </c>
      <c r="C126" s="1" t="s">
        <v>6</v>
      </c>
      <c r="D126">
        <v>1556.92054090745</v>
      </c>
      <c r="E126">
        <v>1798.36524488654</v>
      </c>
      <c r="F126">
        <v>-801.45254757325301</v>
      </c>
      <c r="G126">
        <f t="shared" si="4"/>
        <v>1556.92054090745</v>
      </c>
      <c r="H126">
        <f t="shared" si="5"/>
        <v>1798.36524488654</v>
      </c>
      <c r="I126">
        <f t="shared" si="6"/>
        <v>801.45254757325301</v>
      </c>
    </row>
    <row r="127" spans="1:9" x14ac:dyDescent="0.25">
      <c r="A127" s="1">
        <v>1</v>
      </c>
      <c r="B127" s="1">
        <v>126</v>
      </c>
      <c r="C127" s="1" t="s">
        <v>6</v>
      </c>
      <c r="D127">
        <v>2103.3147637151701</v>
      </c>
      <c r="E127">
        <v>1816.4837161578</v>
      </c>
      <c r="F127">
        <v>-1157.35774356975</v>
      </c>
      <c r="G127">
        <f t="shared" si="4"/>
        <v>2103.3147637151701</v>
      </c>
      <c r="H127">
        <f t="shared" si="5"/>
        <v>1816.4837161578</v>
      </c>
      <c r="I127">
        <f t="shared" si="6"/>
        <v>1157.35774356975</v>
      </c>
    </row>
    <row r="128" spans="1:9" x14ac:dyDescent="0.25">
      <c r="A128" s="1">
        <v>1</v>
      </c>
      <c r="B128" s="1">
        <v>127</v>
      </c>
      <c r="C128" s="1" t="s">
        <v>6</v>
      </c>
      <c r="D128">
        <v>364.51279986824898</v>
      </c>
      <c r="E128">
        <v>751.255183687412</v>
      </c>
      <c r="F128">
        <v>-2000</v>
      </c>
      <c r="G128">
        <f t="shared" si="4"/>
        <v>364.51279986824898</v>
      </c>
      <c r="H128">
        <f t="shared" si="5"/>
        <v>751.255183687412</v>
      </c>
      <c r="I128">
        <f t="shared" si="6"/>
        <v>2000</v>
      </c>
    </row>
    <row r="129" spans="1:9" x14ac:dyDescent="0.25">
      <c r="A129" s="1">
        <v>1</v>
      </c>
      <c r="B129" s="1">
        <v>128</v>
      </c>
      <c r="C129" s="1" t="s">
        <v>6</v>
      </c>
      <c r="D129">
        <v>-73.907810227771705</v>
      </c>
      <c r="E129">
        <v>-77.590379124349099</v>
      </c>
      <c r="F129">
        <v>441.57472597851302</v>
      </c>
      <c r="G129">
        <f t="shared" si="4"/>
        <v>73.907810227771705</v>
      </c>
      <c r="H129">
        <f t="shared" si="5"/>
        <v>77.590379124349099</v>
      </c>
      <c r="I129">
        <f t="shared" si="6"/>
        <v>441.57472597851302</v>
      </c>
    </row>
    <row r="130" spans="1:9" x14ac:dyDescent="0.25">
      <c r="A130" s="1">
        <v>1</v>
      </c>
      <c r="B130" s="1">
        <v>129</v>
      </c>
      <c r="C130" s="1" t="s">
        <v>6</v>
      </c>
      <c r="D130">
        <v>0</v>
      </c>
      <c r="E130">
        <v>-301.84487412476301</v>
      </c>
      <c r="F130">
        <v>655.42635927316599</v>
      </c>
      <c r="G130">
        <f t="shared" si="4"/>
        <v>0</v>
      </c>
      <c r="H130">
        <f t="shared" si="5"/>
        <v>301.84487412476301</v>
      </c>
      <c r="I130">
        <f t="shared" si="6"/>
        <v>655.42635927316599</v>
      </c>
    </row>
    <row r="131" spans="1:9" x14ac:dyDescent="0.25">
      <c r="A131" s="1">
        <v>1</v>
      </c>
      <c r="B131" s="1">
        <v>130</v>
      </c>
      <c r="C131" s="1" t="s">
        <v>6</v>
      </c>
      <c r="D131">
        <v>0</v>
      </c>
      <c r="E131">
        <v>-696.08998581376397</v>
      </c>
      <c r="F131">
        <v>893.91305179957806</v>
      </c>
      <c r="G131">
        <f t="shared" ref="G131:G169" si="7">ABS(D131)</f>
        <v>0</v>
      </c>
      <c r="H131">
        <f t="shared" ref="H131:H169" si="8">ABS(E131)</f>
        <v>696.08998581376397</v>
      </c>
      <c r="I131">
        <f t="shared" ref="I131:I169" si="9">ABS(F131)</f>
        <v>893.91305179957806</v>
      </c>
    </row>
    <row r="132" spans="1:9" x14ac:dyDescent="0.25">
      <c r="A132" s="1">
        <v>1</v>
      </c>
      <c r="B132" s="1">
        <v>131</v>
      </c>
      <c r="C132" s="1" t="s">
        <v>6</v>
      </c>
      <c r="D132">
        <v>-171.91283576658799</v>
      </c>
      <c r="E132">
        <v>-377.44605590572201</v>
      </c>
      <c r="F132">
        <v>569.55787750745401</v>
      </c>
      <c r="G132">
        <f t="shared" si="7"/>
        <v>171.91283576658799</v>
      </c>
      <c r="H132">
        <f t="shared" si="8"/>
        <v>377.44605590572201</v>
      </c>
      <c r="I132">
        <f t="shared" si="9"/>
        <v>569.55787750745401</v>
      </c>
    </row>
    <row r="133" spans="1:9" x14ac:dyDescent="0.25">
      <c r="A133" s="1">
        <v>1</v>
      </c>
      <c r="B133" s="1">
        <v>132</v>
      </c>
      <c r="C133" s="1" t="s">
        <v>6</v>
      </c>
      <c r="D133">
        <v>-48.261613834803903</v>
      </c>
      <c r="E133">
        <v>-44.402003643532197</v>
      </c>
      <c r="F133">
        <v>111.158356882333</v>
      </c>
      <c r="G133">
        <f t="shared" si="7"/>
        <v>48.261613834803903</v>
      </c>
      <c r="H133">
        <f t="shared" si="8"/>
        <v>44.402003643532197</v>
      </c>
      <c r="I133">
        <f t="shared" si="9"/>
        <v>111.158356882333</v>
      </c>
    </row>
    <row r="134" spans="1:9" x14ac:dyDescent="0.25">
      <c r="A134" s="1">
        <v>1</v>
      </c>
      <c r="B134" s="1">
        <v>133</v>
      </c>
      <c r="C134" s="1" t="s">
        <v>6</v>
      </c>
      <c r="D134">
        <v>366.487634727939</v>
      </c>
      <c r="E134">
        <v>242.41780897913199</v>
      </c>
      <c r="F134">
        <v>-739.64835988711297</v>
      </c>
      <c r="G134">
        <f t="shared" si="7"/>
        <v>366.487634727939</v>
      </c>
      <c r="H134">
        <f t="shared" si="8"/>
        <v>242.41780897913199</v>
      </c>
      <c r="I134">
        <f t="shared" si="9"/>
        <v>739.64835988711297</v>
      </c>
    </row>
    <row r="135" spans="1:9" x14ac:dyDescent="0.25">
      <c r="A135" s="1">
        <v>1</v>
      </c>
      <c r="B135" s="1">
        <v>134</v>
      </c>
      <c r="C135" s="1" t="s">
        <v>6</v>
      </c>
      <c r="D135">
        <v>624.36079631488201</v>
      </c>
      <c r="E135">
        <v>670.53154100173003</v>
      </c>
      <c r="F135">
        <v>-1534.4453773078301</v>
      </c>
      <c r="G135">
        <f t="shared" si="7"/>
        <v>624.36079631488201</v>
      </c>
      <c r="H135">
        <f t="shared" si="8"/>
        <v>670.53154100173003</v>
      </c>
      <c r="I135">
        <f t="shared" si="9"/>
        <v>1534.4453773078301</v>
      </c>
    </row>
    <row r="136" spans="1:9" x14ac:dyDescent="0.25">
      <c r="A136" s="1">
        <v>1</v>
      </c>
      <c r="B136" s="1">
        <v>135</v>
      </c>
      <c r="C136" s="1" t="s">
        <v>6</v>
      </c>
      <c r="D136">
        <v>1079.56001104541</v>
      </c>
      <c r="E136">
        <v>701.34987021103404</v>
      </c>
      <c r="F136">
        <v>-1698.2049649477101</v>
      </c>
      <c r="G136">
        <f t="shared" si="7"/>
        <v>1079.56001104541</v>
      </c>
      <c r="H136">
        <f t="shared" si="8"/>
        <v>701.34987021103404</v>
      </c>
      <c r="I136">
        <f t="shared" si="9"/>
        <v>1698.2049649477101</v>
      </c>
    </row>
    <row r="137" spans="1:9" x14ac:dyDescent="0.25">
      <c r="A137" s="1">
        <v>1</v>
      </c>
      <c r="B137" s="1">
        <v>136</v>
      </c>
      <c r="C137" s="1" t="s">
        <v>6</v>
      </c>
      <c r="D137">
        <v>812.86379573856198</v>
      </c>
      <c r="E137">
        <v>695.69104058657501</v>
      </c>
      <c r="F137">
        <v>-2000</v>
      </c>
      <c r="G137">
        <f t="shared" si="7"/>
        <v>812.86379573856198</v>
      </c>
      <c r="H137">
        <f t="shared" si="8"/>
        <v>695.69104058657501</v>
      </c>
      <c r="I137">
        <f t="shared" si="9"/>
        <v>2000</v>
      </c>
    </row>
    <row r="138" spans="1:9" x14ac:dyDescent="0.25">
      <c r="A138" s="1">
        <v>1</v>
      </c>
      <c r="B138" s="1">
        <v>137</v>
      </c>
      <c r="C138" s="1" t="s">
        <v>6</v>
      </c>
      <c r="D138">
        <v>1124.56928318307</v>
      </c>
      <c r="E138">
        <v>613.00184877424897</v>
      </c>
      <c r="F138">
        <v>-480.89902145779701</v>
      </c>
      <c r="G138">
        <f t="shared" si="7"/>
        <v>1124.56928318307</v>
      </c>
      <c r="H138">
        <f t="shared" si="8"/>
        <v>613.00184877424897</v>
      </c>
      <c r="I138">
        <f t="shared" si="9"/>
        <v>480.89902145779701</v>
      </c>
    </row>
    <row r="139" spans="1:9" x14ac:dyDescent="0.25">
      <c r="A139" s="1">
        <v>1</v>
      </c>
      <c r="B139" s="1">
        <v>138</v>
      </c>
      <c r="C139" s="1" t="s">
        <v>6</v>
      </c>
      <c r="D139">
        <v>200.854543634056</v>
      </c>
      <c r="E139">
        <v>273.87312467085599</v>
      </c>
      <c r="F139">
        <v>-613.34989895504305</v>
      </c>
      <c r="G139">
        <f t="shared" si="7"/>
        <v>200.854543634056</v>
      </c>
      <c r="H139">
        <f t="shared" si="8"/>
        <v>273.87312467085599</v>
      </c>
      <c r="I139">
        <f t="shared" si="9"/>
        <v>613.34989895504305</v>
      </c>
    </row>
    <row r="140" spans="1:9" x14ac:dyDescent="0.25">
      <c r="A140" s="1">
        <v>1</v>
      </c>
      <c r="B140" s="1">
        <v>139</v>
      </c>
      <c r="C140" s="1" t="s">
        <v>6</v>
      </c>
      <c r="D140">
        <v>-97.385430881638698</v>
      </c>
      <c r="E140">
        <v>7.0219153429247596</v>
      </c>
      <c r="F140">
        <v>-1201.13174553515</v>
      </c>
      <c r="G140">
        <f t="shared" si="7"/>
        <v>97.385430881638698</v>
      </c>
      <c r="H140">
        <f t="shared" si="8"/>
        <v>7.0219153429247596</v>
      </c>
      <c r="I140">
        <f t="shared" si="9"/>
        <v>1201.13174553515</v>
      </c>
    </row>
    <row r="141" spans="1:9" x14ac:dyDescent="0.25">
      <c r="A141" s="1">
        <v>1</v>
      </c>
      <c r="B141" s="1">
        <v>140</v>
      </c>
      <c r="C141" s="1" t="s">
        <v>6</v>
      </c>
      <c r="D141">
        <v>-70.211428998968998</v>
      </c>
      <c r="E141">
        <v>298.63456923493402</v>
      </c>
      <c r="F141">
        <v>-1347.9874213230701</v>
      </c>
      <c r="G141">
        <f t="shared" si="7"/>
        <v>70.211428998968998</v>
      </c>
      <c r="H141">
        <f t="shared" si="8"/>
        <v>298.63456923493402</v>
      </c>
      <c r="I141">
        <f t="shared" si="9"/>
        <v>1347.9874213230701</v>
      </c>
    </row>
    <row r="142" spans="1:9" x14ac:dyDescent="0.25">
      <c r="A142" s="1">
        <v>1</v>
      </c>
      <c r="B142" s="1">
        <v>141</v>
      </c>
      <c r="C142" s="1" t="s">
        <v>6</v>
      </c>
      <c r="D142">
        <v>1113.5379014623099</v>
      </c>
      <c r="E142">
        <v>932.59168224261202</v>
      </c>
      <c r="F142">
        <v>-2000</v>
      </c>
      <c r="G142">
        <f t="shared" si="7"/>
        <v>1113.5379014623099</v>
      </c>
      <c r="H142">
        <f t="shared" si="8"/>
        <v>932.59168224261202</v>
      </c>
      <c r="I142">
        <f t="shared" si="9"/>
        <v>2000</v>
      </c>
    </row>
    <row r="143" spans="1:9" x14ac:dyDescent="0.25">
      <c r="A143" s="1">
        <v>1</v>
      </c>
      <c r="B143" s="1">
        <v>142</v>
      </c>
      <c r="C143" s="1" t="s">
        <v>6</v>
      </c>
      <c r="D143">
        <v>1275.58331125828</v>
      </c>
      <c r="E143">
        <v>2905.35231788079</v>
      </c>
      <c r="F143">
        <v>-2000</v>
      </c>
      <c r="G143">
        <f t="shared" si="7"/>
        <v>1275.58331125828</v>
      </c>
      <c r="H143">
        <f t="shared" si="8"/>
        <v>2905.35231788079</v>
      </c>
      <c r="I143">
        <f t="shared" si="9"/>
        <v>2000</v>
      </c>
    </row>
    <row r="144" spans="1:9" x14ac:dyDescent="0.25">
      <c r="A144" s="1">
        <v>1</v>
      </c>
      <c r="B144" s="1">
        <v>143</v>
      </c>
      <c r="C144" s="1" t="s">
        <v>6</v>
      </c>
      <c r="D144">
        <v>720.46814003070403</v>
      </c>
      <c r="E144">
        <v>567.86634021118903</v>
      </c>
      <c r="F144">
        <v>-2000</v>
      </c>
      <c r="G144">
        <f t="shared" si="7"/>
        <v>720.46814003070403</v>
      </c>
      <c r="H144">
        <f t="shared" si="8"/>
        <v>567.86634021118903</v>
      </c>
      <c r="I144">
        <f t="shared" si="9"/>
        <v>2000</v>
      </c>
    </row>
    <row r="145" spans="1:9" x14ac:dyDescent="0.25">
      <c r="A145" s="1">
        <v>1</v>
      </c>
      <c r="B145" s="1">
        <v>144</v>
      </c>
      <c r="C145" s="1" t="s">
        <v>6</v>
      </c>
      <c r="D145">
        <v>480.05109355526901</v>
      </c>
      <c r="E145">
        <v>860.14608679682794</v>
      </c>
      <c r="F145">
        <v>-1662.50181876649</v>
      </c>
      <c r="G145">
        <f t="shared" si="7"/>
        <v>480.05109355526901</v>
      </c>
      <c r="H145">
        <f t="shared" si="8"/>
        <v>860.14608679682794</v>
      </c>
      <c r="I145">
        <f t="shared" si="9"/>
        <v>1662.50181876649</v>
      </c>
    </row>
    <row r="146" spans="1:9" x14ac:dyDescent="0.25">
      <c r="A146" s="1">
        <v>1</v>
      </c>
      <c r="B146" s="1">
        <v>145</v>
      </c>
      <c r="C146" s="1" t="s">
        <v>6</v>
      </c>
      <c r="D146">
        <v>84.667132976414905</v>
      </c>
      <c r="E146">
        <v>121.895444111811</v>
      </c>
      <c r="F146">
        <v>-493.114140798574</v>
      </c>
      <c r="G146">
        <f t="shared" si="7"/>
        <v>84.667132976414905</v>
      </c>
      <c r="H146">
        <f t="shared" si="8"/>
        <v>121.895444111811</v>
      </c>
      <c r="I146">
        <f t="shared" si="9"/>
        <v>493.114140798574</v>
      </c>
    </row>
    <row r="147" spans="1:9" x14ac:dyDescent="0.25">
      <c r="A147" s="1">
        <v>1</v>
      </c>
      <c r="B147" s="1">
        <v>146</v>
      </c>
      <c r="C147" s="1" t="s">
        <v>6</v>
      </c>
      <c r="D147">
        <v>-626.764889529024</v>
      </c>
      <c r="E147">
        <v>-533.557544287616</v>
      </c>
      <c r="F147">
        <v>1177.5944578531401</v>
      </c>
      <c r="G147">
        <f t="shared" si="7"/>
        <v>626.764889529024</v>
      </c>
      <c r="H147">
        <f t="shared" si="8"/>
        <v>533.557544287616</v>
      </c>
      <c r="I147">
        <f t="shared" si="9"/>
        <v>1177.5944578531401</v>
      </c>
    </row>
    <row r="148" spans="1:9" x14ac:dyDescent="0.25">
      <c r="A148" s="1">
        <v>1</v>
      </c>
      <c r="B148" s="1">
        <v>147</v>
      </c>
      <c r="C148" s="1" t="s">
        <v>6</v>
      </c>
      <c r="D148">
        <v>-677.41661352152403</v>
      </c>
      <c r="E148">
        <v>0</v>
      </c>
      <c r="F148">
        <v>1969.6191646790701</v>
      </c>
      <c r="G148">
        <f t="shared" si="7"/>
        <v>677.41661352152403</v>
      </c>
      <c r="H148">
        <f t="shared" si="8"/>
        <v>0</v>
      </c>
      <c r="I148">
        <f t="shared" si="9"/>
        <v>1969.6191646790701</v>
      </c>
    </row>
    <row r="149" spans="1:9" x14ac:dyDescent="0.25">
      <c r="A149" s="1">
        <v>1</v>
      </c>
      <c r="B149" s="1">
        <v>148</v>
      </c>
      <c r="C149" s="1" t="s">
        <v>6</v>
      </c>
      <c r="D149">
        <v>-151.37650471160799</v>
      </c>
      <c r="E149">
        <v>-358.92717408801798</v>
      </c>
      <c r="F149">
        <v>587.23084120874796</v>
      </c>
      <c r="G149">
        <f t="shared" si="7"/>
        <v>151.37650471160799</v>
      </c>
      <c r="H149">
        <f t="shared" si="8"/>
        <v>358.92717408801798</v>
      </c>
      <c r="I149">
        <f t="shared" si="9"/>
        <v>587.23084120874796</v>
      </c>
    </row>
    <row r="150" spans="1:9" x14ac:dyDescent="0.25">
      <c r="A150" s="1">
        <v>1</v>
      </c>
      <c r="B150" s="1">
        <v>149</v>
      </c>
      <c r="C150" s="1" t="s">
        <v>6</v>
      </c>
      <c r="D150">
        <v>-617.15590985889105</v>
      </c>
      <c r="E150">
        <v>-777.36541890572698</v>
      </c>
      <c r="F150">
        <v>320.51777321463902</v>
      </c>
      <c r="G150">
        <f t="shared" si="7"/>
        <v>617.15590985889105</v>
      </c>
      <c r="H150">
        <f t="shared" si="8"/>
        <v>777.36541890572698</v>
      </c>
      <c r="I150">
        <f t="shared" si="9"/>
        <v>320.51777321463902</v>
      </c>
    </row>
    <row r="151" spans="1:9" x14ac:dyDescent="0.25">
      <c r="A151" s="1">
        <v>1</v>
      </c>
      <c r="B151" s="1">
        <v>150</v>
      </c>
      <c r="C151" s="1" t="s">
        <v>6</v>
      </c>
      <c r="D151">
        <v>-828.70560515887303</v>
      </c>
      <c r="E151">
        <v>-805.29217230914605</v>
      </c>
      <c r="F151">
        <v>477.59590998652698</v>
      </c>
      <c r="G151">
        <f t="shared" si="7"/>
        <v>828.70560515887303</v>
      </c>
      <c r="H151">
        <f t="shared" si="8"/>
        <v>805.29217230914605</v>
      </c>
      <c r="I151">
        <f t="shared" si="9"/>
        <v>477.59590998652698</v>
      </c>
    </row>
    <row r="152" spans="1:9" x14ac:dyDescent="0.25">
      <c r="A152" s="1">
        <v>1</v>
      </c>
      <c r="B152" s="1">
        <v>151</v>
      </c>
      <c r="C152" s="1" t="s">
        <v>6</v>
      </c>
      <c r="D152">
        <v>-327.55060060059998</v>
      </c>
      <c r="E152">
        <v>-888.67807807808299</v>
      </c>
      <c r="F152">
        <v>2000</v>
      </c>
      <c r="G152">
        <f t="shared" si="7"/>
        <v>327.55060060059998</v>
      </c>
      <c r="H152">
        <f t="shared" si="8"/>
        <v>888.67807807808299</v>
      </c>
      <c r="I152">
        <f t="shared" si="9"/>
        <v>2000</v>
      </c>
    </row>
    <row r="153" spans="1:9" x14ac:dyDescent="0.25">
      <c r="A153" s="1">
        <v>1</v>
      </c>
      <c r="B153" s="1">
        <v>152</v>
      </c>
      <c r="C153" s="1" t="s">
        <v>6</v>
      </c>
      <c r="D153">
        <v>-37.282773243059601</v>
      </c>
      <c r="E153">
        <v>-49.224063848274497</v>
      </c>
      <c r="F153">
        <v>262.54560209802702</v>
      </c>
      <c r="G153">
        <f t="shared" si="7"/>
        <v>37.282773243059601</v>
      </c>
      <c r="H153">
        <f t="shared" si="8"/>
        <v>49.224063848274497</v>
      </c>
      <c r="I153">
        <f t="shared" si="9"/>
        <v>262.54560209802702</v>
      </c>
    </row>
    <row r="154" spans="1:9" x14ac:dyDescent="0.25">
      <c r="A154" s="1">
        <v>1</v>
      </c>
      <c r="B154" s="1">
        <v>153</v>
      </c>
      <c r="C154" s="1" t="s">
        <v>6</v>
      </c>
      <c r="D154">
        <v>0</v>
      </c>
      <c r="E154">
        <v>92.780562864232706</v>
      </c>
      <c r="F154">
        <v>-217.55409104751399</v>
      </c>
      <c r="G154">
        <f t="shared" si="7"/>
        <v>0</v>
      </c>
      <c r="H154">
        <f t="shared" si="8"/>
        <v>92.780562864232706</v>
      </c>
      <c r="I154">
        <f t="shared" si="9"/>
        <v>217.55409104751399</v>
      </c>
    </row>
    <row r="155" spans="1:9" x14ac:dyDescent="0.25">
      <c r="A155" s="1">
        <v>1</v>
      </c>
      <c r="B155" s="1">
        <v>154</v>
      </c>
      <c r="C155" s="1" t="s">
        <v>6</v>
      </c>
      <c r="D155">
        <v>0</v>
      </c>
      <c r="E155">
        <v>241.31079456767799</v>
      </c>
      <c r="F155">
        <v>-336.20925981866498</v>
      </c>
      <c r="G155">
        <f t="shared" si="7"/>
        <v>0</v>
      </c>
      <c r="H155">
        <f t="shared" si="8"/>
        <v>241.31079456767799</v>
      </c>
      <c r="I155">
        <f t="shared" si="9"/>
        <v>336.20925981866498</v>
      </c>
    </row>
    <row r="156" spans="1:9" x14ac:dyDescent="0.25">
      <c r="A156" s="1">
        <v>1</v>
      </c>
      <c r="B156" s="1">
        <v>155</v>
      </c>
      <c r="C156" s="1" t="s">
        <v>6</v>
      </c>
      <c r="D156">
        <v>249.30698409667599</v>
      </c>
      <c r="E156">
        <v>486.811049697513</v>
      </c>
      <c r="F156">
        <v>-777.38377773045102</v>
      </c>
      <c r="G156">
        <f t="shared" si="7"/>
        <v>249.30698409667599</v>
      </c>
      <c r="H156">
        <f t="shared" si="8"/>
        <v>486.811049697513</v>
      </c>
      <c r="I156">
        <f t="shared" si="9"/>
        <v>777.38377773045102</v>
      </c>
    </row>
    <row r="157" spans="1:9" x14ac:dyDescent="0.25">
      <c r="A157" s="1">
        <v>1</v>
      </c>
      <c r="B157" s="1">
        <v>156</v>
      </c>
      <c r="C157" s="1" t="s">
        <v>6</v>
      </c>
      <c r="D157">
        <v>627.33578144976502</v>
      </c>
      <c r="E157">
        <v>539.90055829263997</v>
      </c>
      <c r="F157">
        <v>-1373.15524394883</v>
      </c>
      <c r="G157">
        <f t="shared" si="7"/>
        <v>627.33578144976502</v>
      </c>
      <c r="H157">
        <f t="shared" si="8"/>
        <v>539.90055829263997</v>
      </c>
      <c r="I157">
        <f t="shared" si="9"/>
        <v>1373.15524394883</v>
      </c>
    </row>
    <row r="158" spans="1:9" x14ac:dyDescent="0.25">
      <c r="A158" s="1">
        <v>1</v>
      </c>
      <c r="B158" s="1">
        <v>157</v>
      </c>
      <c r="C158" s="1" t="s">
        <v>6</v>
      </c>
      <c r="D158">
        <v>717.91399815168404</v>
      </c>
      <c r="E158">
        <v>450.506523327884</v>
      </c>
      <c r="F158">
        <v>-1426.1725758011901</v>
      </c>
      <c r="G158">
        <f t="shared" si="7"/>
        <v>717.91399815168404</v>
      </c>
      <c r="H158">
        <f t="shared" si="8"/>
        <v>450.506523327884</v>
      </c>
      <c r="I158">
        <f t="shared" si="9"/>
        <v>1426.1725758011901</v>
      </c>
    </row>
    <row r="159" spans="1:9" x14ac:dyDescent="0.25">
      <c r="A159" s="1">
        <v>1</v>
      </c>
      <c r="B159" s="1">
        <v>158</v>
      </c>
      <c r="C159" s="1" t="s">
        <v>6</v>
      </c>
      <c r="D159">
        <v>430.84260548096103</v>
      </c>
      <c r="E159">
        <v>459.13121411517</v>
      </c>
      <c r="F159">
        <v>-1020.52636883556</v>
      </c>
      <c r="G159">
        <f t="shared" si="7"/>
        <v>430.84260548096103</v>
      </c>
      <c r="H159">
        <f t="shared" si="8"/>
        <v>459.13121411517</v>
      </c>
      <c r="I159">
        <f t="shared" si="9"/>
        <v>1020.52636883556</v>
      </c>
    </row>
    <row r="160" spans="1:9" x14ac:dyDescent="0.25">
      <c r="A160" s="1">
        <v>1</v>
      </c>
      <c r="B160" s="1">
        <v>159</v>
      </c>
      <c r="C160" s="1" t="s">
        <v>6</v>
      </c>
      <c r="D160">
        <v>764.47758613298402</v>
      </c>
      <c r="E160">
        <v>518.87098221109204</v>
      </c>
      <c r="F160">
        <v>-1238.09190599259</v>
      </c>
      <c r="G160">
        <f t="shared" si="7"/>
        <v>764.47758613298402</v>
      </c>
      <c r="H160">
        <f t="shared" si="8"/>
        <v>518.87098221109204</v>
      </c>
      <c r="I160">
        <f t="shared" si="9"/>
        <v>1238.09190599259</v>
      </c>
    </row>
    <row r="161" spans="1:9" x14ac:dyDescent="0.25">
      <c r="A161" s="1">
        <v>1</v>
      </c>
      <c r="B161" s="1">
        <v>160</v>
      </c>
      <c r="C161" s="1" t="s">
        <v>6</v>
      </c>
      <c r="D161">
        <v>801.043123245723</v>
      </c>
      <c r="E161">
        <v>695.11703260874106</v>
      </c>
      <c r="F161">
        <v>-2000</v>
      </c>
      <c r="G161">
        <f t="shared" si="7"/>
        <v>801.043123245723</v>
      </c>
      <c r="H161">
        <f t="shared" si="8"/>
        <v>695.11703260874106</v>
      </c>
      <c r="I161">
        <f t="shared" si="9"/>
        <v>2000</v>
      </c>
    </row>
    <row r="162" spans="1:9" x14ac:dyDescent="0.25">
      <c r="A162" s="1">
        <v>1</v>
      </c>
      <c r="B162" s="1">
        <v>161</v>
      </c>
      <c r="C162" s="1" t="s">
        <v>6</v>
      </c>
      <c r="D162">
        <v>1383.1325891620199</v>
      </c>
      <c r="E162">
        <v>759.27393369955803</v>
      </c>
      <c r="F162">
        <v>-588.725225141632</v>
      </c>
      <c r="G162">
        <f t="shared" si="7"/>
        <v>1383.1325891620199</v>
      </c>
      <c r="H162">
        <f t="shared" si="8"/>
        <v>759.27393369955803</v>
      </c>
      <c r="I162">
        <f t="shared" si="9"/>
        <v>588.725225141632</v>
      </c>
    </row>
    <row r="163" spans="1:9" x14ac:dyDescent="0.25">
      <c r="A163" s="1">
        <v>1</v>
      </c>
      <c r="B163" s="1">
        <v>162</v>
      </c>
      <c r="C163" s="1" t="s">
        <v>6</v>
      </c>
      <c r="D163">
        <v>215.72195447229001</v>
      </c>
      <c r="E163">
        <v>290.29654858555301</v>
      </c>
      <c r="F163">
        <v>-669.90537059450401</v>
      </c>
      <c r="G163">
        <f t="shared" si="7"/>
        <v>215.72195447229001</v>
      </c>
      <c r="H163">
        <f t="shared" si="8"/>
        <v>290.29654858555301</v>
      </c>
      <c r="I163">
        <f t="shared" si="9"/>
        <v>669.90537059450401</v>
      </c>
    </row>
    <row r="164" spans="1:9" x14ac:dyDescent="0.25">
      <c r="A164" s="1">
        <v>1</v>
      </c>
      <c r="B164" s="1">
        <v>163</v>
      </c>
      <c r="C164" s="1" t="s">
        <v>6</v>
      </c>
      <c r="D164">
        <v>-110.52029668217</v>
      </c>
      <c r="E164">
        <v>2.27530816659214</v>
      </c>
      <c r="F164">
        <v>-1432.0281312622999</v>
      </c>
      <c r="G164">
        <f t="shared" si="7"/>
        <v>110.52029668217</v>
      </c>
      <c r="H164">
        <f t="shared" si="8"/>
        <v>2.27530816659214</v>
      </c>
      <c r="I164">
        <f t="shared" si="9"/>
        <v>1432.0281312622999</v>
      </c>
    </row>
    <row r="165" spans="1:9" x14ac:dyDescent="0.25">
      <c r="A165" s="1">
        <v>1</v>
      </c>
      <c r="B165" s="1">
        <v>164</v>
      </c>
      <c r="C165" s="1" t="s">
        <v>6</v>
      </c>
      <c r="D165">
        <v>-68.182125677486695</v>
      </c>
      <c r="E165">
        <v>284.00398080038502</v>
      </c>
      <c r="F165">
        <v>-1348.01108845829</v>
      </c>
      <c r="G165">
        <f t="shared" si="7"/>
        <v>68.182125677486695</v>
      </c>
      <c r="H165">
        <f t="shared" si="8"/>
        <v>284.00398080038502</v>
      </c>
      <c r="I165">
        <f t="shared" si="9"/>
        <v>1348.01108845829</v>
      </c>
    </row>
    <row r="166" spans="1:9" x14ac:dyDescent="0.25">
      <c r="A166" s="1">
        <v>1</v>
      </c>
      <c r="B166" s="1">
        <v>165</v>
      </c>
      <c r="C166" s="1" t="s">
        <v>6</v>
      </c>
      <c r="D166">
        <v>1180.1557072703299</v>
      </c>
      <c r="E166">
        <v>919.53144089112402</v>
      </c>
      <c r="F166">
        <v>-2000</v>
      </c>
      <c r="G166">
        <f t="shared" si="7"/>
        <v>1180.1557072703299</v>
      </c>
      <c r="H166">
        <f t="shared" si="8"/>
        <v>919.53144089112402</v>
      </c>
      <c r="I166">
        <f t="shared" si="9"/>
        <v>2000</v>
      </c>
    </row>
    <row r="167" spans="1:9" x14ac:dyDescent="0.25">
      <c r="A167" s="1">
        <v>1</v>
      </c>
      <c r="B167" s="1">
        <v>166</v>
      </c>
      <c r="C167" s="1" t="s">
        <v>6</v>
      </c>
      <c r="D167">
        <v>936.47923060760002</v>
      </c>
      <c r="E167">
        <v>2103.4671930342301</v>
      </c>
      <c r="F167">
        <v>-1447.7526303944901</v>
      </c>
      <c r="G167">
        <f t="shared" si="7"/>
        <v>936.47923060760002</v>
      </c>
      <c r="H167">
        <f t="shared" si="8"/>
        <v>2103.4671930342301</v>
      </c>
      <c r="I167">
        <f t="shared" si="9"/>
        <v>1447.7526303944901</v>
      </c>
    </row>
    <row r="168" spans="1:9" x14ac:dyDescent="0.25">
      <c r="A168" s="1">
        <v>1</v>
      </c>
      <c r="B168" s="1">
        <v>167</v>
      </c>
      <c r="C168" s="1" t="s">
        <v>6</v>
      </c>
      <c r="D168">
        <v>416.13043252695201</v>
      </c>
      <c r="E168">
        <v>327.05867883302699</v>
      </c>
      <c r="F168">
        <v>-1156.49974493986</v>
      </c>
      <c r="G168">
        <f t="shared" si="7"/>
        <v>416.13043252695201</v>
      </c>
      <c r="H168">
        <f t="shared" si="8"/>
        <v>327.05867883302699</v>
      </c>
      <c r="I168">
        <f t="shared" si="9"/>
        <v>1156.49974493986</v>
      </c>
    </row>
    <row r="169" spans="1:9" x14ac:dyDescent="0.25">
      <c r="A169" s="1">
        <v>1</v>
      </c>
      <c r="B169" s="1">
        <v>168</v>
      </c>
      <c r="C169" s="1" t="s">
        <v>6</v>
      </c>
      <c r="D169">
        <v>-27.847304420511101</v>
      </c>
      <c r="E169">
        <v>-44.553783471729702</v>
      </c>
      <c r="F169">
        <v>96.166250190584805</v>
      </c>
      <c r="G169">
        <f t="shared" si="7"/>
        <v>27.847304420511101</v>
      </c>
      <c r="H169">
        <f t="shared" si="8"/>
        <v>44.553783471729702</v>
      </c>
      <c r="I169">
        <f t="shared" si="9"/>
        <v>96.166250190584805</v>
      </c>
    </row>
    <row r="170" spans="1:9" ht="15.75" thickBot="1" x14ac:dyDescent="0.3">
      <c r="D170" s="2">
        <f>SUM(D2:D169)</f>
        <v>41725.25389600057</v>
      </c>
      <c r="E170" s="2">
        <f t="shared" ref="E170:I170" si="10">SUM(E2:E169)</f>
        <v>59885.435532392126</v>
      </c>
      <c r="F170" s="2">
        <f t="shared" si="10"/>
        <v>-101610.68942839286</v>
      </c>
      <c r="G170" s="2">
        <f t="shared" si="10"/>
        <v>89413.525980169012</v>
      </c>
      <c r="H170" s="2">
        <f t="shared" si="10"/>
        <v>102735.98878034466</v>
      </c>
      <c r="I170" s="2">
        <f t="shared" si="10"/>
        <v>192122.75420388582</v>
      </c>
    </row>
    <row r="171" spans="1:9" ht="15.75" thickBot="1" x14ac:dyDescent="0.3">
      <c r="F171" s="3">
        <f>SUM(D170:F170)</f>
        <v>-1.6007106751203537E-10</v>
      </c>
      <c r="I171">
        <f>I170-H170-G170</f>
        <v>-26.760556627850747</v>
      </c>
    </row>
    <row r="172" spans="1:9" x14ac:dyDescent="0.25">
      <c r="I172">
        <f>I170/(G170+H170)</f>
        <v>0.99986073055317781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pattern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</dc:creator>
  <cp:lastModifiedBy>Wout</cp:lastModifiedBy>
  <dcterms:created xsi:type="dcterms:W3CDTF">2016-04-21T12:02:21Z</dcterms:created>
  <dcterms:modified xsi:type="dcterms:W3CDTF">2016-04-21T10:16:06Z</dcterms:modified>
</cp:coreProperties>
</file>