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ut\Documents\School\2e master\2e semester\Thesis\Model2\excel\results\"/>
    </mc:Choice>
  </mc:AlternateContent>
  <bookViews>
    <workbookView xWindow="240" yWindow="15" windowWidth="16095" windowHeight="9660"/>
  </bookViews>
  <sheets>
    <sheet name="pattern" sheetId="1" r:id="rId1"/>
    <sheet name="gen_pattern" sheetId="2" r:id="rId2"/>
    <sheet name="objective" sheetId="3" r:id="rId3"/>
    <sheet name="balance" sheetId="4" r:id="rId4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2" i="1"/>
  <c r="H171" i="1"/>
  <c r="H170" i="1"/>
  <c r="E170" i="1"/>
  <c r="D17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2" i="1"/>
</calcChain>
</file>

<file path=xl/sharedStrings.xml><?xml version="1.0" encoding="utf-8"?>
<sst xmlns="http://schemas.openxmlformats.org/spreadsheetml/2006/main" count="365" uniqueCount="22">
  <si>
    <t>BEL_dem</t>
  </si>
  <si>
    <t>BEL_dem_ref</t>
  </si>
  <si>
    <t>BEL</t>
  </si>
  <si>
    <t>P</t>
  </si>
  <si>
    <t>T</t>
  </si>
  <si>
    <t>Z</t>
  </si>
  <si>
    <t>BEL_Z</t>
  </si>
  <si>
    <t>CCGT</t>
  </si>
  <si>
    <t>Coal</t>
  </si>
  <si>
    <t>Nuclear</t>
  </si>
  <si>
    <t>OCGT</t>
  </si>
  <si>
    <t>PV</t>
  </si>
  <si>
    <t>WIND_OFF</t>
  </si>
  <si>
    <t>WIND_ON</t>
  </si>
  <si>
    <t>C</t>
  </si>
  <si>
    <t>Y</t>
  </si>
  <si>
    <t>totalcost</t>
  </si>
  <si>
    <t>Type</t>
  </si>
  <si>
    <t>L</t>
  </si>
  <si>
    <t>price*dem</t>
  </si>
  <si>
    <t>price_av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</si>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</sst>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pattern!$D$2:$D$169</c:f>
              <c:numCache>
                <c:formatCode>General</c:formatCode>
                <c:ptCount val="168"/>
                <c:pt idx="0">
                  <c:v>7695.1128486585103</c:v>
                </c:pt>
                <c:pt idx="1">
                  <c:v>7130.66691644811</c:v>
                </c:pt>
                <c:pt idx="2">
                  <c:v>6741.0078681154</c:v>
                </c:pt>
                <c:pt idx="3">
                  <c:v>6536.4368677407301</c:v>
                </c:pt>
                <c:pt idx="4">
                  <c:v>6534.9381790932903</c:v>
                </c:pt>
                <c:pt idx="5">
                  <c:v>6627.1075309104499</c:v>
                </c:pt>
                <c:pt idx="6">
                  <c:v>7056.4818284001503</c:v>
                </c:pt>
                <c:pt idx="7">
                  <c:v>7211.3587158297696</c:v>
                </c:pt>
                <c:pt idx="8">
                  <c:v>7717.5908579992501</c:v>
                </c:pt>
                <c:pt idx="9">
                  <c:v>8079.6497029818902</c:v>
                </c:pt>
                <c:pt idx="10">
                  <c:v>8495.9815453880001</c:v>
                </c:pt>
                <c:pt idx="11">
                  <c:v>8208.1142745055895</c:v>
                </c:pt>
                <c:pt idx="12">
                  <c:v>8283.5653590998099</c:v>
                </c:pt>
                <c:pt idx="13">
                  <c:v>8647.0863582563397</c:v>
                </c:pt>
                <c:pt idx="14">
                  <c:v>8520.9325120942594</c:v>
                </c:pt>
                <c:pt idx="15">
                  <c:v>7934.7837894603299</c:v>
                </c:pt>
                <c:pt idx="16">
                  <c:v>8243.6321153052504</c:v>
                </c:pt>
                <c:pt idx="17">
                  <c:v>8038.7013236860303</c:v>
                </c:pt>
                <c:pt idx="18">
                  <c:v>7902.5362381909699</c:v>
                </c:pt>
                <c:pt idx="19">
                  <c:v>7698.8572499063303</c:v>
                </c:pt>
                <c:pt idx="20">
                  <c:v>7963.3757961783404</c:v>
                </c:pt>
                <c:pt idx="21">
                  <c:v>7871.3014944707302</c:v>
                </c:pt>
                <c:pt idx="22">
                  <c:v>7694.6586537130997</c:v>
                </c:pt>
                <c:pt idx="23">
                  <c:v>7377.0698221638404</c:v>
                </c:pt>
                <c:pt idx="24">
                  <c:v>7305.6761222318701</c:v>
                </c:pt>
                <c:pt idx="25">
                  <c:v>7162.8887223679303</c:v>
                </c:pt>
                <c:pt idx="26">
                  <c:v>6788.9659048332696</c:v>
                </c:pt>
                <c:pt idx="27">
                  <c:v>6557.4185088047998</c:v>
                </c:pt>
                <c:pt idx="28">
                  <c:v>6492.97489696516</c:v>
                </c:pt>
                <c:pt idx="29">
                  <c:v>6574.6534282502798</c:v>
                </c:pt>
                <c:pt idx="30">
                  <c:v>6855.6575496440601</c:v>
                </c:pt>
                <c:pt idx="31">
                  <c:v>7397.3219139126304</c:v>
                </c:pt>
                <c:pt idx="32">
                  <c:v>7632.1656050955398</c:v>
                </c:pt>
                <c:pt idx="33">
                  <c:v>7909.8470795550902</c:v>
                </c:pt>
                <c:pt idx="34">
                  <c:v>8290.3317741635201</c:v>
                </c:pt>
                <c:pt idx="35">
                  <c:v>8385.4820816477004</c:v>
                </c:pt>
                <c:pt idx="36">
                  <c:v>8406.3613630990403</c:v>
                </c:pt>
                <c:pt idx="37">
                  <c:v>8414.89974706465</c:v>
                </c:pt>
                <c:pt idx="38">
                  <c:v>8335.8443672434496</c:v>
                </c:pt>
                <c:pt idx="39">
                  <c:v>7881.6972648932197</c:v>
                </c:pt>
                <c:pt idx="40">
                  <c:v>8151.3147291000496</c:v>
                </c:pt>
                <c:pt idx="41">
                  <c:v>8006.9729725458001</c:v>
                </c:pt>
                <c:pt idx="42">
                  <c:v>7903.9358438500503</c:v>
                </c:pt>
                <c:pt idx="43">
                  <c:v>7897.8108426767103</c:v>
                </c:pt>
                <c:pt idx="44">
                  <c:v>8116.2420382165601</c:v>
                </c:pt>
                <c:pt idx="45">
                  <c:v>7882.4983397433698</c:v>
                </c:pt>
                <c:pt idx="46">
                  <c:v>7448.4635220958098</c:v>
                </c:pt>
                <c:pt idx="47">
                  <c:v>7399.4635127091196</c:v>
                </c:pt>
                <c:pt idx="48">
                  <c:v>7710.9983068899701</c:v>
                </c:pt>
                <c:pt idx="49">
                  <c:v>7290.27725739978</c:v>
                </c:pt>
                <c:pt idx="50">
                  <c:v>6923.0985387785704</c:v>
                </c:pt>
                <c:pt idx="51">
                  <c:v>6763.4881978269004</c:v>
                </c:pt>
                <c:pt idx="52">
                  <c:v>6721.5249156987602</c:v>
                </c:pt>
                <c:pt idx="53">
                  <c:v>6816.6916448107904</c:v>
                </c:pt>
                <c:pt idx="54">
                  <c:v>7138.1603596852801</c:v>
                </c:pt>
                <c:pt idx="55">
                  <c:v>7478.7001494272499</c:v>
                </c:pt>
                <c:pt idx="56">
                  <c:v>7797.7707006369401</c:v>
                </c:pt>
                <c:pt idx="57">
                  <c:v>8193.3064551422103</c:v>
                </c:pt>
                <c:pt idx="58">
                  <c:v>8643.7812022964099</c:v>
                </c:pt>
                <c:pt idx="59">
                  <c:v>8441.4575787018694</c:v>
                </c:pt>
                <c:pt idx="60">
                  <c:v>8444.1576951992793</c:v>
                </c:pt>
                <c:pt idx="61">
                  <c:v>8805.4955400278395</c:v>
                </c:pt>
                <c:pt idx="62">
                  <c:v>8673.6912801097296</c:v>
                </c:pt>
                <c:pt idx="63">
                  <c:v>8508.3026497011906</c:v>
                </c:pt>
                <c:pt idx="64">
                  <c:v>8301.4455497456602</c:v>
                </c:pt>
                <c:pt idx="65">
                  <c:v>8037.0279802967498</c:v>
                </c:pt>
                <c:pt idx="66">
                  <c:v>7955.8823529411802</c:v>
                </c:pt>
                <c:pt idx="67">
                  <c:v>8149.2131884601004</c:v>
                </c:pt>
                <c:pt idx="68">
                  <c:v>8341.7946796553006</c:v>
                </c:pt>
                <c:pt idx="69">
                  <c:v>7920.6631697264902</c:v>
                </c:pt>
                <c:pt idx="70">
                  <c:v>7641.4716811813896</c:v>
                </c:pt>
                <c:pt idx="71">
                  <c:v>7815.9957338536697</c:v>
                </c:pt>
                <c:pt idx="72">
                  <c:v>7724.9931232706203</c:v>
                </c:pt>
                <c:pt idx="73">
                  <c:v>7499.3443237167503</c:v>
                </c:pt>
                <c:pt idx="74">
                  <c:v>7052.7351067815698</c:v>
                </c:pt>
                <c:pt idx="75">
                  <c:v>6875.1405020606999</c:v>
                </c:pt>
                <c:pt idx="76">
                  <c:v>6790.4645934807004</c:v>
                </c:pt>
                <c:pt idx="77">
                  <c:v>6900.61820906707</c:v>
                </c:pt>
                <c:pt idx="78">
                  <c:v>7288.7785687523401</c:v>
                </c:pt>
                <c:pt idx="79">
                  <c:v>7586.0252622343396</c:v>
                </c:pt>
                <c:pt idx="80">
                  <c:v>7959.6290745597598</c:v>
                </c:pt>
                <c:pt idx="81">
                  <c:v>8281.2229337236604</c:v>
                </c:pt>
                <c:pt idx="82">
                  <c:v>8348.2915024951508</c:v>
                </c:pt>
                <c:pt idx="83">
                  <c:v>8343.6615654877696</c:v>
                </c:pt>
                <c:pt idx="84">
                  <c:v>8479.6740352191791</c:v>
                </c:pt>
                <c:pt idx="85">
                  <c:v>8221.8995878606202</c:v>
                </c:pt>
                <c:pt idx="86">
                  <c:v>8134.0670499276403</c:v>
                </c:pt>
                <c:pt idx="87">
                  <c:v>8065.7445348455503</c:v>
                </c:pt>
                <c:pt idx="88">
                  <c:v>7999.54439241009</c:v>
                </c:pt>
                <c:pt idx="89">
                  <c:v>7942.0502649708096</c:v>
                </c:pt>
                <c:pt idx="90">
                  <c:v>7903.7310886162004</c:v>
                </c:pt>
                <c:pt idx="91">
                  <c:v>7957.3810415886101</c:v>
                </c:pt>
                <c:pt idx="92">
                  <c:v>7960.3784188834798</c:v>
                </c:pt>
                <c:pt idx="93">
                  <c:v>7880.8602978726103</c:v>
                </c:pt>
                <c:pt idx="94">
                  <c:v>7854.7222513084998</c:v>
                </c:pt>
                <c:pt idx="95">
                  <c:v>7633.94230612914</c:v>
                </c:pt>
                <c:pt idx="96">
                  <c:v>7697.8939719238497</c:v>
                </c:pt>
                <c:pt idx="97">
                  <c:v>7488.7895994109704</c:v>
                </c:pt>
                <c:pt idx="98">
                  <c:v>7030.2547770700603</c:v>
                </c:pt>
                <c:pt idx="99">
                  <c:v>6744.0052454102697</c:v>
                </c:pt>
                <c:pt idx="100">
                  <c:v>6587.3922817534703</c:v>
                </c:pt>
                <c:pt idx="101">
                  <c:v>6513.2071937055098</c:v>
                </c:pt>
                <c:pt idx="102">
                  <c:v>6629.3555638815997</c:v>
                </c:pt>
                <c:pt idx="103">
                  <c:v>6833.9265642562796</c:v>
                </c:pt>
                <c:pt idx="104">
                  <c:v>7271.1966348311598</c:v>
                </c:pt>
                <c:pt idx="105">
                  <c:v>7633.9605444587396</c:v>
                </c:pt>
                <c:pt idx="106">
                  <c:v>7991.4172523570096</c:v>
                </c:pt>
                <c:pt idx="107">
                  <c:v>8317.6283252154408</c:v>
                </c:pt>
                <c:pt idx="108">
                  <c:v>8458.7980004267392</c:v>
                </c:pt>
                <c:pt idx="109">
                  <c:v>8446.70682829412</c:v>
                </c:pt>
                <c:pt idx="110">
                  <c:v>8287.6545522667693</c:v>
                </c:pt>
                <c:pt idx="111">
                  <c:v>8053.8591232671397</c:v>
                </c:pt>
                <c:pt idx="112">
                  <c:v>7771.31659343303</c:v>
                </c:pt>
                <c:pt idx="113">
                  <c:v>7205.4126034288001</c:v>
                </c:pt>
                <c:pt idx="114">
                  <c:v>7002.0587327515404</c:v>
                </c:pt>
                <c:pt idx="115">
                  <c:v>7006.3979315470797</c:v>
                </c:pt>
                <c:pt idx="116">
                  <c:v>7035.6875234170102</c:v>
                </c:pt>
                <c:pt idx="117">
                  <c:v>7003.5380050681997</c:v>
                </c:pt>
                <c:pt idx="118">
                  <c:v>7000.6780785893197</c:v>
                </c:pt>
                <c:pt idx="119">
                  <c:v>6996.3388797937696</c:v>
                </c:pt>
                <c:pt idx="120">
                  <c:v>6990.3067006890597</c:v>
                </c:pt>
                <c:pt idx="121">
                  <c:v>6990.3067006890597</c:v>
                </c:pt>
                <c:pt idx="122">
                  <c:v>6732.76508055451</c:v>
                </c:pt>
                <c:pt idx="123">
                  <c:v>6433.0273510678198</c:v>
                </c:pt>
                <c:pt idx="124">
                  <c:v>6313.8816035968503</c:v>
                </c:pt>
                <c:pt idx="125">
                  <c:v>6230.7043836642897</c:v>
                </c:pt>
                <c:pt idx="126">
                  <c:v>6283.9078306481797</c:v>
                </c:pt>
                <c:pt idx="127">
                  <c:v>6412.7950543274601</c:v>
                </c:pt>
                <c:pt idx="128">
                  <c:v>6666.8227800674404</c:v>
                </c:pt>
                <c:pt idx="129">
                  <c:v>6974.0539527913097</c:v>
                </c:pt>
                <c:pt idx="130">
                  <c:v>7399.72115856032</c:v>
                </c:pt>
                <c:pt idx="131">
                  <c:v>7531.7675075483903</c:v>
                </c:pt>
                <c:pt idx="132">
                  <c:v>7533.9218150073302</c:v>
                </c:pt>
                <c:pt idx="133">
                  <c:v>7465.3021329600397</c:v>
                </c:pt>
                <c:pt idx="134">
                  <c:v>7400.7249060131398</c:v>
                </c:pt>
                <c:pt idx="135">
                  <c:v>7345.7009937912799</c:v>
                </c:pt>
                <c:pt idx="136">
                  <c:v>7245.2085342154996</c:v>
                </c:pt>
                <c:pt idx="137">
                  <c:v>7117.1472694557897</c:v>
                </c:pt>
                <c:pt idx="138">
                  <c:v>7058.3468688374396</c:v>
                </c:pt>
                <c:pt idx="139">
                  <c:v>7084.4289332943199</c:v>
                </c:pt>
                <c:pt idx="140">
                  <c:v>7250.7493443237199</c:v>
                </c:pt>
                <c:pt idx="141">
                  <c:v>7070.8208996646499</c:v>
                </c:pt>
                <c:pt idx="142">
                  <c:v>7051.9208529567604</c:v>
                </c:pt>
                <c:pt idx="143">
                  <c:v>7039.7989087589904</c:v>
                </c:pt>
                <c:pt idx="144">
                  <c:v>7039.7989087589904</c:v>
                </c:pt>
                <c:pt idx="145">
                  <c:v>6975.5526414387396</c:v>
                </c:pt>
                <c:pt idx="146">
                  <c:v>6618.1153990258499</c:v>
                </c:pt>
                <c:pt idx="147">
                  <c:v>6406.8002997377298</c:v>
                </c:pt>
                <c:pt idx="148">
                  <c:v>6288.4038965904801</c:v>
                </c:pt>
                <c:pt idx="149">
                  <c:v>6427.7819408018004</c:v>
                </c:pt>
                <c:pt idx="150">
                  <c:v>6864.64968152866</c:v>
                </c:pt>
                <c:pt idx="151">
                  <c:v>7895.7474709629096</c:v>
                </c:pt>
                <c:pt idx="152">
                  <c:v>7979.6498816959102</c:v>
                </c:pt>
                <c:pt idx="153">
                  <c:v>8067.1483326439302</c:v>
                </c:pt>
                <c:pt idx="154">
                  <c:v>8166.14774500357</c:v>
                </c:pt>
                <c:pt idx="155">
                  <c:v>8256.3694267515893</c:v>
                </c:pt>
                <c:pt idx="156">
                  <c:v>8394.9981266391896</c:v>
                </c:pt>
                <c:pt idx="157">
                  <c:v>8206.3111649905404</c:v>
                </c:pt>
                <c:pt idx="158">
                  <c:v>8158.9401560480101</c:v>
                </c:pt>
                <c:pt idx="159">
                  <c:v>8080.3642445058704</c:v>
                </c:pt>
                <c:pt idx="160">
                  <c:v>7974.51702300543</c:v>
                </c:pt>
                <c:pt idx="161">
                  <c:v>8048.0517047583398</c:v>
                </c:pt>
                <c:pt idx="162">
                  <c:v>8161.95204196328</c:v>
                </c:pt>
                <c:pt idx="163">
                  <c:v>8315.5676283252196</c:v>
                </c:pt>
                <c:pt idx="164">
                  <c:v>8498.4076433121008</c:v>
                </c:pt>
                <c:pt idx="165">
                  <c:v>8019.5766204571</c:v>
                </c:pt>
                <c:pt idx="166">
                  <c:v>7906.9983444367199</c:v>
                </c:pt>
                <c:pt idx="167">
                  <c:v>7906.9983444367199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pattern!$E$2:$E$169</c:f>
              <c:numCache>
                <c:formatCode>General</c:formatCode>
                <c:ptCount val="168"/>
                <c:pt idx="0">
                  <c:v>7015.3615586361902</c:v>
                </c:pt>
                <c:pt idx="1">
                  <c:v>6380.66691644811</c:v>
                </c:pt>
                <c:pt idx="2">
                  <c:v>5991.0078681154</c:v>
                </c:pt>
                <c:pt idx="3">
                  <c:v>5786.4368677407301</c:v>
                </c:pt>
                <c:pt idx="4">
                  <c:v>5784.9381790932903</c:v>
                </c:pt>
                <c:pt idx="5">
                  <c:v>5877.1075309104499</c:v>
                </c:pt>
                <c:pt idx="6">
                  <c:v>6306.4818284001503</c:v>
                </c:pt>
                <c:pt idx="7">
                  <c:v>7306.1071562382904</c:v>
                </c:pt>
                <c:pt idx="8">
                  <c:v>8467.5908579992501</c:v>
                </c:pt>
                <c:pt idx="9">
                  <c:v>8511.8021730985402</c:v>
                </c:pt>
                <c:pt idx="10">
                  <c:v>8590.4833270887993</c:v>
                </c:pt>
                <c:pt idx="11">
                  <c:v>8621.9557886848997</c:v>
                </c:pt>
                <c:pt idx="12">
                  <c:v>8741.1015361558602</c:v>
                </c:pt>
                <c:pt idx="13">
                  <c:v>8690.1461221431291</c:v>
                </c:pt>
                <c:pt idx="14">
                  <c:v>8298.2390408392694</c:v>
                </c:pt>
                <c:pt idx="15">
                  <c:v>8300.48707381042</c:v>
                </c:pt>
                <c:pt idx="16">
                  <c:v>8342.4503559385503</c:v>
                </c:pt>
                <c:pt idx="17">
                  <c:v>8268.2652678905997</c:v>
                </c:pt>
                <c:pt idx="18">
                  <c:v>8459.3480704383692</c:v>
                </c:pt>
                <c:pt idx="19">
                  <c:v>8448.8572499063303</c:v>
                </c:pt>
                <c:pt idx="20">
                  <c:v>8713.3757961783394</c:v>
                </c:pt>
                <c:pt idx="21">
                  <c:v>8488.5724990633207</c:v>
                </c:pt>
                <c:pt idx="22">
                  <c:v>7925.0655676283304</c:v>
                </c:pt>
                <c:pt idx="23">
                  <c:v>7414.0127388535002</c:v>
                </c:pt>
                <c:pt idx="24">
                  <c:v>7118.7710753091096</c:v>
                </c:pt>
                <c:pt idx="25">
                  <c:v>6412.8887223679303</c:v>
                </c:pt>
                <c:pt idx="26">
                  <c:v>6038.9659048332696</c:v>
                </c:pt>
                <c:pt idx="27">
                  <c:v>5807.4185088047998</c:v>
                </c:pt>
                <c:pt idx="28">
                  <c:v>5742.97489696516</c:v>
                </c:pt>
                <c:pt idx="29">
                  <c:v>5824.6534282502798</c:v>
                </c:pt>
                <c:pt idx="30">
                  <c:v>6105.6575496440601</c:v>
                </c:pt>
                <c:pt idx="31">
                  <c:v>7066.3169726489295</c:v>
                </c:pt>
                <c:pt idx="32">
                  <c:v>8382.1656050955407</c:v>
                </c:pt>
                <c:pt idx="33">
                  <c:v>8634.6946421880893</c:v>
                </c:pt>
                <c:pt idx="34">
                  <c:v>8743.3495691270109</c:v>
                </c:pt>
                <c:pt idx="35">
                  <c:v>8795.0543274634692</c:v>
                </c:pt>
                <c:pt idx="36">
                  <c:v>8972.6489321843401</c:v>
                </c:pt>
                <c:pt idx="37">
                  <c:v>8844.5110528287805</c:v>
                </c:pt>
                <c:pt idx="38">
                  <c:v>8780.8167853128507</c:v>
                </c:pt>
                <c:pt idx="39">
                  <c:v>8631.6972648932206</c:v>
                </c:pt>
                <c:pt idx="40">
                  <c:v>8669.1644810790604</c:v>
                </c:pt>
                <c:pt idx="41">
                  <c:v>8508.8047958036695</c:v>
                </c:pt>
                <c:pt idx="42">
                  <c:v>8526.7890595728695</c:v>
                </c:pt>
                <c:pt idx="43">
                  <c:v>8597.9767703259695</c:v>
                </c:pt>
                <c:pt idx="44">
                  <c:v>8866.2420382165601</c:v>
                </c:pt>
                <c:pt idx="45">
                  <c:v>8494.5672536530492</c:v>
                </c:pt>
                <c:pt idx="46">
                  <c:v>8042.7126264518502</c:v>
                </c:pt>
                <c:pt idx="47">
                  <c:v>7581.1165230423403</c:v>
                </c:pt>
                <c:pt idx="48">
                  <c:v>7182.4653428250303</c:v>
                </c:pt>
                <c:pt idx="49">
                  <c:v>6540.27725739978</c:v>
                </c:pt>
                <c:pt idx="50">
                  <c:v>6173.0985387785704</c:v>
                </c:pt>
                <c:pt idx="51">
                  <c:v>6013.4881978269004</c:v>
                </c:pt>
                <c:pt idx="52">
                  <c:v>5971.5249156987602</c:v>
                </c:pt>
                <c:pt idx="53">
                  <c:v>6066.6916448107904</c:v>
                </c:pt>
                <c:pt idx="54">
                  <c:v>6388.1603596852801</c:v>
                </c:pt>
                <c:pt idx="55">
                  <c:v>7360.0599475459003</c:v>
                </c:pt>
                <c:pt idx="56">
                  <c:v>8547.7707006369401</c:v>
                </c:pt>
                <c:pt idx="57">
                  <c:v>8648.1828400149898</c:v>
                </c:pt>
                <c:pt idx="58">
                  <c:v>8938.9284376170908</c:v>
                </c:pt>
                <c:pt idx="59">
                  <c:v>8651.9295616335694</c:v>
                </c:pt>
                <c:pt idx="60">
                  <c:v>8900.7118771075293</c:v>
                </c:pt>
                <c:pt idx="61">
                  <c:v>8980.8917197452192</c:v>
                </c:pt>
                <c:pt idx="62">
                  <c:v>8996.6279505432703</c:v>
                </c:pt>
                <c:pt idx="63">
                  <c:v>8810.7905582615203</c:v>
                </c:pt>
                <c:pt idx="64">
                  <c:v>8666.1671037841897</c:v>
                </c:pt>
                <c:pt idx="65">
                  <c:v>8534.2825028100397</c:v>
                </c:pt>
                <c:pt idx="66">
                  <c:v>8705.8823529411802</c:v>
                </c:pt>
                <c:pt idx="67">
                  <c:v>8899.2131884601004</c:v>
                </c:pt>
                <c:pt idx="68">
                  <c:v>9091.7946796553006</c:v>
                </c:pt>
                <c:pt idx="69">
                  <c:v>8670.6631697264893</c:v>
                </c:pt>
                <c:pt idx="70">
                  <c:v>8068.1903334582203</c:v>
                </c:pt>
                <c:pt idx="71">
                  <c:v>7695.0168602472804</c:v>
                </c:pt>
                <c:pt idx="72">
                  <c:v>7449.9812663919101</c:v>
                </c:pt>
                <c:pt idx="73">
                  <c:v>6749.3443237167503</c:v>
                </c:pt>
                <c:pt idx="74">
                  <c:v>6302.7351067815698</c:v>
                </c:pt>
                <c:pt idx="75">
                  <c:v>6125.1405020606999</c:v>
                </c:pt>
                <c:pt idx="76">
                  <c:v>6040.4645934807004</c:v>
                </c:pt>
                <c:pt idx="77">
                  <c:v>6150.61820906707</c:v>
                </c:pt>
                <c:pt idx="78">
                  <c:v>6538.7785687523401</c:v>
                </c:pt>
                <c:pt idx="79">
                  <c:v>7449.9812663919101</c:v>
                </c:pt>
                <c:pt idx="80">
                  <c:v>8709.6290745597598</c:v>
                </c:pt>
                <c:pt idx="81">
                  <c:v>8998.1266391907102</c:v>
                </c:pt>
                <c:pt idx="82">
                  <c:v>9066.3169726489305</c:v>
                </c:pt>
                <c:pt idx="83">
                  <c:v>9090.2959910078698</c:v>
                </c:pt>
                <c:pt idx="84">
                  <c:v>9229.6740352191791</c:v>
                </c:pt>
                <c:pt idx="85">
                  <c:v>8971.8995878606202</c:v>
                </c:pt>
                <c:pt idx="86">
                  <c:v>8825.0281004121407</c:v>
                </c:pt>
                <c:pt idx="87">
                  <c:v>8726.1146496815309</c:v>
                </c:pt>
                <c:pt idx="88">
                  <c:v>8463.0947920569506</c:v>
                </c:pt>
                <c:pt idx="89">
                  <c:v>8337.9542899962507</c:v>
                </c:pt>
                <c:pt idx="90">
                  <c:v>8515.5488947171198</c:v>
                </c:pt>
                <c:pt idx="91">
                  <c:v>8707.3810415886092</c:v>
                </c:pt>
                <c:pt idx="92">
                  <c:v>8710.3784188834798</c:v>
                </c:pt>
                <c:pt idx="93">
                  <c:v>8335.7062570251001</c:v>
                </c:pt>
                <c:pt idx="94">
                  <c:v>7917.5721243911603</c:v>
                </c:pt>
                <c:pt idx="95">
                  <c:v>7650.0562008242796</c:v>
                </c:pt>
                <c:pt idx="96">
                  <c:v>7351.0678156613003</c:v>
                </c:pt>
                <c:pt idx="97">
                  <c:v>6771.0753091045299</c:v>
                </c:pt>
                <c:pt idx="98">
                  <c:v>6280.2547770700603</c:v>
                </c:pt>
                <c:pt idx="99">
                  <c:v>5994.0052454102697</c:v>
                </c:pt>
                <c:pt idx="100">
                  <c:v>5837.3922817534703</c:v>
                </c:pt>
                <c:pt idx="101">
                  <c:v>5763.2071937055098</c:v>
                </c:pt>
                <c:pt idx="102">
                  <c:v>5879.3555638815997</c:v>
                </c:pt>
                <c:pt idx="103">
                  <c:v>6083.9265642562796</c:v>
                </c:pt>
                <c:pt idx="104">
                  <c:v>6570.2510303484496</c:v>
                </c:pt>
                <c:pt idx="105">
                  <c:v>7019.1082802547799</c:v>
                </c:pt>
                <c:pt idx="106">
                  <c:v>7372.7988010490799</c:v>
                </c:pt>
                <c:pt idx="107">
                  <c:v>7567.6283252154399</c:v>
                </c:pt>
                <c:pt idx="108">
                  <c:v>7802.9224428625002</c:v>
                </c:pt>
                <c:pt idx="109">
                  <c:v>7886.8490071187698</c:v>
                </c:pt>
                <c:pt idx="110">
                  <c:v>7537.6545522667702</c:v>
                </c:pt>
                <c:pt idx="111">
                  <c:v>7303.8591232671397</c:v>
                </c:pt>
                <c:pt idx="112">
                  <c:v>7305.3578119145805</c:v>
                </c:pt>
                <c:pt idx="113">
                  <c:v>7161.4837017609598</c:v>
                </c:pt>
                <c:pt idx="114">
                  <c:v>7177.9692768827299</c:v>
                </c:pt>
                <c:pt idx="115">
                  <c:v>7476.2083177219902</c:v>
                </c:pt>
                <c:pt idx="116">
                  <c:v>7785.6875234170102</c:v>
                </c:pt>
                <c:pt idx="117">
                  <c:v>7514.4248782315499</c:v>
                </c:pt>
                <c:pt idx="118">
                  <c:v>7034.8445110528301</c:v>
                </c:pt>
                <c:pt idx="119">
                  <c:v>6960.6594230048704</c:v>
                </c:pt>
                <c:pt idx="120">
                  <c:v>6930.6856500561998</c:v>
                </c:pt>
                <c:pt idx="121">
                  <c:v>6355.1892094417399</c:v>
                </c:pt>
                <c:pt idx="122">
                  <c:v>5982.76508055451</c:v>
                </c:pt>
                <c:pt idx="123">
                  <c:v>5683.0273510678198</c:v>
                </c:pt>
                <c:pt idx="124">
                  <c:v>5563.8816035968503</c:v>
                </c:pt>
                <c:pt idx="125">
                  <c:v>5480.7043836642897</c:v>
                </c:pt>
                <c:pt idx="126">
                  <c:v>5533.9078306481797</c:v>
                </c:pt>
                <c:pt idx="127">
                  <c:v>5662.7950543274601</c:v>
                </c:pt>
                <c:pt idx="128">
                  <c:v>5916.8227800674404</c:v>
                </c:pt>
                <c:pt idx="129">
                  <c:v>6224.0539527913097</c:v>
                </c:pt>
                <c:pt idx="130">
                  <c:v>6763.5818658673697</c:v>
                </c:pt>
                <c:pt idx="131">
                  <c:v>7238.66616710378</c:v>
                </c:pt>
                <c:pt idx="132">
                  <c:v>7467.2161858373902</c:v>
                </c:pt>
                <c:pt idx="133">
                  <c:v>7524.1663544398698</c:v>
                </c:pt>
                <c:pt idx="134">
                  <c:v>7290.3709254402402</c:v>
                </c:pt>
                <c:pt idx="135">
                  <c:v>7144.2487823154697</c:v>
                </c:pt>
                <c:pt idx="136">
                  <c:v>7096.2907455976001</c:v>
                </c:pt>
                <c:pt idx="137">
                  <c:v>7039.3405769951296</c:v>
                </c:pt>
                <c:pt idx="138">
                  <c:v>7186.9614087673299</c:v>
                </c:pt>
                <c:pt idx="139">
                  <c:v>7458.2240539527902</c:v>
                </c:pt>
                <c:pt idx="140">
                  <c:v>8000.7493443237199</c:v>
                </c:pt>
                <c:pt idx="141">
                  <c:v>7694.2675159235696</c:v>
                </c:pt>
                <c:pt idx="142">
                  <c:v>7186.9614087673299</c:v>
                </c:pt>
                <c:pt idx="143">
                  <c:v>7075.3091045335304</c:v>
                </c:pt>
                <c:pt idx="144">
                  <c:v>6893.2184338703601</c:v>
                </c:pt>
                <c:pt idx="145">
                  <c:v>6225.5526414387396</c:v>
                </c:pt>
                <c:pt idx="146">
                  <c:v>5868.1153990258499</c:v>
                </c:pt>
                <c:pt idx="147">
                  <c:v>5656.8002997377298</c:v>
                </c:pt>
                <c:pt idx="148">
                  <c:v>5538.4038965904801</c:v>
                </c:pt>
                <c:pt idx="149">
                  <c:v>5677.7819408018004</c:v>
                </c:pt>
                <c:pt idx="150">
                  <c:v>6114.64968152866</c:v>
                </c:pt>
                <c:pt idx="151">
                  <c:v>7145.7474709629096</c:v>
                </c:pt>
                <c:pt idx="152">
                  <c:v>8397.1524915698792</c:v>
                </c:pt>
                <c:pt idx="153">
                  <c:v>8657.9243162233106</c:v>
                </c:pt>
                <c:pt idx="154">
                  <c:v>8855.0018733608104</c:v>
                </c:pt>
                <c:pt idx="155">
                  <c:v>9006.3694267515893</c:v>
                </c:pt>
                <c:pt idx="156">
                  <c:v>9144.9981266391896</c:v>
                </c:pt>
                <c:pt idx="157">
                  <c:v>8881.2289246908895</c:v>
                </c:pt>
                <c:pt idx="158">
                  <c:v>8859.4979393031099</c:v>
                </c:pt>
                <c:pt idx="159">
                  <c:v>8810.0412139378004</c:v>
                </c:pt>
                <c:pt idx="160">
                  <c:v>8708.8797302360399</c:v>
                </c:pt>
                <c:pt idx="161">
                  <c:v>8798.0517047583398</c:v>
                </c:pt>
                <c:pt idx="162">
                  <c:v>8911.9520419632809</c:v>
                </c:pt>
                <c:pt idx="163">
                  <c:v>9065.5676283252196</c:v>
                </c:pt>
                <c:pt idx="164">
                  <c:v>9248.4076433121008</c:v>
                </c:pt>
                <c:pt idx="165">
                  <c:v>8769.5766204570991</c:v>
                </c:pt>
                <c:pt idx="166">
                  <c:v>8200.8242787560903</c:v>
                </c:pt>
                <c:pt idx="167">
                  <c:v>8041.2139378044203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119440"/>
        <c:axId val="407118264"/>
      </c:lineChart>
      <c:catAx>
        <c:axId val="40711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7118264"/>
        <c:crosses val="autoZero"/>
        <c:auto val="1"/>
        <c:lblAlgn val="ctr"/>
        <c:lblOffset val="100"/>
        <c:noMultiLvlLbl val="0"/>
      </c:catAx>
      <c:valAx>
        <c:axId val="40711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711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pattern!$F$2:$F$169</c:f>
              <c:numCache>
                <c:formatCode>General</c:formatCode>
                <c:ptCount val="168"/>
                <c:pt idx="0">
                  <c:v>48.493869853243602</c:v>
                </c:pt>
                <c:pt idx="1">
                  <c:v>45.703751849617298</c:v>
                </c:pt>
                <c:pt idx="2">
                  <c:v>44.175887880028199</c:v>
                </c:pt>
                <c:pt idx="3">
                  <c:v>42.980237985860299</c:v>
                </c:pt>
                <c:pt idx="4">
                  <c:v>41.7641713107448</c:v>
                </c:pt>
                <c:pt idx="5">
                  <c:v>44.234631722857898</c:v>
                </c:pt>
                <c:pt idx="6">
                  <c:v>47.157613512975601</c:v>
                </c:pt>
                <c:pt idx="7">
                  <c:v>55.450220411455902</c:v>
                </c:pt>
                <c:pt idx="8">
                  <c:v>59.596501659292002</c:v>
                </c:pt>
                <c:pt idx="9">
                  <c:v>60.006383444086097</c:v>
                </c:pt>
                <c:pt idx="10">
                  <c:v>57.9837174864589</c:v>
                </c:pt>
                <c:pt idx="11">
                  <c:v>58.8156248839135</c:v>
                </c:pt>
                <c:pt idx="12">
                  <c:v>58.926136553300701</c:v>
                </c:pt>
                <c:pt idx="13">
                  <c:v>56.638948437731301</c:v>
                </c:pt>
                <c:pt idx="14">
                  <c:v>56.108906030966502</c:v>
                </c:pt>
                <c:pt idx="15">
                  <c:v>57.410626046444897</c:v>
                </c:pt>
                <c:pt idx="16">
                  <c:v>57.723843495895899</c:v>
                </c:pt>
                <c:pt idx="17">
                  <c:v>57.666288092934003</c:v>
                </c:pt>
                <c:pt idx="18">
                  <c:v>61.588457136966603</c:v>
                </c:pt>
                <c:pt idx="19">
                  <c:v>59.174953729068299</c:v>
                </c:pt>
                <c:pt idx="20">
                  <c:v>60.420589571270703</c:v>
                </c:pt>
                <c:pt idx="21">
                  <c:v>59.690886440286903</c:v>
                </c:pt>
                <c:pt idx="22">
                  <c:v>59.1169479077058</c:v>
                </c:pt>
                <c:pt idx="23">
                  <c:v>57.280011389626601</c:v>
                </c:pt>
                <c:pt idx="24">
                  <c:v>50.699834152751002</c:v>
                </c:pt>
                <c:pt idx="25">
                  <c:v>45.863873323247702</c:v>
                </c:pt>
                <c:pt idx="26">
                  <c:v>44.334288522313699</c:v>
                </c:pt>
                <c:pt idx="27">
                  <c:v>43.242793990001502</c:v>
                </c:pt>
                <c:pt idx="28">
                  <c:v>41.903348020444803</c:v>
                </c:pt>
                <c:pt idx="29">
                  <c:v>44.382656842517498</c:v>
                </c:pt>
                <c:pt idx="30">
                  <c:v>47.681883993248398</c:v>
                </c:pt>
                <c:pt idx="31">
                  <c:v>54.029748645957497</c:v>
                </c:pt>
                <c:pt idx="32">
                  <c:v>59.638250379939201</c:v>
                </c:pt>
                <c:pt idx="33">
                  <c:v>62.660327678316499</c:v>
                </c:pt>
                <c:pt idx="34">
                  <c:v>60.262929832327799</c:v>
                </c:pt>
                <c:pt idx="35">
                  <c:v>59.688842085054702</c:v>
                </c:pt>
                <c:pt idx="36">
                  <c:v>60.173723786334101</c:v>
                </c:pt>
                <c:pt idx="37">
                  <c:v>59.726014597861003</c:v>
                </c:pt>
                <c:pt idx="38">
                  <c:v>59.130746700963002</c:v>
                </c:pt>
                <c:pt idx="39">
                  <c:v>58.994271474591301</c:v>
                </c:pt>
                <c:pt idx="40">
                  <c:v>59.2216306487149</c:v>
                </c:pt>
                <c:pt idx="41">
                  <c:v>59.2061225339895</c:v>
                </c:pt>
                <c:pt idx="42">
                  <c:v>63.145876094734199</c:v>
                </c:pt>
                <c:pt idx="43">
                  <c:v>59.803583206214299</c:v>
                </c:pt>
                <c:pt idx="44">
                  <c:v>60.7897799221208</c:v>
                </c:pt>
                <c:pt idx="45">
                  <c:v>60.2864044575091</c:v>
                </c:pt>
                <c:pt idx="46">
                  <c:v>60.612589689651401</c:v>
                </c:pt>
                <c:pt idx="47">
                  <c:v>58.654606281202298</c:v>
                </c:pt>
                <c:pt idx="48">
                  <c:v>49.265753710183198</c:v>
                </c:pt>
                <c:pt idx="49">
                  <c:v>46.0441181457347</c:v>
                </c:pt>
                <c:pt idx="50">
                  <c:v>44.581038943839303</c:v>
                </c:pt>
                <c:pt idx="51">
                  <c:v>43.472074108914597</c:v>
                </c:pt>
                <c:pt idx="52">
                  <c:v>42.261932172046301</c:v>
                </c:pt>
                <c:pt idx="53">
                  <c:v>44.6531117397152</c:v>
                </c:pt>
                <c:pt idx="54">
                  <c:v>47.586550073040698</c:v>
                </c:pt>
                <c:pt idx="55">
                  <c:v>54.766967348784398</c:v>
                </c:pt>
                <c:pt idx="56">
                  <c:v>59.558075633382998</c:v>
                </c:pt>
                <c:pt idx="57">
                  <c:v>60.216008538200903</c:v>
                </c:pt>
                <c:pt idx="58">
                  <c:v>58.830716648592599</c:v>
                </c:pt>
                <c:pt idx="59">
                  <c:v>58.032725155675102</c:v>
                </c:pt>
                <c:pt idx="60">
                  <c:v>59.038305501889901</c:v>
                </c:pt>
                <c:pt idx="61">
                  <c:v>58.037746203081603</c:v>
                </c:pt>
                <c:pt idx="62">
                  <c:v>58.171130704209602</c:v>
                </c:pt>
                <c:pt idx="63">
                  <c:v>58.098727149145098</c:v>
                </c:pt>
                <c:pt idx="64">
                  <c:v>58.795865440249102</c:v>
                </c:pt>
                <c:pt idx="65">
                  <c:v>59.032255538315901</c:v>
                </c:pt>
                <c:pt idx="66">
                  <c:v>63.4729259611074</c:v>
                </c:pt>
                <c:pt idx="67">
                  <c:v>59.698693911548297</c:v>
                </c:pt>
                <c:pt idx="68">
                  <c:v>60.732168103254601</c:v>
                </c:pt>
                <c:pt idx="69">
                  <c:v>60.286414289161797</c:v>
                </c:pt>
                <c:pt idx="70">
                  <c:v>60.105914470684098</c:v>
                </c:pt>
                <c:pt idx="71">
                  <c:v>57.257996365850701</c:v>
                </c:pt>
                <c:pt idx="72">
                  <c:v>50.219126647238497</c:v>
                </c:pt>
                <c:pt idx="73">
                  <c:v>46.283165807423799</c:v>
                </c:pt>
                <c:pt idx="74">
                  <c:v>44.817127800420799</c:v>
                </c:pt>
                <c:pt idx="75">
                  <c:v>43.756008105276997</c:v>
                </c:pt>
                <c:pt idx="76">
                  <c:v>42.513357243220803</c:v>
                </c:pt>
                <c:pt idx="77">
                  <c:v>44.874665917627901</c:v>
                </c:pt>
                <c:pt idx="78">
                  <c:v>47.8829212466173</c:v>
                </c:pt>
                <c:pt idx="79">
                  <c:v>54.728177156302898</c:v>
                </c:pt>
                <c:pt idx="80">
                  <c:v>59.482660995440099</c:v>
                </c:pt>
                <c:pt idx="81">
                  <c:v>62.9747335647629</c:v>
                </c:pt>
                <c:pt idx="82">
                  <c:v>61.961972552915597</c:v>
                </c:pt>
                <c:pt idx="83">
                  <c:v>61.647730059300898</c:v>
                </c:pt>
                <c:pt idx="84">
                  <c:v>61.657885088934101</c:v>
                </c:pt>
                <c:pt idx="85">
                  <c:v>61.606655826471901</c:v>
                </c:pt>
                <c:pt idx="86">
                  <c:v>59.845320126866497</c:v>
                </c:pt>
                <c:pt idx="87">
                  <c:v>58.712570045029203</c:v>
                </c:pt>
                <c:pt idx="88">
                  <c:v>58.9001289545741</c:v>
                </c:pt>
                <c:pt idx="89">
                  <c:v>58.753237236263899</c:v>
                </c:pt>
                <c:pt idx="90">
                  <c:v>62.735285862829002</c:v>
                </c:pt>
                <c:pt idx="91">
                  <c:v>59.730906114055998</c:v>
                </c:pt>
                <c:pt idx="92">
                  <c:v>60.2666276023959</c:v>
                </c:pt>
                <c:pt idx="93">
                  <c:v>58.9520909231559</c:v>
                </c:pt>
                <c:pt idx="94">
                  <c:v>58.093002512073298</c:v>
                </c:pt>
                <c:pt idx="95">
                  <c:v>56.843892628984499</c:v>
                </c:pt>
                <c:pt idx="96">
                  <c:v>49.843588285230602</c:v>
                </c:pt>
                <c:pt idx="97">
                  <c:v>46.209758305737999</c:v>
                </c:pt>
                <c:pt idx="98">
                  <c:v>44.548663370627203</c:v>
                </c:pt>
                <c:pt idx="99">
                  <c:v>43.388606360188298</c:v>
                </c:pt>
                <c:pt idx="100">
                  <c:v>42.067129685995802</c:v>
                </c:pt>
                <c:pt idx="101">
                  <c:v>44.484749465171497</c:v>
                </c:pt>
                <c:pt idx="102">
                  <c:v>47.783922277673</c:v>
                </c:pt>
                <c:pt idx="103">
                  <c:v>52.1898233342746</c:v>
                </c:pt>
                <c:pt idx="104">
                  <c:v>50.565830200766896</c:v>
                </c:pt>
                <c:pt idx="105">
                  <c:v>47.184284413837801</c:v>
                </c:pt>
                <c:pt idx="106">
                  <c:v>48.425955624139299</c:v>
                </c:pt>
                <c:pt idx="107">
                  <c:v>48.357108694198502</c:v>
                </c:pt>
                <c:pt idx="108">
                  <c:v>49.037409772791797</c:v>
                </c:pt>
                <c:pt idx="109">
                  <c:v>49.965456837317298</c:v>
                </c:pt>
                <c:pt idx="110">
                  <c:v>51.819657726172601</c:v>
                </c:pt>
                <c:pt idx="111">
                  <c:v>53.873608606989698</c:v>
                </c:pt>
                <c:pt idx="112">
                  <c:v>55.033921434600799</c:v>
                </c:pt>
                <c:pt idx="113">
                  <c:v>55.2908720851512</c:v>
                </c:pt>
                <c:pt idx="114">
                  <c:v>57.1276207807052</c:v>
                </c:pt>
                <c:pt idx="115">
                  <c:v>57.038877168687002</c:v>
                </c:pt>
                <c:pt idx="116">
                  <c:v>59.952202999210201</c:v>
                </c:pt>
                <c:pt idx="117">
                  <c:v>59.167040146491502</c:v>
                </c:pt>
                <c:pt idx="118">
                  <c:v>58.168179772106001</c:v>
                </c:pt>
                <c:pt idx="119">
                  <c:v>56.692681825999003</c:v>
                </c:pt>
                <c:pt idx="120">
                  <c:v>50.899184894334297</c:v>
                </c:pt>
                <c:pt idx="121">
                  <c:v>46.088277925482203</c:v>
                </c:pt>
                <c:pt idx="122">
                  <c:v>44.1391861614863</c:v>
                </c:pt>
                <c:pt idx="123">
                  <c:v>42.958568624429503</c:v>
                </c:pt>
                <c:pt idx="124">
                  <c:v>41.516020580897802</c:v>
                </c:pt>
                <c:pt idx="125">
                  <c:v>44.0452543837701</c:v>
                </c:pt>
                <c:pt idx="126">
                  <c:v>47.642125038729603</c:v>
                </c:pt>
                <c:pt idx="127">
                  <c:v>51.962435714182</c:v>
                </c:pt>
                <c:pt idx="128">
                  <c:v>49.637478628419501</c:v>
                </c:pt>
                <c:pt idx="129">
                  <c:v>45.369496369345903</c:v>
                </c:pt>
                <c:pt idx="130">
                  <c:v>48.709884193254403</c:v>
                </c:pt>
                <c:pt idx="131">
                  <c:v>50.645853947518198</c:v>
                </c:pt>
                <c:pt idx="132">
                  <c:v>53.246043339372498</c:v>
                </c:pt>
                <c:pt idx="133">
                  <c:v>54.508690526223198</c:v>
                </c:pt>
                <c:pt idx="134">
                  <c:v>55.147538591644597</c:v>
                </c:pt>
                <c:pt idx="135">
                  <c:v>55.553818887721199</c:v>
                </c:pt>
                <c:pt idx="136">
                  <c:v>56.107872977806601</c:v>
                </c:pt>
                <c:pt idx="137">
                  <c:v>55.680574579195103</c:v>
                </c:pt>
                <c:pt idx="138">
                  <c:v>57.604484215943799</c:v>
                </c:pt>
                <c:pt idx="139">
                  <c:v>57.139659273644</c:v>
                </c:pt>
                <c:pt idx="140">
                  <c:v>60.187233437266102</c:v>
                </c:pt>
                <c:pt idx="141">
                  <c:v>59.836853739651502</c:v>
                </c:pt>
                <c:pt idx="142">
                  <c:v>58.970344378705001</c:v>
                </c:pt>
                <c:pt idx="143">
                  <c:v>57.521352113273998</c:v>
                </c:pt>
                <c:pt idx="144">
                  <c:v>50.625142248938097</c:v>
                </c:pt>
                <c:pt idx="145">
                  <c:v>45.6183391646601</c:v>
                </c:pt>
                <c:pt idx="146">
                  <c:v>44.029469084782903</c:v>
                </c:pt>
                <c:pt idx="147">
                  <c:v>42.922078383996897</c:v>
                </c:pt>
                <c:pt idx="148">
                  <c:v>41.5031812966117</c:v>
                </c:pt>
                <c:pt idx="149">
                  <c:v>44.084769794329901</c:v>
                </c:pt>
                <c:pt idx="150">
                  <c:v>47.691716671929903</c:v>
                </c:pt>
                <c:pt idx="151">
                  <c:v>52.627838603295203</c:v>
                </c:pt>
                <c:pt idx="152">
                  <c:v>57.799529004154202</c:v>
                </c:pt>
                <c:pt idx="153">
                  <c:v>61.956553075888799</c:v>
                </c:pt>
                <c:pt idx="154">
                  <c:v>61.502579726367003</c:v>
                </c:pt>
                <c:pt idx="155">
                  <c:v>61.433702823297899</c:v>
                </c:pt>
                <c:pt idx="156">
                  <c:v>61.467797385291398</c:v>
                </c:pt>
                <c:pt idx="157">
                  <c:v>61.4475832642132</c:v>
                </c:pt>
                <c:pt idx="158">
                  <c:v>60.340675822318403</c:v>
                </c:pt>
                <c:pt idx="159">
                  <c:v>59.533067094319001</c:v>
                </c:pt>
                <c:pt idx="160">
                  <c:v>60.037420156813504</c:v>
                </c:pt>
                <c:pt idx="161">
                  <c:v>60.2972387913494</c:v>
                </c:pt>
                <c:pt idx="162">
                  <c:v>64.325339805846497</c:v>
                </c:pt>
                <c:pt idx="163">
                  <c:v>60.343319424660699</c:v>
                </c:pt>
                <c:pt idx="164">
                  <c:v>60.888969961746596</c:v>
                </c:pt>
                <c:pt idx="165">
                  <c:v>60.427044152652499</c:v>
                </c:pt>
                <c:pt idx="166">
                  <c:v>59.792074207804397</c:v>
                </c:pt>
                <c:pt idx="167">
                  <c:v>58.241423918510897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pattern!$G$2:$G$169</c:f>
              <c:numCache>
                <c:formatCode>General</c:formatCode>
                <c:ptCount val="168"/>
                <c:pt idx="0">
                  <c:v>54.672393590774355</c:v>
                </c:pt>
                <c:pt idx="1">
                  <c:v>54.672393590774355</c:v>
                </c:pt>
                <c:pt idx="2">
                  <c:v>54.672393590774355</c:v>
                </c:pt>
                <c:pt idx="3">
                  <c:v>54.672393590774355</c:v>
                </c:pt>
                <c:pt idx="4">
                  <c:v>54.672393590774355</c:v>
                </c:pt>
                <c:pt idx="5">
                  <c:v>54.672393590774355</c:v>
                </c:pt>
                <c:pt idx="6">
                  <c:v>54.672393590774355</c:v>
                </c:pt>
                <c:pt idx="7">
                  <c:v>54.672393590774355</c:v>
                </c:pt>
                <c:pt idx="8">
                  <c:v>54.672393590774355</c:v>
                </c:pt>
                <c:pt idx="9">
                  <c:v>54.672393590774355</c:v>
                </c:pt>
                <c:pt idx="10">
                  <c:v>54.672393590774355</c:v>
                </c:pt>
                <c:pt idx="11">
                  <c:v>54.672393590774355</c:v>
                </c:pt>
                <c:pt idx="12">
                  <c:v>54.672393590774355</c:v>
                </c:pt>
                <c:pt idx="13">
                  <c:v>54.672393590774355</c:v>
                </c:pt>
                <c:pt idx="14">
                  <c:v>54.672393590774355</c:v>
                </c:pt>
                <c:pt idx="15">
                  <c:v>54.672393590774355</c:v>
                </c:pt>
                <c:pt idx="16">
                  <c:v>54.672393590774355</c:v>
                </c:pt>
                <c:pt idx="17">
                  <c:v>54.672393590774355</c:v>
                </c:pt>
                <c:pt idx="18">
                  <c:v>54.672393590774355</c:v>
                </c:pt>
                <c:pt idx="19">
                  <c:v>54.672393590774355</c:v>
                </c:pt>
                <c:pt idx="20">
                  <c:v>54.672393590774355</c:v>
                </c:pt>
                <c:pt idx="21">
                  <c:v>54.672393590774355</c:v>
                </c:pt>
                <c:pt idx="22">
                  <c:v>54.672393590774355</c:v>
                </c:pt>
                <c:pt idx="23">
                  <c:v>54.672393590774355</c:v>
                </c:pt>
                <c:pt idx="24">
                  <c:v>54.672393590774355</c:v>
                </c:pt>
                <c:pt idx="25">
                  <c:v>54.672393590774355</c:v>
                </c:pt>
                <c:pt idx="26">
                  <c:v>54.672393590774355</c:v>
                </c:pt>
                <c:pt idx="27">
                  <c:v>54.672393590774355</c:v>
                </c:pt>
                <c:pt idx="28">
                  <c:v>54.672393590774355</c:v>
                </c:pt>
                <c:pt idx="29">
                  <c:v>54.672393590774355</c:v>
                </c:pt>
                <c:pt idx="30">
                  <c:v>54.672393590774355</c:v>
                </c:pt>
                <c:pt idx="31">
                  <c:v>54.672393590774355</c:v>
                </c:pt>
                <c:pt idx="32">
                  <c:v>54.672393590774355</c:v>
                </c:pt>
                <c:pt idx="33">
                  <c:v>54.672393590774355</c:v>
                </c:pt>
                <c:pt idx="34">
                  <c:v>54.672393590774355</c:v>
                </c:pt>
                <c:pt idx="35">
                  <c:v>54.672393590774355</c:v>
                </c:pt>
                <c:pt idx="36">
                  <c:v>54.672393590774355</c:v>
                </c:pt>
                <c:pt idx="37">
                  <c:v>54.672393590774355</c:v>
                </c:pt>
                <c:pt idx="38">
                  <c:v>54.672393590774355</c:v>
                </c:pt>
                <c:pt idx="39">
                  <c:v>54.672393590774355</c:v>
                </c:pt>
                <c:pt idx="40">
                  <c:v>54.672393590774355</c:v>
                </c:pt>
                <c:pt idx="41">
                  <c:v>54.672393590774355</c:v>
                </c:pt>
                <c:pt idx="42">
                  <c:v>54.672393590774355</c:v>
                </c:pt>
                <c:pt idx="43">
                  <c:v>54.672393590774355</c:v>
                </c:pt>
                <c:pt idx="44">
                  <c:v>54.672393590774355</c:v>
                </c:pt>
                <c:pt idx="45">
                  <c:v>54.672393590774355</c:v>
                </c:pt>
                <c:pt idx="46">
                  <c:v>54.672393590774355</c:v>
                </c:pt>
                <c:pt idx="47">
                  <c:v>54.672393590774355</c:v>
                </c:pt>
                <c:pt idx="48">
                  <c:v>54.672393590774355</c:v>
                </c:pt>
                <c:pt idx="49">
                  <c:v>54.672393590774355</c:v>
                </c:pt>
                <c:pt idx="50">
                  <c:v>54.672393590774355</c:v>
                </c:pt>
                <c:pt idx="51">
                  <c:v>54.672393590774355</c:v>
                </c:pt>
                <c:pt idx="52">
                  <c:v>54.672393590774355</c:v>
                </c:pt>
                <c:pt idx="53">
                  <c:v>54.672393590774355</c:v>
                </c:pt>
                <c:pt idx="54">
                  <c:v>54.672393590774355</c:v>
                </c:pt>
                <c:pt idx="55">
                  <c:v>54.672393590774355</c:v>
                </c:pt>
                <c:pt idx="56">
                  <c:v>54.672393590774355</c:v>
                </c:pt>
                <c:pt idx="57">
                  <c:v>54.672393590774355</c:v>
                </c:pt>
                <c:pt idx="58">
                  <c:v>54.672393590774355</c:v>
                </c:pt>
                <c:pt idx="59">
                  <c:v>54.672393590774355</c:v>
                </c:pt>
                <c:pt idx="60">
                  <c:v>54.672393590774355</c:v>
                </c:pt>
                <c:pt idx="61">
                  <c:v>54.672393590774355</c:v>
                </c:pt>
                <c:pt idx="62">
                  <c:v>54.672393590774355</c:v>
                </c:pt>
                <c:pt idx="63">
                  <c:v>54.672393590774355</c:v>
                </c:pt>
                <c:pt idx="64">
                  <c:v>54.672393590774355</c:v>
                </c:pt>
                <c:pt idx="65">
                  <c:v>54.672393590774355</c:v>
                </c:pt>
                <c:pt idx="66">
                  <c:v>54.672393590774355</c:v>
                </c:pt>
                <c:pt idx="67">
                  <c:v>54.672393590774355</c:v>
                </c:pt>
                <c:pt idx="68">
                  <c:v>54.672393590774355</c:v>
                </c:pt>
                <c:pt idx="69">
                  <c:v>54.672393590774355</c:v>
                </c:pt>
                <c:pt idx="70">
                  <c:v>54.672393590774355</c:v>
                </c:pt>
                <c:pt idx="71">
                  <c:v>54.672393590774355</c:v>
                </c:pt>
                <c:pt idx="72">
                  <c:v>54.672393590774355</c:v>
                </c:pt>
                <c:pt idx="73">
                  <c:v>54.672393590774355</c:v>
                </c:pt>
                <c:pt idx="74">
                  <c:v>54.672393590774355</c:v>
                </c:pt>
                <c:pt idx="75">
                  <c:v>54.672393590774355</c:v>
                </c:pt>
                <c:pt idx="76">
                  <c:v>54.672393590774355</c:v>
                </c:pt>
                <c:pt idx="77">
                  <c:v>54.672393590774355</c:v>
                </c:pt>
                <c:pt idx="78">
                  <c:v>54.672393590774355</c:v>
                </c:pt>
                <c:pt idx="79">
                  <c:v>54.672393590774355</c:v>
                </c:pt>
                <c:pt idx="80">
                  <c:v>54.672393590774355</c:v>
                </c:pt>
                <c:pt idx="81">
                  <c:v>54.672393590774355</c:v>
                </c:pt>
                <c:pt idx="82">
                  <c:v>54.672393590774355</c:v>
                </c:pt>
                <c:pt idx="83">
                  <c:v>54.672393590774355</c:v>
                </c:pt>
                <c:pt idx="84">
                  <c:v>54.672393590774355</c:v>
                </c:pt>
                <c:pt idx="85">
                  <c:v>54.672393590774355</c:v>
                </c:pt>
                <c:pt idx="86">
                  <c:v>54.672393590774355</c:v>
                </c:pt>
                <c:pt idx="87">
                  <c:v>54.672393590774355</c:v>
                </c:pt>
                <c:pt idx="88">
                  <c:v>54.672393590774355</c:v>
                </c:pt>
                <c:pt idx="89">
                  <c:v>54.672393590774355</c:v>
                </c:pt>
                <c:pt idx="90">
                  <c:v>54.672393590774355</c:v>
                </c:pt>
                <c:pt idx="91">
                  <c:v>54.672393590774355</c:v>
                </c:pt>
                <c:pt idx="92">
                  <c:v>54.672393590774355</c:v>
                </c:pt>
                <c:pt idx="93">
                  <c:v>54.672393590774355</c:v>
                </c:pt>
                <c:pt idx="94">
                  <c:v>54.672393590774355</c:v>
                </c:pt>
                <c:pt idx="95">
                  <c:v>54.672393590774355</c:v>
                </c:pt>
                <c:pt idx="96">
                  <c:v>54.672393590774355</c:v>
                </c:pt>
                <c:pt idx="97">
                  <c:v>54.672393590774355</c:v>
                </c:pt>
                <c:pt idx="98">
                  <c:v>54.672393590774355</c:v>
                </c:pt>
                <c:pt idx="99">
                  <c:v>54.672393590774355</c:v>
                </c:pt>
                <c:pt idx="100">
                  <c:v>54.672393590774355</c:v>
                </c:pt>
                <c:pt idx="101">
                  <c:v>54.672393590774355</c:v>
                </c:pt>
                <c:pt idx="102">
                  <c:v>54.672393590774355</c:v>
                </c:pt>
                <c:pt idx="103">
                  <c:v>54.672393590774355</c:v>
                </c:pt>
                <c:pt idx="104">
                  <c:v>54.672393590774355</c:v>
                </c:pt>
                <c:pt idx="105">
                  <c:v>54.672393590774355</c:v>
                </c:pt>
                <c:pt idx="106">
                  <c:v>54.672393590774355</c:v>
                </c:pt>
                <c:pt idx="107">
                  <c:v>54.672393590774355</c:v>
                </c:pt>
                <c:pt idx="108">
                  <c:v>54.672393590774355</c:v>
                </c:pt>
                <c:pt idx="109">
                  <c:v>54.672393590774355</c:v>
                </c:pt>
                <c:pt idx="110">
                  <c:v>54.672393590774355</c:v>
                </c:pt>
                <c:pt idx="111">
                  <c:v>54.672393590774355</c:v>
                </c:pt>
                <c:pt idx="112">
                  <c:v>54.672393590774355</c:v>
                </c:pt>
                <c:pt idx="113">
                  <c:v>54.672393590774355</c:v>
                </c:pt>
                <c:pt idx="114">
                  <c:v>54.672393590774355</c:v>
                </c:pt>
                <c:pt idx="115">
                  <c:v>54.672393590774355</c:v>
                </c:pt>
                <c:pt idx="116">
                  <c:v>54.672393590774355</c:v>
                </c:pt>
                <c:pt idx="117">
                  <c:v>54.672393590774355</c:v>
                </c:pt>
                <c:pt idx="118">
                  <c:v>54.672393590774355</c:v>
                </c:pt>
                <c:pt idx="119">
                  <c:v>54.672393590774355</c:v>
                </c:pt>
                <c:pt idx="120">
                  <c:v>54.672393590774355</c:v>
                </c:pt>
                <c:pt idx="121">
                  <c:v>54.672393590774355</c:v>
                </c:pt>
                <c:pt idx="122">
                  <c:v>54.672393590774355</c:v>
                </c:pt>
                <c:pt idx="123">
                  <c:v>54.672393590774355</c:v>
                </c:pt>
                <c:pt idx="124">
                  <c:v>54.672393590774355</c:v>
                </c:pt>
                <c:pt idx="125">
                  <c:v>54.672393590774355</c:v>
                </c:pt>
                <c:pt idx="126">
                  <c:v>54.672393590774355</c:v>
                </c:pt>
                <c:pt idx="127">
                  <c:v>54.672393590774355</c:v>
                </c:pt>
                <c:pt idx="128">
                  <c:v>54.672393590774355</c:v>
                </c:pt>
                <c:pt idx="129">
                  <c:v>54.672393590774355</c:v>
                </c:pt>
                <c:pt idx="130">
                  <c:v>54.672393590774355</c:v>
                </c:pt>
                <c:pt idx="131">
                  <c:v>54.672393590774355</c:v>
                </c:pt>
                <c:pt idx="132">
                  <c:v>54.672393590774355</c:v>
                </c:pt>
                <c:pt idx="133">
                  <c:v>54.672393590774355</c:v>
                </c:pt>
                <c:pt idx="134">
                  <c:v>54.672393590774355</c:v>
                </c:pt>
                <c:pt idx="135">
                  <c:v>54.672393590774355</c:v>
                </c:pt>
                <c:pt idx="136">
                  <c:v>54.672393590774355</c:v>
                </c:pt>
                <c:pt idx="137">
                  <c:v>54.672393590774355</c:v>
                </c:pt>
                <c:pt idx="138">
                  <c:v>54.672393590774355</c:v>
                </c:pt>
                <c:pt idx="139">
                  <c:v>54.672393590774355</c:v>
                </c:pt>
                <c:pt idx="140">
                  <c:v>54.672393590774355</c:v>
                </c:pt>
                <c:pt idx="141">
                  <c:v>54.672393590774355</c:v>
                </c:pt>
                <c:pt idx="142">
                  <c:v>54.672393590774355</c:v>
                </c:pt>
                <c:pt idx="143">
                  <c:v>54.672393590774355</c:v>
                </c:pt>
                <c:pt idx="144">
                  <c:v>54.672393590774355</c:v>
                </c:pt>
                <c:pt idx="145">
                  <c:v>54.672393590774355</c:v>
                </c:pt>
                <c:pt idx="146">
                  <c:v>54.672393590774355</c:v>
                </c:pt>
                <c:pt idx="147">
                  <c:v>54.672393590774355</c:v>
                </c:pt>
                <c:pt idx="148">
                  <c:v>54.672393590774355</c:v>
                </c:pt>
                <c:pt idx="149">
                  <c:v>54.672393590774355</c:v>
                </c:pt>
                <c:pt idx="150">
                  <c:v>54.672393590774355</c:v>
                </c:pt>
                <c:pt idx="151">
                  <c:v>54.672393590774355</c:v>
                </c:pt>
                <c:pt idx="152">
                  <c:v>54.672393590774355</c:v>
                </c:pt>
                <c:pt idx="153">
                  <c:v>54.672393590774355</c:v>
                </c:pt>
                <c:pt idx="154">
                  <c:v>54.672393590774355</c:v>
                </c:pt>
                <c:pt idx="155">
                  <c:v>54.672393590774355</c:v>
                </c:pt>
                <c:pt idx="156">
                  <c:v>54.672393590774355</c:v>
                </c:pt>
                <c:pt idx="157">
                  <c:v>54.672393590774355</c:v>
                </c:pt>
                <c:pt idx="158">
                  <c:v>54.672393590774355</c:v>
                </c:pt>
                <c:pt idx="159">
                  <c:v>54.672393590774355</c:v>
                </c:pt>
                <c:pt idx="160">
                  <c:v>54.672393590774355</c:v>
                </c:pt>
                <c:pt idx="161">
                  <c:v>54.672393590774355</c:v>
                </c:pt>
                <c:pt idx="162">
                  <c:v>54.672393590774355</c:v>
                </c:pt>
                <c:pt idx="163">
                  <c:v>54.672393590774355</c:v>
                </c:pt>
                <c:pt idx="164">
                  <c:v>54.672393590774355</c:v>
                </c:pt>
                <c:pt idx="165">
                  <c:v>54.672393590774355</c:v>
                </c:pt>
                <c:pt idx="166">
                  <c:v>54.672393590774355</c:v>
                </c:pt>
                <c:pt idx="167">
                  <c:v>54.672393590774355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pattern!$I$1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pattern!$I$2:$I$169</c:f>
              <c:numCache>
                <c:formatCode>General</c:formatCode>
                <c:ptCount val="168"/>
                <c:pt idx="0">
                  <c:v>73.870045023902605</c:v>
                </c:pt>
                <c:pt idx="1">
                  <c:v>46.050228310502</c:v>
                </c:pt>
                <c:pt idx="2">
                  <c:v>46.050228310502</c:v>
                </c:pt>
                <c:pt idx="3">
                  <c:v>46.050228310502</c:v>
                </c:pt>
                <c:pt idx="4">
                  <c:v>46.050228310502</c:v>
                </c:pt>
                <c:pt idx="5">
                  <c:v>46.050228310502</c:v>
                </c:pt>
                <c:pt idx="6">
                  <c:v>46.050228310502</c:v>
                </c:pt>
                <c:pt idx="7">
                  <c:v>57.578437341450901</c:v>
                </c:pt>
                <c:pt idx="8">
                  <c:v>65.642750983146598</c:v>
                </c:pt>
                <c:pt idx="9">
                  <c:v>57.578437341450901</c:v>
                </c:pt>
                <c:pt idx="10">
                  <c:v>57.578437341450901</c:v>
                </c:pt>
                <c:pt idx="11">
                  <c:v>57.578437341450901</c:v>
                </c:pt>
                <c:pt idx="12">
                  <c:v>57.578437341450901</c:v>
                </c:pt>
                <c:pt idx="13">
                  <c:v>57.578437341450901</c:v>
                </c:pt>
                <c:pt idx="14">
                  <c:v>57.578437341450901</c:v>
                </c:pt>
                <c:pt idx="15">
                  <c:v>57.578437341450901</c:v>
                </c:pt>
                <c:pt idx="16">
                  <c:v>57.578437341450901</c:v>
                </c:pt>
                <c:pt idx="17">
                  <c:v>57.578437341450901</c:v>
                </c:pt>
                <c:pt idx="18">
                  <c:v>57.578437341450901</c:v>
                </c:pt>
                <c:pt idx="19">
                  <c:v>57.578437341450901</c:v>
                </c:pt>
                <c:pt idx="20">
                  <c:v>84.710197869101705</c:v>
                </c:pt>
                <c:pt idx="21">
                  <c:v>57.578437341450901</c:v>
                </c:pt>
                <c:pt idx="22">
                  <c:v>57.578437341450901</c:v>
                </c:pt>
                <c:pt idx="23">
                  <c:v>57.578437341450901</c:v>
                </c:pt>
                <c:pt idx="24">
                  <c:v>57.578437341450901</c:v>
                </c:pt>
                <c:pt idx="25">
                  <c:v>55.882702308472702</c:v>
                </c:pt>
                <c:pt idx="26">
                  <c:v>46.050228310502</c:v>
                </c:pt>
                <c:pt idx="27">
                  <c:v>46.050228310502</c:v>
                </c:pt>
                <c:pt idx="28">
                  <c:v>46.050228310502</c:v>
                </c:pt>
                <c:pt idx="29">
                  <c:v>46.050228310502</c:v>
                </c:pt>
                <c:pt idx="30">
                  <c:v>46.050228310502</c:v>
                </c:pt>
                <c:pt idx="31">
                  <c:v>57.578437341450901</c:v>
                </c:pt>
                <c:pt idx="32">
                  <c:v>65.812872363557204</c:v>
                </c:pt>
                <c:pt idx="33">
                  <c:v>57.578437341450901</c:v>
                </c:pt>
                <c:pt idx="34">
                  <c:v>57.578437341450901</c:v>
                </c:pt>
                <c:pt idx="35">
                  <c:v>57.578437341450901</c:v>
                </c:pt>
                <c:pt idx="36">
                  <c:v>57.578437341450901</c:v>
                </c:pt>
                <c:pt idx="37">
                  <c:v>57.578437341450901</c:v>
                </c:pt>
                <c:pt idx="38">
                  <c:v>57.578437341450901</c:v>
                </c:pt>
                <c:pt idx="39">
                  <c:v>57.578437341450901</c:v>
                </c:pt>
                <c:pt idx="40">
                  <c:v>57.578437341450901</c:v>
                </c:pt>
                <c:pt idx="41">
                  <c:v>57.578437341450901</c:v>
                </c:pt>
                <c:pt idx="42">
                  <c:v>57.578437341450901</c:v>
                </c:pt>
                <c:pt idx="43">
                  <c:v>57.578437341450901</c:v>
                </c:pt>
                <c:pt idx="44">
                  <c:v>84.710197869101705</c:v>
                </c:pt>
                <c:pt idx="45">
                  <c:v>57.578437341450901</c:v>
                </c:pt>
                <c:pt idx="46">
                  <c:v>57.578437341450901</c:v>
                </c:pt>
                <c:pt idx="47">
                  <c:v>57.578437341450901</c:v>
                </c:pt>
                <c:pt idx="48">
                  <c:v>57.578437341450901</c:v>
                </c:pt>
                <c:pt idx="49">
                  <c:v>57.578437341450901</c:v>
                </c:pt>
                <c:pt idx="50">
                  <c:v>46.050228310502</c:v>
                </c:pt>
                <c:pt idx="51">
                  <c:v>46.050228310502</c:v>
                </c:pt>
                <c:pt idx="52">
                  <c:v>46.050228310502</c:v>
                </c:pt>
                <c:pt idx="53">
                  <c:v>46.050228310502</c:v>
                </c:pt>
                <c:pt idx="54">
                  <c:v>56.306636066717303</c:v>
                </c:pt>
                <c:pt idx="55">
                  <c:v>57.578437341450901</c:v>
                </c:pt>
                <c:pt idx="56">
                  <c:v>63.554508736047602</c:v>
                </c:pt>
                <c:pt idx="57">
                  <c:v>57.578437341450901</c:v>
                </c:pt>
                <c:pt idx="58">
                  <c:v>57.578437341450901</c:v>
                </c:pt>
                <c:pt idx="59">
                  <c:v>57.578437341450901</c:v>
                </c:pt>
                <c:pt idx="60">
                  <c:v>57.578437341450901</c:v>
                </c:pt>
                <c:pt idx="61">
                  <c:v>57.578437341450901</c:v>
                </c:pt>
                <c:pt idx="62">
                  <c:v>57.578437341450901</c:v>
                </c:pt>
                <c:pt idx="63">
                  <c:v>57.578437341450901</c:v>
                </c:pt>
                <c:pt idx="64">
                  <c:v>57.578437341450901</c:v>
                </c:pt>
                <c:pt idx="65">
                  <c:v>57.578437341450901</c:v>
                </c:pt>
                <c:pt idx="66">
                  <c:v>84.710197869101705</c:v>
                </c:pt>
                <c:pt idx="67">
                  <c:v>84.710197869101705</c:v>
                </c:pt>
                <c:pt idx="68">
                  <c:v>84.710197869101705</c:v>
                </c:pt>
                <c:pt idx="69">
                  <c:v>84.710197869101705</c:v>
                </c:pt>
                <c:pt idx="70">
                  <c:v>57.578437341450901</c:v>
                </c:pt>
                <c:pt idx="71">
                  <c:v>57.578437341450901</c:v>
                </c:pt>
                <c:pt idx="72">
                  <c:v>57.578437341450901</c:v>
                </c:pt>
                <c:pt idx="73">
                  <c:v>57.578437341450901</c:v>
                </c:pt>
                <c:pt idx="74">
                  <c:v>46.050228310502</c:v>
                </c:pt>
                <c:pt idx="75">
                  <c:v>46.050228310502</c:v>
                </c:pt>
                <c:pt idx="76">
                  <c:v>46.050228310502</c:v>
                </c:pt>
                <c:pt idx="77">
                  <c:v>46.050228310502</c:v>
                </c:pt>
                <c:pt idx="78">
                  <c:v>57.578437341450901</c:v>
                </c:pt>
                <c:pt idx="79">
                  <c:v>57.578437341450901</c:v>
                </c:pt>
                <c:pt idx="80">
                  <c:v>62.945103958571103</c:v>
                </c:pt>
                <c:pt idx="81">
                  <c:v>57.578437341450901</c:v>
                </c:pt>
                <c:pt idx="82">
                  <c:v>57.578437341450901</c:v>
                </c:pt>
                <c:pt idx="83">
                  <c:v>57.578437341450901</c:v>
                </c:pt>
                <c:pt idx="84">
                  <c:v>84.710197869101705</c:v>
                </c:pt>
                <c:pt idx="85">
                  <c:v>84.710197869101705</c:v>
                </c:pt>
                <c:pt idx="86">
                  <c:v>57.578437341450901</c:v>
                </c:pt>
                <c:pt idx="87">
                  <c:v>57.578437341450901</c:v>
                </c:pt>
                <c:pt idx="88">
                  <c:v>57.578437341450901</c:v>
                </c:pt>
                <c:pt idx="89">
                  <c:v>57.578437341450901</c:v>
                </c:pt>
                <c:pt idx="90">
                  <c:v>57.578437341450901</c:v>
                </c:pt>
                <c:pt idx="91">
                  <c:v>84.710197869101705</c:v>
                </c:pt>
                <c:pt idx="92">
                  <c:v>84.710197869101705</c:v>
                </c:pt>
                <c:pt idx="93">
                  <c:v>57.578437341450901</c:v>
                </c:pt>
                <c:pt idx="94">
                  <c:v>57.578437341450901</c:v>
                </c:pt>
                <c:pt idx="95">
                  <c:v>57.578437341450901</c:v>
                </c:pt>
                <c:pt idx="96">
                  <c:v>57.578437341450901</c:v>
                </c:pt>
                <c:pt idx="97">
                  <c:v>57.578437341450901</c:v>
                </c:pt>
                <c:pt idx="98">
                  <c:v>56.296700119258396</c:v>
                </c:pt>
                <c:pt idx="99">
                  <c:v>46.050228310502</c:v>
                </c:pt>
                <c:pt idx="100">
                  <c:v>46.050228310502</c:v>
                </c:pt>
                <c:pt idx="101">
                  <c:v>46.050228310502</c:v>
                </c:pt>
                <c:pt idx="102">
                  <c:v>46.050228310502</c:v>
                </c:pt>
                <c:pt idx="103">
                  <c:v>46.050228310502</c:v>
                </c:pt>
                <c:pt idx="104">
                  <c:v>57.578437341450901</c:v>
                </c:pt>
                <c:pt idx="105">
                  <c:v>57.578437341450901</c:v>
                </c:pt>
                <c:pt idx="106">
                  <c:v>57.578437341450901</c:v>
                </c:pt>
                <c:pt idx="107">
                  <c:v>48.046580965858901</c:v>
                </c:pt>
                <c:pt idx="108">
                  <c:v>57.578437341450901</c:v>
                </c:pt>
                <c:pt idx="109">
                  <c:v>57.578437341450901</c:v>
                </c:pt>
                <c:pt idx="110">
                  <c:v>46.050228310502</c:v>
                </c:pt>
                <c:pt idx="111">
                  <c:v>46.050228310502</c:v>
                </c:pt>
                <c:pt idx="112">
                  <c:v>57.578437341450901</c:v>
                </c:pt>
                <c:pt idx="113">
                  <c:v>57.578437341450901</c:v>
                </c:pt>
                <c:pt idx="114">
                  <c:v>57.578437341450901</c:v>
                </c:pt>
                <c:pt idx="115">
                  <c:v>57.578437341450901</c:v>
                </c:pt>
                <c:pt idx="116">
                  <c:v>59.998427887279703</c:v>
                </c:pt>
                <c:pt idx="117">
                  <c:v>57.578437341450901</c:v>
                </c:pt>
                <c:pt idx="118">
                  <c:v>57.578437341450901</c:v>
                </c:pt>
                <c:pt idx="119">
                  <c:v>57.578437341450901</c:v>
                </c:pt>
                <c:pt idx="120">
                  <c:v>57.578437341450901</c:v>
                </c:pt>
                <c:pt idx="121">
                  <c:v>57.578437341450901</c:v>
                </c:pt>
                <c:pt idx="122">
                  <c:v>46.050228310502</c:v>
                </c:pt>
                <c:pt idx="123">
                  <c:v>46.050228310502</c:v>
                </c:pt>
                <c:pt idx="124">
                  <c:v>46.050228310502</c:v>
                </c:pt>
                <c:pt idx="125">
                  <c:v>46.050228310502</c:v>
                </c:pt>
                <c:pt idx="126">
                  <c:v>46.050228310502</c:v>
                </c:pt>
                <c:pt idx="127">
                  <c:v>46.050228310502</c:v>
                </c:pt>
                <c:pt idx="128">
                  <c:v>46.050228310502</c:v>
                </c:pt>
                <c:pt idx="129">
                  <c:v>46.050228310502</c:v>
                </c:pt>
                <c:pt idx="130">
                  <c:v>57.578437341450901</c:v>
                </c:pt>
                <c:pt idx="131">
                  <c:v>57.578437341450901</c:v>
                </c:pt>
                <c:pt idx="132">
                  <c:v>57.578437341450901</c:v>
                </c:pt>
                <c:pt idx="133">
                  <c:v>57.578437341450901</c:v>
                </c:pt>
                <c:pt idx="134">
                  <c:v>57.578437341450901</c:v>
                </c:pt>
                <c:pt idx="135">
                  <c:v>57.578437341450901</c:v>
                </c:pt>
                <c:pt idx="136">
                  <c:v>57.578437341450901</c:v>
                </c:pt>
                <c:pt idx="137">
                  <c:v>57.578437341450901</c:v>
                </c:pt>
                <c:pt idx="138">
                  <c:v>57.578437341450901</c:v>
                </c:pt>
                <c:pt idx="139">
                  <c:v>57.578437341450901</c:v>
                </c:pt>
                <c:pt idx="140">
                  <c:v>58.129786469018001</c:v>
                </c:pt>
                <c:pt idx="141">
                  <c:v>57.578437341450901</c:v>
                </c:pt>
                <c:pt idx="142">
                  <c:v>57.578437341450901</c:v>
                </c:pt>
                <c:pt idx="143">
                  <c:v>57.578437341450901</c:v>
                </c:pt>
                <c:pt idx="144">
                  <c:v>57.578437341450901</c:v>
                </c:pt>
                <c:pt idx="145">
                  <c:v>46.050228310502</c:v>
                </c:pt>
                <c:pt idx="146">
                  <c:v>46.050228310502</c:v>
                </c:pt>
                <c:pt idx="147">
                  <c:v>46.050228310502</c:v>
                </c:pt>
                <c:pt idx="148">
                  <c:v>46.050228310502</c:v>
                </c:pt>
                <c:pt idx="149">
                  <c:v>46.050228310502</c:v>
                </c:pt>
                <c:pt idx="150">
                  <c:v>46.050228310502</c:v>
                </c:pt>
                <c:pt idx="151">
                  <c:v>69.747102429674797</c:v>
                </c:pt>
                <c:pt idx="152">
                  <c:v>73.870045023902605</c:v>
                </c:pt>
                <c:pt idx="153">
                  <c:v>73.870045023902605</c:v>
                </c:pt>
                <c:pt idx="154">
                  <c:v>73.870045023902605</c:v>
                </c:pt>
                <c:pt idx="155">
                  <c:v>84.710197869101705</c:v>
                </c:pt>
                <c:pt idx="156">
                  <c:v>84.710197869101705</c:v>
                </c:pt>
                <c:pt idx="157">
                  <c:v>73.870045023902605</c:v>
                </c:pt>
                <c:pt idx="158">
                  <c:v>73.870045023902605</c:v>
                </c:pt>
                <c:pt idx="159">
                  <c:v>73.870045023902605</c:v>
                </c:pt>
                <c:pt idx="160">
                  <c:v>73.870045023902605</c:v>
                </c:pt>
                <c:pt idx="161">
                  <c:v>84.710197869101705</c:v>
                </c:pt>
                <c:pt idx="162">
                  <c:v>84.710197869101705</c:v>
                </c:pt>
                <c:pt idx="163">
                  <c:v>84.710197869101705</c:v>
                </c:pt>
                <c:pt idx="164">
                  <c:v>1407.9978691019801</c:v>
                </c:pt>
                <c:pt idx="165">
                  <c:v>84.710197869101705</c:v>
                </c:pt>
                <c:pt idx="166">
                  <c:v>73.870045023902605</c:v>
                </c:pt>
                <c:pt idx="167">
                  <c:v>73.870045023902605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121400"/>
        <c:axId val="407119048"/>
      </c:lineChart>
      <c:catAx>
        <c:axId val="40712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7119048"/>
        <c:crosses val="autoZero"/>
        <c:auto val="1"/>
        <c:lblAlgn val="ctr"/>
        <c:lblOffset val="100"/>
        <c:noMultiLvlLbl val="0"/>
      </c:catAx>
      <c:valAx>
        <c:axId val="407119048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712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gen_pattern!$G$1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gen_pattern!$G$2:$G$169</c:f>
              <c:numCache>
                <c:formatCode>General</c:formatCode>
                <c:ptCount val="168"/>
                <c:pt idx="0">
                  <c:v>4587.98348719573</c:v>
                </c:pt>
                <c:pt idx="1">
                  <c:v>4587.98348719573</c:v>
                </c:pt>
                <c:pt idx="2">
                  <c:v>4587.98348719573</c:v>
                </c:pt>
                <c:pt idx="3">
                  <c:v>4587.98348719573</c:v>
                </c:pt>
                <c:pt idx="4">
                  <c:v>4587.98348719573</c:v>
                </c:pt>
                <c:pt idx="5">
                  <c:v>4587.98348719573</c:v>
                </c:pt>
                <c:pt idx="6">
                  <c:v>4587.98348719573</c:v>
                </c:pt>
                <c:pt idx="7">
                  <c:v>4587.98348719573</c:v>
                </c:pt>
                <c:pt idx="8">
                  <c:v>4587.98348719573</c:v>
                </c:pt>
                <c:pt idx="9">
                  <c:v>4587.98348719573</c:v>
                </c:pt>
                <c:pt idx="10">
                  <c:v>4587.9834871957401</c:v>
                </c:pt>
                <c:pt idx="11">
                  <c:v>4587.98348719573</c:v>
                </c:pt>
                <c:pt idx="12">
                  <c:v>4587.98348719573</c:v>
                </c:pt>
                <c:pt idx="13">
                  <c:v>4587.98348719573</c:v>
                </c:pt>
                <c:pt idx="14">
                  <c:v>4587.98348719573</c:v>
                </c:pt>
                <c:pt idx="15">
                  <c:v>4587.98348719573</c:v>
                </c:pt>
                <c:pt idx="16">
                  <c:v>4587.98348719573</c:v>
                </c:pt>
                <c:pt idx="17">
                  <c:v>4587.98348719573</c:v>
                </c:pt>
                <c:pt idx="18">
                  <c:v>4587.98348719573</c:v>
                </c:pt>
                <c:pt idx="19">
                  <c:v>4587.98348719573</c:v>
                </c:pt>
                <c:pt idx="20">
                  <c:v>4587.98348719573</c:v>
                </c:pt>
                <c:pt idx="21">
                  <c:v>4587.98348719573</c:v>
                </c:pt>
                <c:pt idx="22">
                  <c:v>4587.98348719573</c:v>
                </c:pt>
                <c:pt idx="23">
                  <c:v>4587.98348719573</c:v>
                </c:pt>
                <c:pt idx="24">
                  <c:v>4587.98348719573</c:v>
                </c:pt>
                <c:pt idx="25">
                  <c:v>4587.98348719573</c:v>
                </c:pt>
                <c:pt idx="26">
                  <c:v>4587.98348719573</c:v>
                </c:pt>
                <c:pt idx="27">
                  <c:v>4587.98348719573</c:v>
                </c:pt>
                <c:pt idx="28">
                  <c:v>4587.98348719573</c:v>
                </c:pt>
                <c:pt idx="29">
                  <c:v>4587.98348719573</c:v>
                </c:pt>
                <c:pt idx="30">
                  <c:v>4587.98348719573</c:v>
                </c:pt>
                <c:pt idx="31">
                  <c:v>4587.98348719573</c:v>
                </c:pt>
                <c:pt idx="32">
                  <c:v>4587.98348719573</c:v>
                </c:pt>
                <c:pt idx="33">
                  <c:v>4587.98348719573</c:v>
                </c:pt>
                <c:pt idx="34">
                  <c:v>4587.9834871957401</c:v>
                </c:pt>
                <c:pt idx="35">
                  <c:v>4587.98348719573</c:v>
                </c:pt>
                <c:pt idx="36">
                  <c:v>4587.98348719573</c:v>
                </c:pt>
                <c:pt idx="37">
                  <c:v>4587.98348719573</c:v>
                </c:pt>
                <c:pt idx="38">
                  <c:v>4587.98348719573</c:v>
                </c:pt>
                <c:pt idx="39">
                  <c:v>4587.98348719573</c:v>
                </c:pt>
                <c:pt idx="40">
                  <c:v>4587.98348719573</c:v>
                </c:pt>
                <c:pt idx="41">
                  <c:v>4587.98348719573</c:v>
                </c:pt>
                <c:pt idx="42">
                  <c:v>4587.98348719573</c:v>
                </c:pt>
                <c:pt idx="43">
                  <c:v>4587.98348719573</c:v>
                </c:pt>
                <c:pt idx="44">
                  <c:v>4587.98348719573</c:v>
                </c:pt>
                <c:pt idx="45">
                  <c:v>4587.98348719573</c:v>
                </c:pt>
                <c:pt idx="46">
                  <c:v>4587.98348719573</c:v>
                </c:pt>
                <c:pt idx="47">
                  <c:v>4587.98348719573</c:v>
                </c:pt>
                <c:pt idx="48">
                  <c:v>4587.98348719573</c:v>
                </c:pt>
                <c:pt idx="49">
                  <c:v>4587.98348719573</c:v>
                </c:pt>
                <c:pt idx="50">
                  <c:v>4587.98348719573</c:v>
                </c:pt>
                <c:pt idx="51">
                  <c:v>4587.98348719573</c:v>
                </c:pt>
                <c:pt idx="52">
                  <c:v>4587.98348719573</c:v>
                </c:pt>
                <c:pt idx="53">
                  <c:v>4587.98348719573</c:v>
                </c:pt>
                <c:pt idx="54">
                  <c:v>4587.98348719573</c:v>
                </c:pt>
                <c:pt idx="55">
                  <c:v>4587.98348719573</c:v>
                </c:pt>
                <c:pt idx="56">
                  <c:v>4587.98348719573</c:v>
                </c:pt>
                <c:pt idx="57">
                  <c:v>4587.98348719573</c:v>
                </c:pt>
                <c:pt idx="58">
                  <c:v>4587.9834871957401</c:v>
                </c:pt>
                <c:pt idx="59">
                  <c:v>4587.98348719573</c:v>
                </c:pt>
                <c:pt idx="60">
                  <c:v>4587.98348719573</c:v>
                </c:pt>
                <c:pt idx="61">
                  <c:v>4587.98348719573</c:v>
                </c:pt>
                <c:pt idx="62">
                  <c:v>4587.98348719573</c:v>
                </c:pt>
                <c:pt idx="63">
                  <c:v>4587.98348719573</c:v>
                </c:pt>
                <c:pt idx="64">
                  <c:v>4587.98348719573</c:v>
                </c:pt>
                <c:pt idx="65">
                  <c:v>4587.98348719573</c:v>
                </c:pt>
                <c:pt idx="66">
                  <c:v>4587.98348719573</c:v>
                </c:pt>
                <c:pt idx="67">
                  <c:v>4587.98348719573</c:v>
                </c:pt>
                <c:pt idx="68">
                  <c:v>4587.98348719573</c:v>
                </c:pt>
                <c:pt idx="69">
                  <c:v>4587.98348719573</c:v>
                </c:pt>
                <c:pt idx="70">
                  <c:v>4587.98348719573</c:v>
                </c:pt>
                <c:pt idx="71">
                  <c:v>4587.98348719573</c:v>
                </c:pt>
                <c:pt idx="72">
                  <c:v>4587.98348719573</c:v>
                </c:pt>
                <c:pt idx="73">
                  <c:v>4587.98348719573</c:v>
                </c:pt>
                <c:pt idx="74">
                  <c:v>4587.98348719573</c:v>
                </c:pt>
                <c:pt idx="75">
                  <c:v>4587.98348719573</c:v>
                </c:pt>
                <c:pt idx="76">
                  <c:v>4587.98348719573</c:v>
                </c:pt>
                <c:pt idx="77">
                  <c:v>4587.98348719573</c:v>
                </c:pt>
                <c:pt idx="78">
                  <c:v>4587.98348719573</c:v>
                </c:pt>
                <c:pt idx="79">
                  <c:v>4587.98348719573</c:v>
                </c:pt>
                <c:pt idx="80">
                  <c:v>4587.98348719573</c:v>
                </c:pt>
                <c:pt idx="81">
                  <c:v>4587.98348719573</c:v>
                </c:pt>
                <c:pt idx="82">
                  <c:v>4587.98348719573</c:v>
                </c:pt>
                <c:pt idx="83">
                  <c:v>4587.98348719573</c:v>
                </c:pt>
                <c:pt idx="84">
                  <c:v>4587.98348719573</c:v>
                </c:pt>
                <c:pt idx="85">
                  <c:v>4587.98348719573</c:v>
                </c:pt>
                <c:pt idx="86">
                  <c:v>4587.98348719573</c:v>
                </c:pt>
                <c:pt idx="87">
                  <c:v>4587.98348719573</c:v>
                </c:pt>
                <c:pt idx="88">
                  <c:v>4587.98348719573</c:v>
                </c:pt>
                <c:pt idx="89">
                  <c:v>4587.98348719573</c:v>
                </c:pt>
                <c:pt idx="90">
                  <c:v>4587.98348719573</c:v>
                </c:pt>
                <c:pt idx="91">
                  <c:v>4587.98348719573</c:v>
                </c:pt>
                <c:pt idx="92">
                  <c:v>4587.98348719573</c:v>
                </c:pt>
                <c:pt idx="93">
                  <c:v>4587.98348719573</c:v>
                </c:pt>
                <c:pt idx="94">
                  <c:v>4587.98348719573</c:v>
                </c:pt>
                <c:pt idx="95">
                  <c:v>4587.98348719573</c:v>
                </c:pt>
                <c:pt idx="96">
                  <c:v>4587.98348719573</c:v>
                </c:pt>
                <c:pt idx="97">
                  <c:v>4587.98348719573</c:v>
                </c:pt>
                <c:pt idx="98">
                  <c:v>4587.98348719573</c:v>
                </c:pt>
                <c:pt idx="99">
                  <c:v>4587.98348719573</c:v>
                </c:pt>
                <c:pt idx="100">
                  <c:v>4587.98348719573</c:v>
                </c:pt>
                <c:pt idx="101">
                  <c:v>4587.98348719573</c:v>
                </c:pt>
                <c:pt idx="102">
                  <c:v>4587.98348719573</c:v>
                </c:pt>
                <c:pt idx="103">
                  <c:v>4587.98348719573</c:v>
                </c:pt>
                <c:pt idx="104">
                  <c:v>4587.98348719573</c:v>
                </c:pt>
                <c:pt idx="105">
                  <c:v>4587.98348719573</c:v>
                </c:pt>
                <c:pt idx="106">
                  <c:v>4587.98348719573</c:v>
                </c:pt>
                <c:pt idx="107">
                  <c:v>4587.98348719573</c:v>
                </c:pt>
                <c:pt idx="108">
                  <c:v>4587.98348719573</c:v>
                </c:pt>
                <c:pt idx="109">
                  <c:v>4587.98348719573</c:v>
                </c:pt>
                <c:pt idx="110">
                  <c:v>4587.98348719573</c:v>
                </c:pt>
                <c:pt idx="111">
                  <c:v>4587.98348719573</c:v>
                </c:pt>
                <c:pt idx="112">
                  <c:v>4587.98348719573</c:v>
                </c:pt>
                <c:pt idx="113">
                  <c:v>4587.98348719573</c:v>
                </c:pt>
                <c:pt idx="114">
                  <c:v>4587.98348719573</c:v>
                </c:pt>
                <c:pt idx="115">
                  <c:v>4587.98348719573</c:v>
                </c:pt>
                <c:pt idx="116">
                  <c:v>4587.98348719573</c:v>
                </c:pt>
                <c:pt idx="117">
                  <c:v>4587.98348719573</c:v>
                </c:pt>
                <c:pt idx="118">
                  <c:v>4587.98348719573</c:v>
                </c:pt>
                <c:pt idx="119">
                  <c:v>4587.98348719573</c:v>
                </c:pt>
                <c:pt idx="120">
                  <c:v>4587.98348719573</c:v>
                </c:pt>
                <c:pt idx="121">
                  <c:v>4587.98348719573</c:v>
                </c:pt>
                <c:pt idx="122">
                  <c:v>4587.98348719573</c:v>
                </c:pt>
                <c:pt idx="123">
                  <c:v>4587.98348719573</c:v>
                </c:pt>
                <c:pt idx="124">
                  <c:v>4587.98348719573</c:v>
                </c:pt>
                <c:pt idx="125">
                  <c:v>4587.98348719573</c:v>
                </c:pt>
                <c:pt idx="126">
                  <c:v>4587.98348719573</c:v>
                </c:pt>
                <c:pt idx="127">
                  <c:v>4587.98348719573</c:v>
                </c:pt>
                <c:pt idx="128">
                  <c:v>4587.98348719573</c:v>
                </c:pt>
                <c:pt idx="129">
                  <c:v>4587.98348719573</c:v>
                </c:pt>
                <c:pt idx="130">
                  <c:v>4587.98348719573</c:v>
                </c:pt>
                <c:pt idx="131">
                  <c:v>4587.98348719573</c:v>
                </c:pt>
                <c:pt idx="132">
                  <c:v>4587.98348719573</c:v>
                </c:pt>
                <c:pt idx="133">
                  <c:v>4587.98348719573</c:v>
                </c:pt>
                <c:pt idx="134">
                  <c:v>4587.98348719573</c:v>
                </c:pt>
                <c:pt idx="135">
                  <c:v>4587.98348719573</c:v>
                </c:pt>
                <c:pt idx="136">
                  <c:v>4587.98348719573</c:v>
                </c:pt>
                <c:pt idx="137">
                  <c:v>4587.98348719573</c:v>
                </c:pt>
                <c:pt idx="138">
                  <c:v>4587.98348719573</c:v>
                </c:pt>
                <c:pt idx="139">
                  <c:v>4587.98348719573</c:v>
                </c:pt>
                <c:pt idx="140">
                  <c:v>4587.98348719573</c:v>
                </c:pt>
                <c:pt idx="141">
                  <c:v>4587.98348719573</c:v>
                </c:pt>
                <c:pt idx="142">
                  <c:v>4587.98348719573</c:v>
                </c:pt>
                <c:pt idx="143">
                  <c:v>4587.98348719573</c:v>
                </c:pt>
                <c:pt idx="144">
                  <c:v>4587.98348719573</c:v>
                </c:pt>
                <c:pt idx="145">
                  <c:v>4587.98348719573</c:v>
                </c:pt>
                <c:pt idx="146">
                  <c:v>4587.98348719573</c:v>
                </c:pt>
                <c:pt idx="147">
                  <c:v>4587.98348719573</c:v>
                </c:pt>
                <c:pt idx="148">
                  <c:v>4587.98348719573</c:v>
                </c:pt>
                <c:pt idx="149">
                  <c:v>4587.98348719573</c:v>
                </c:pt>
                <c:pt idx="150">
                  <c:v>4587.98348719573</c:v>
                </c:pt>
                <c:pt idx="151">
                  <c:v>4587.98348719573</c:v>
                </c:pt>
                <c:pt idx="152">
                  <c:v>4587.98348719573</c:v>
                </c:pt>
                <c:pt idx="153">
                  <c:v>4587.98348719573</c:v>
                </c:pt>
                <c:pt idx="154">
                  <c:v>4587.98348719573</c:v>
                </c:pt>
                <c:pt idx="155">
                  <c:v>4587.98348719573</c:v>
                </c:pt>
                <c:pt idx="156">
                  <c:v>4587.9834871950698</c:v>
                </c:pt>
                <c:pt idx="157">
                  <c:v>4587.98348719573</c:v>
                </c:pt>
                <c:pt idx="158">
                  <c:v>4587.98348719573</c:v>
                </c:pt>
                <c:pt idx="159">
                  <c:v>4587.98348719573</c:v>
                </c:pt>
                <c:pt idx="160">
                  <c:v>4587.98348719573</c:v>
                </c:pt>
                <c:pt idx="161">
                  <c:v>4587.98348719573</c:v>
                </c:pt>
                <c:pt idx="162">
                  <c:v>4587.98348719573</c:v>
                </c:pt>
                <c:pt idx="163">
                  <c:v>4587.98348719573</c:v>
                </c:pt>
                <c:pt idx="164">
                  <c:v>4587.98348719573</c:v>
                </c:pt>
                <c:pt idx="165">
                  <c:v>4587.98348719573</c:v>
                </c:pt>
                <c:pt idx="166">
                  <c:v>4587.98348719573</c:v>
                </c:pt>
                <c:pt idx="167">
                  <c:v>4587.98348719573</c:v>
                </c:pt>
              </c:numCache>
            </c:numRef>
          </c:val>
        </c:ser>
        <c:ser>
          <c:idx val="1"/>
          <c:order val="1"/>
          <c:tx>
            <c:strRef>
              <c:f>gen_pattern!$F$1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gen_pattern!$F$2:$F$169</c:f>
              <c:numCache>
                <c:formatCode>General</c:formatCode>
                <c:ptCount val="168"/>
                <c:pt idx="0">
                  <c:v>2401.9452125591602</c:v>
                </c:pt>
                <c:pt idx="1">
                  <c:v>2296.0341026896699</c:v>
                </c:pt>
                <c:pt idx="2">
                  <c:v>2118.26055013516</c:v>
                </c:pt>
                <c:pt idx="3">
                  <c:v>1878.9257189759901</c:v>
                </c:pt>
                <c:pt idx="4">
                  <c:v>1877.42703032856</c:v>
                </c:pt>
                <c:pt idx="5">
                  <c:v>1969.5963821457101</c:v>
                </c:pt>
                <c:pt idx="6">
                  <c:v>2364.2068488509099</c:v>
                </c:pt>
                <c:pt idx="7">
                  <c:v>2401.9452125591602</c:v>
                </c:pt>
                <c:pt idx="8">
                  <c:v>2401.9452125591602</c:v>
                </c:pt>
                <c:pt idx="9">
                  <c:v>2401.9452125591602</c:v>
                </c:pt>
                <c:pt idx="10">
                  <c:v>2401.9452125591602</c:v>
                </c:pt>
                <c:pt idx="11">
                  <c:v>2401.9452125591602</c:v>
                </c:pt>
                <c:pt idx="12">
                  <c:v>2401.9452125591602</c:v>
                </c:pt>
                <c:pt idx="13">
                  <c:v>2401.9452125591602</c:v>
                </c:pt>
                <c:pt idx="14">
                  <c:v>2401.9452125591602</c:v>
                </c:pt>
                <c:pt idx="15">
                  <c:v>2401.9452125591602</c:v>
                </c:pt>
                <c:pt idx="16">
                  <c:v>2401.9452125591602</c:v>
                </c:pt>
                <c:pt idx="17">
                  <c:v>2401.9452125591602</c:v>
                </c:pt>
                <c:pt idx="18">
                  <c:v>2401.9452125591602</c:v>
                </c:pt>
                <c:pt idx="19">
                  <c:v>2401.9452125591602</c:v>
                </c:pt>
                <c:pt idx="20">
                  <c:v>2401.9452125591602</c:v>
                </c:pt>
                <c:pt idx="21">
                  <c:v>2401.9452125591602</c:v>
                </c:pt>
                <c:pt idx="22">
                  <c:v>2401.9452125591602</c:v>
                </c:pt>
                <c:pt idx="23">
                  <c:v>2401.9452125591602</c:v>
                </c:pt>
                <c:pt idx="24">
                  <c:v>2401.9452125591602</c:v>
                </c:pt>
                <c:pt idx="25">
                  <c:v>2401.9452125591602</c:v>
                </c:pt>
                <c:pt idx="26">
                  <c:v>2162.3801883214001</c:v>
                </c:pt>
                <c:pt idx="27">
                  <c:v>1892.23056297679</c:v>
                </c:pt>
                <c:pt idx="28">
                  <c:v>1827.78695113715</c:v>
                </c:pt>
                <c:pt idx="29">
                  <c:v>1909.46548242227</c:v>
                </c:pt>
                <c:pt idx="30">
                  <c:v>2151.8673744999101</c:v>
                </c:pt>
                <c:pt idx="31">
                  <c:v>2401.9452125591602</c:v>
                </c:pt>
                <c:pt idx="32">
                  <c:v>2401.9452125591602</c:v>
                </c:pt>
                <c:pt idx="33">
                  <c:v>2401.9452125591602</c:v>
                </c:pt>
                <c:pt idx="34">
                  <c:v>2401.9452125591602</c:v>
                </c:pt>
                <c:pt idx="35">
                  <c:v>2401.9452125591602</c:v>
                </c:pt>
                <c:pt idx="36">
                  <c:v>2401.9452125591602</c:v>
                </c:pt>
                <c:pt idx="37">
                  <c:v>2401.9452125591602</c:v>
                </c:pt>
                <c:pt idx="38">
                  <c:v>2401.9452125591602</c:v>
                </c:pt>
                <c:pt idx="39">
                  <c:v>2401.9452125591602</c:v>
                </c:pt>
                <c:pt idx="40">
                  <c:v>2401.9452125591602</c:v>
                </c:pt>
                <c:pt idx="41">
                  <c:v>2401.9452125591602</c:v>
                </c:pt>
                <c:pt idx="42">
                  <c:v>2401.9452125591602</c:v>
                </c:pt>
                <c:pt idx="43">
                  <c:v>2401.9452125591602</c:v>
                </c:pt>
                <c:pt idx="44">
                  <c:v>2401.9452125591602</c:v>
                </c:pt>
                <c:pt idx="45">
                  <c:v>2401.9452125591602</c:v>
                </c:pt>
                <c:pt idx="46">
                  <c:v>2401.9452125591602</c:v>
                </c:pt>
                <c:pt idx="47">
                  <c:v>2401.9452125591602</c:v>
                </c:pt>
                <c:pt idx="48">
                  <c:v>2401.9452125591602</c:v>
                </c:pt>
                <c:pt idx="49">
                  <c:v>2401.9452125591602</c:v>
                </c:pt>
                <c:pt idx="50">
                  <c:v>2268.5803043354099</c:v>
                </c:pt>
                <c:pt idx="51">
                  <c:v>2093.80779794822</c:v>
                </c:pt>
                <c:pt idx="52">
                  <c:v>2051.8445158200798</c:v>
                </c:pt>
                <c:pt idx="53">
                  <c:v>2147.0112449321</c:v>
                </c:pt>
                <c:pt idx="54">
                  <c:v>2401.9452125591602</c:v>
                </c:pt>
                <c:pt idx="55">
                  <c:v>2401.9452125591602</c:v>
                </c:pt>
                <c:pt idx="56">
                  <c:v>2401.9452125591602</c:v>
                </c:pt>
                <c:pt idx="57">
                  <c:v>2401.9452125591602</c:v>
                </c:pt>
                <c:pt idx="58">
                  <c:v>2401.9452125591602</c:v>
                </c:pt>
                <c:pt idx="59">
                  <c:v>2401.9452125591602</c:v>
                </c:pt>
                <c:pt idx="60">
                  <c:v>2401.9452125591602</c:v>
                </c:pt>
                <c:pt idx="61">
                  <c:v>2401.9452125591602</c:v>
                </c:pt>
                <c:pt idx="62">
                  <c:v>2401.9452125591602</c:v>
                </c:pt>
                <c:pt idx="63">
                  <c:v>2401.9452125591602</c:v>
                </c:pt>
                <c:pt idx="64">
                  <c:v>2401.9452125591602</c:v>
                </c:pt>
                <c:pt idx="65">
                  <c:v>2401.9452125591602</c:v>
                </c:pt>
                <c:pt idx="66">
                  <c:v>2401.9452125591602</c:v>
                </c:pt>
                <c:pt idx="67">
                  <c:v>2401.9452125591602</c:v>
                </c:pt>
                <c:pt idx="68">
                  <c:v>2401.9452125591602</c:v>
                </c:pt>
                <c:pt idx="69">
                  <c:v>2401.9452125591602</c:v>
                </c:pt>
                <c:pt idx="70">
                  <c:v>2401.9452125591602</c:v>
                </c:pt>
                <c:pt idx="71">
                  <c:v>2401.9452125591602</c:v>
                </c:pt>
                <c:pt idx="72">
                  <c:v>2401.9452125591602</c:v>
                </c:pt>
                <c:pt idx="73">
                  <c:v>2401.9452125591602</c:v>
                </c:pt>
                <c:pt idx="74">
                  <c:v>2370.2272395771201</c:v>
                </c:pt>
                <c:pt idx="75">
                  <c:v>2192.6326348562502</c:v>
                </c:pt>
                <c:pt idx="76">
                  <c:v>2107.9567262762598</c:v>
                </c:pt>
                <c:pt idx="77">
                  <c:v>2218.1103418626199</c:v>
                </c:pt>
                <c:pt idx="78">
                  <c:v>2401.9452125591602</c:v>
                </c:pt>
                <c:pt idx="79">
                  <c:v>2401.9452125591602</c:v>
                </c:pt>
                <c:pt idx="80">
                  <c:v>2401.9452125591602</c:v>
                </c:pt>
                <c:pt idx="81">
                  <c:v>2401.9452125591602</c:v>
                </c:pt>
                <c:pt idx="82">
                  <c:v>2401.9452125591602</c:v>
                </c:pt>
                <c:pt idx="83">
                  <c:v>2401.9452125591602</c:v>
                </c:pt>
                <c:pt idx="84">
                  <c:v>2401.9452125591602</c:v>
                </c:pt>
                <c:pt idx="85">
                  <c:v>2401.9452125591602</c:v>
                </c:pt>
                <c:pt idx="86">
                  <c:v>2401.9452125591602</c:v>
                </c:pt>
                <c:pt idx="87">
                  <c:v>2401.9452125591602</c:v>
                </c:pt>
                <c:pt idx="88">
                  <c:v>2401.9452125591602</c:v>
                </c:pt>
                <c:pt idx="89">
                  <c:v>2401.9452125591602</c:v>
                </c:pt>
                <c:pt idx="90">
                  <c:v>2401.9452125591602</c:v>
                </c:pt>
                <c:pt idx="91">
                  <c:v>2401.9452125591602</c:v>
                </c:pt>
                <c:pt idx="92">
                  <c:v>2401.9452125591602</c:v>
                </c:pt>
                <c:pt idx="93">
                  <c:v>2401.9452125591602</c:v>
                </c:pt>
                <c:pt idx="94">
                  <c:v>2401.9452125591602</c:v>
                </c:pt>
                <c:pt idx="95">
                  <c:v>2401.9452125591602</c:v>
                </c:pt>
                <c:pt idx="96">
                  <c:v>2401.9452125591602</c:v>
                </c:pt>
                <c:pt idx="97">
                  <c:v>2401.9452125591602</c:v>
                </c:pt>
                <c:pt idx="98">
                  <c:v>2401.9452125591602</c:v>
                </c:pt>
                <c:pt idx="99">
                  <c:v>2155.9231400600902</c:v>
                </c:pt>
                <c:pt idx="100">
                  <c:v>1999.21155824884</c:v>
                </c:pt>
                <c:pt idx="101">
                  <c:v>1925.0264702008899</c:v>
                </c:pt>
                <c:pt idx="102">
                  <c:v>2041.0762222225401</c:v>
                </c:pt>
                <c:pt idx="103">
                  <c:v>2212.4368688249601</c:v>
                </c:pt>
                <c:pt idx="104">
                  <c:v>2401.9452125591602</c:v>
                </c:pt>
                <c:pt idx="105">
                  <c:v>2401.9452125591602</c:v>
                </c:pt>
                <c:pt idx="106">
                  <c:v>2401.9452125591602</c:v>
                </c:pt>
                <c:pt idx="107">
                  <c:v>2401.9452125591602</c:v>
                </c:pt>
                <c:pt idx="108">
                  <c:v>2401.9452125591602</c:v>
                </c:pt>
                <c:pt idx="109">
                  <c:v>2401.9452125591602</c:v>
                </c:pt>
                <c:pt idx="110">
                  <c:v>2377.4026166076001</c:v>
                </c:pt>
                <c:pt idx="111">
                  <c:v>2364.0640903521798</c:v>
                </c:pt>
                <c:pt idx="112">
                  <c:v>2401.9452125591602</c:v>
                </c:pt>
                <c:pt idx="113">
                  <c:v>2401.9452125591602</c:v>
                </c:pt>
                <c:pt idx="114">
                  <c:v>2401.9452125591602</c:v>
                </c:pt>
                <c:pt idx="115">
                  <c:v>2401.9452125591602</c:v>
                </c:pt>
                <c:pt idx="116">
                  <c:v>2401.9452125591602</c:v>
                </c:pt>
                <c:pt idx="117">
                  <c:v>2401.9452125591602</c:v>
                </c:pt>
                <c:pt idx="118">
                  <c:v>2401.9452125591602</c:v>
                </c:pt>
                <c:pt idx="119">
                  <c:v>2401.9452125591602</c:v>
                </c:pt>
                <c:pt idx="120">
                  <c:v>2401.9452125591602</c:v>
                </c:pt>
                <c:pt idx="121">
                  <c:v>2401.9452125591602</c:v>
                </c:pt>
                <c:pt idx="122">
                  <c:v>2144.40359242462</c:v>
                </c:pt>
                <c:pt idx="123">
                  <c:v>1844.6658629379201</c:v>
                </c:pt>
                <c:pt idx="124">
                  <c:v>1725.1421145328</c:v>
                </c:pt>
                <c:pt idx="125">
                  <c:v>1641.58689366609</c:v>
                </c:pt>
                <c:pt idx="126">
                  <c:v>1694.4123397158201</c:v>
                </c:pt>
                <c:pt idx="127">
                  <c:v>1805.5801753898299</c:v>
                </c:pt>
                <c:pt idx="128">
                  <c:v>1943.43453468861</c:v>
                </c:pt>
                <c:pt idx="129">
                  <c:v>2108.6179438315999</c:v>
                </c:pt>
                <c:pt idx="130">
                  <c:v>2401.9452125591602</c:v>
                </c:pt>
                <c:pt idx="131">
                  <c:v>2401.9452125591602</c:v>
                </c:pt>
                <c:pt idx="132">
                  <c:v>2401.9452125591602</c:v>
                </c:pt>
                <c:pt idx="133">
                  <c:v>2401.9452125591602</c:v>
                </c:pt>
                <c:pt idx="134">
                  <c:v>2401.9452125591602</c:v>
                </c:pt>
                <c:pt idx="135">
                  <c:v>2401.9452125591602</c:v>
                </c:pt>
                <c:pt idx="136">
                  <c:v>2401.9452125591602</c:v>
                </c:pt>
                <c:pt idx="137">
                  <c:v>2401.9452125591602</c:v>
                </c:pt>
                <c:pt idx="138">
                  <c:v>2401.9452125591602</c:v>
                </c:pt>
                <c:pt idx="139">
                  <c:v>2401.9452125591602</c:v>
                </c:pt>
                <c:pt idx="140">
                  <c:v>2401.9452125591602</c:v>
                </c:pt>
                <c:pt idx="141">
                  <c:v>2401.9452125591602</c:v>
                </c:pt>
                <c:pt idx="142">
                  <c:v>2401.9452125591602</c:v>
                </c:pt>
                <c:pt idx="143">
                  <c:v>2401.9452125591602</c:v>
                </c:pt>
                <c:pt idx="144">
                  <c:v>2401.9452125591602</c:v>
                </c:pt>
                <c:pt idx="145">
                  <c:v>2337.6989452389198</c:v>
                </c:pt>
                <c:pt idx="146">
                  <c:v>1930.39149382194</c:v>
                </c:pt>
                <c:pt idx="147">
                  <c:v>1669.20618552973</c:v>
                </c:pt>
                <c:pt idx="148">
                  <c:v>1550.8097823824801</c:v>
                </c:pt>
                <c:pt idx="149">
                  <c:v>1640.3176175897099</c:v>
                </c:pt>
                <c:pt idx="150">
                  <c:v>1977.4449403084</c:v>
                </c:pt>
                <c:pt idx="151">
                  <c:v>2401.9452125591602</c:v>
                </c:pt>
                <c:pt idx="152">
                  <c:v>2401.9452125591602</c:v>
                </c:pt>
                <c:pt idx="153">
                  <c:v>2401.9452125591602</c:v>
                </c:pt>
                <c:pt idx="154">
                  <c:v>2401.9452125591602</c:v>
                </c:pt>
                <c:pt idx="155">
                  <c:v>2401.9452125591602</c:v>
                </c:pt>
                <c:pt idx="156">
                  <c:v>2401.9452125591602</c:v>
                </c:pt>
                <c:pt idx="157">
                  <c:v>2401.9452125591602</c:v>
                </c:pt>
                <c:pt idx="158">
                  <c:v>2401.9452125591602</c:v>
                </c:pt>
                <c:pt idx="159">
                  <c:v>2401.9452125591602</c:v>
                </c:pt>
                <c:pt idx="160">
                  <c:v>2401.9452125591602</c:v>
                </c:pt>
                <c:pt idx="161">
                  <c:v>2401.9452125591602</c:v>
                </c:pt>
                <c:pt idx="162">
                  <c:v>2401.9452125591602</c:v>
                </c:pt>
                <c:pt idx="163">
                  <c:v>2401.9452125591602</c:v>
                </c:pt>
                <c:pt idx="164">
                  <c:v>2401.9452125591602</c:v>
                </c:pt>
                <c:pt idx="165">
                  <c:v>2401.9452125591602</c:v>
                </c:pt>
                <c:pt idx="166">
                  <c:v>2401.9452125591602</c:v>
                </c:pt>
                <c:pt idx="167">
                  <c:v>2401.9452125591602</c:v>
                </c:pt>
              </c:numCache>
            </c:numRef>
          </c:val>
        </c:ser>
        <c:ser>
          <c:idx val="0"/>
          <c:order val="2"/>
          <c:tx>
            <c:strRef>
              <c:f>gen_pattern!$E$1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gen_pattern!$E$2:$E$169</c:f>
              <c:numCache>
                <c:formatCode>General</c:formatCode>
                <c:ptCount val="168"/>
                <c:pt idx="0">
                  <c:v>705.18414890361601</c:v>
                </c:pt>
                <c:pt idx="1">
                  <c:v>246.64932656270599</c:v>
                </c:pt>
                <c:pt idx="2">
                  <c:v>34.763830784502602</c:v>
                </c:pt>
                <c:pt idx="3">
                  <c:v>69.527661569005204</c:v>
                </c:pt>
                <c:pt idx="4">
                  <c:v>69.527661569005204</c:v>
                </c:pt>
                <c:pt idx="5">
                  <c:v>69.527661569005204</c:v>
                </c:pt>
                <c:pt idx="6">
                  <c:v>104.291492353508</c:v>
                </c:pt>
                <c:pt idx="7">
                  <c:v>173.81915392251301</c:v>
                </c:pt>
                <c:pt idx="8">
                  <c:v>486.693630983037</c:v>
                </c:pt>
                <c:pt idx="9">
                  <c:v>625.74895412104695</c:v>
                </c:pt>
                <c:pt idx="10">
                  <c:v>834.33193882806302</c:v>
                </c:pt>
                <c:pt idx="11">
                  <c:v>375.797116487153</c:v>
                </c:pt>
                <c:pt idx="12">
                  <c:v>457.19656068529599</c:v>
                </c:pt>
                <c:pt idx="13">
                  <c:v>916.79076304145997</c:v>
                </c:pt>
                <c:pt idx="14">
                  <c:v>916.51188140110105</c:v>
                </c:pt>
                <c:pt idx="15">
                  <c:v>457.97705906019098</c:v>
                </c:pt>
                <c:pt idx="16">
                  <c:v>915.95411812038299</c:v>
                </c:pt>
                <c:pt idx="17">
                  <c:v>914.83859155894595</c:v>
                </c:pt>
                <c:pt idx="18">
                  <c:v>912.60753843607097</c:v>
                </c:pt>
                <c:pt idx="19">
                  <c:v>708.92855015143505</c:v>
                </c:pt>
                <c:pt idx="20">
                  <c:v>899.22121969882596</c:v>
                </c:pt>
                <c:pt idx="21">
                  <c:v>881.37279471582997</c:v>
                </c:pt>
                <c:pt idx="22">
                  <c:v>704.72995395820101</c:v>
                </c:pt>
                <c:pt idx="23">
                  <c:v>387.14112240894002</c:v>
                </c:pt>
                <c:pt idx="24">
                  <c:v>315.74742247696997</c:v>
                </c:pt>
                <c:pt idx="25">
                  <c:v>172.96002261303099</c:v>
                </c:pt>
                <c:pt idx="26">
                  <c:v>38.602229316137901</c:v>
                </c:pt>
                <c:pt idx="27">
                  <c:v>77.204458632275802</c:v>
                </c:pt>
                <c:pt idx="28">
                  <c:v>77.204458632275802</c:v>
                </c:pt>
                <c:pt idx="29">
                  <c:v>77.204458632275802</c:v>
                </c:pt>
                <c:pt idx="30">
                  <c:v>115.80668794841399</c:v>
                </c:pt>
                <c:pt idx="31">
                  <c:v>386.02229316137903</c:v>
                </c:pt>
                <c:pt idx="32">
                  <c:v>540.431210425931</c:v>
                </c:pt>
                <c:pt idx="33">
                  <c:v>694.84012769048195</c:v>
                </c:pt>
                <c:pt idx="34">
                  <c:v>917.05768178890298</c:v>
                </c:pt>
                <c:pt idx="35">
                  <c:v>889.53506510268198</c:v>
                </c:pt>
                <c:pt idx="36">
                  <c:v>889.51113931684904</c:v>
                </c:pt>
                <c:pt idx="37">
                  <c:v>916.973941538487</c:v>
                </c:pt>
                <c:pt idx="38">
                  <c:v>916.87823839515295</c:v>
                </c:pt>
                <c:pt idx="39">
                  <c:v>542.31443106837196</c:v>
                </c:pt>
                <c:pt idx="40">
                  <c:v>916.30401953515297</c:v>
                </c:pt>
                <c:pt idx="41">
                  <c:v>915.53839438848604</c:v>
                </c:pt>
                <c:pt idx="42">
                  <c:v>914.00714409515194</c:v>
                </c:pt>
                <c:pt idx="43">
                  <c:v>907.88214292181601</c:v>
                </c:pt>
                <c:pt idx="44">
                  <c:v>904.81964233514896</c:v>
                </c:pt>
                <c:pt idx="45">
                  <c:v>892.56963998847698</c:v>
                </c:pt>
                <c:pt idx="46">
                  <c:v>458.53482234091001</c:v>
                </c:pt>
                <c:pt idx="47">
                  <c:v>409.53481295422398</c:v>
                </c:pt>
                <c:pt idx="48">
                  <c:v>721.06960713507794</c:v>
                </c:pt>
                <c:pt idx="49">
                  <c:v>300.34855764487799</c:v>
                </c:pt>
                <c:pt idx="50">
                  <c:v>66.534747247425599</c:v>
                </c:pt>
                <c:pt idx="51">
                  <c:v>81.696912682952302</c:v>
                </c:pt>
                <c:pt idx="52">
                  <c:v>81.696912682952302</c:v>
                </c:pt>
                <c:pt idx="53">
                  <c:v>81.696912682952302</c:v>
                </c:pt>
                <c:pt idx="54">
                  <c:v>148.23165993037799</c:v>
                </c:pt>
                <c:pt idx="55">
                  <c:v>459.85714522666899</c:v>
                </c:pt>
                <c:pt idx="56">
                  <c:v>623.25097059258405</c:v>
                </c:pt>
                <c:pt idx="57">
                  <c:v>786.64479595848798</c:v>
                </c:pt>
                <c:pt idx="58">
                  <c:v>917.04742724759501</c:v>
                </c:pt>
                <c:pt idx="59">
                  <c:v>458.51260490668602</c:v>
                </c:pt>
                <c:pt idx="60">
                  <c:v>458.49038747246101</c:v>
                </c:pt>
                <c:pt idx="61">
                  <c:v>916.98077494492202</c:v>
                </c:pt>
                <c:pt idx="62">
                  <c:v>916.89190520802401</c:v>
                </c:pt>
                <c:pt idx="63">
                  <c:v>916.71416573423005</c:v>
                </c:pt>
                <c:pt idx="64">
                  <c:v>916.35868678663996</c:v>
                </c:pt>
                <c:pt idx="65">
                  <c:v>915.64772889146002</c:v>
                </c:pt>
                <c:pt idx="66">
                  <c:v>914.22581310109899</c:v>
                </c:pt>
                <c:pt idx="67">
                  <c:v>911.38198152037899</c:v>
                </c:pt>
                <c:pt idx="68">
                  <c:v>905.69431835893897</c:v>
                </c:pt>
                <c:pt idx="69">
                  <c:v>894.31899203605599</c:v>
                </c:pt>
                <c:pt idx="70">
                  <c:v>651.54298142649498</c:v>
                </c:pt>
                <c:pt idx="71">
                  <c:v>826.06703409877105</c:v>
                </c:pt>
                <c:pt idx="72">
                  <c:v>735.06442351572298</c:v>
                </c:pt>
                <c:pt idx="73">
                  <c:v>509.41562396184997</c:v>
                </c:pt>
                <c:pt idx="74">
                  <c:v>94.524380008715099</c:v>
                </c:pt>
                <c:pt idx="75">
                  <c:v>94.524380008715099</c:v>
                </c:pt>
                <c:pt idx="76">
                  <c:v>94.524380008715099</c:v>
                </c:pt>
                <c:pt idx="77">
                  <c:v>94.524380008715099</c:v>
                </c:pt>
                <c:pt idx="78">
                  <c:v>298.84986899744399</c:v>
                </c:pt>
                <c:pt idx="79">
                  <c:v>567.14628005228997</c:v>
                </c:pt>
                <c:pt idx="80">
                  <c:v>756.19504006971999</c:v>
                </c:pt>
                <c:pt idx="81">
                  <c:v>917.06326332279502</c:v>
                </c:pt>
                <c:pt idx="82">
                  <c:v>917.05688196377105</c:v>
                </c:pt>
                <c:pt idx="83">
                  <c:v>917.04411924572105</c:v>
                </c:pt>
                <c:pt idx="84">
                  <c:v>917.01859380962401</c:v>
                </c:pt>
                <c:pt idx="85">
                  <c:v>916.96754293742902</c:v>
                </c:pt>
                <c:pt idx="86">
                  <c:v>916.86544119303801</c:v>
                </c:pt>
                <c:pt idx="87">
                  <c:v>916.661237704256</c:v>
                </c:pt>
                <c:pt idx="88">
                  <c:v>916.25283072669197</c:v>
                </c:pt>
                <c:pt idx="89">
                  <c:v>915.436016771563</c:v>
                </c:pt>
                <c:pt idx="90">
                  <c:v>913.80238886130599</c:v>
                </c:pt>
                <c:pt idx="91">
                  <c:v>910.53513304079297</c:v>
                </c:pt>
                <c:pt idx="92">
                  <c:v>904.00062139976603</c:v>
                </c:pt>
                <c:pt idx="93">
                  <c:v>890.93159811771102</c:v>
                </c:pt>
                <c:pt idx="94">
                  <c:v>864.79355155360099</c:v>
                </c:pt>
                <c:pt idx="95">
                  <c:v>644.01360637423898</c:v>
                </c:pt>
                <c:pt idx="96">
                  <c:v>707.96527216894901</c:v>
                </c:pt>
                <c:pt idx="97">
                  <c:v>498.860899656078</c:v>
                </c:pt>
                <c:pt idx="98">
                  <c:v>40.326077315166899</c:v>
                </c:pt>
                <c:pt idx="99">
                  <c:v>9.8618154444230999E-2</c:v>
                </c:pt>
                <c:pt idx="100">
                  <c:v>0.197236308888462</c:v>
                </c:pt>
                <c:pt idx="101">
                  <c:v>0.197236308888462</c:v>
                </c:pt>
                <c:pt idx="102">
                  <c:v>0.295854463332693</c:v>
                </c:pt>
                <c:pt idx="103">
                  <c:v>0.39447261777692399</c:v>
                </c:pt>
                <c:pt idx="104">
                  <c:v>0.59170892666538599</c:v>
                </c:pt>
                <c:pt idx="105">
                  <c:v>1.0453524371088501</c:v>
                </c:pt>
                <c:pt idx="106">
                  <c:v>1.08479969888654</c:v>
                </c:pt>
                <c:pt idx="107">
                  <c:v>1.47927231666346</c:v>
                </c:pt>
                <c:pt idx="108">
                  <c:v>2.0709812433288501</c:v>
                </c:pt>
                <c:pt idx="109">
                  <c:v>2.8599264788826999</c:v>
                </c:pt>
                <c:pt idx="110">
                  <c:v>2.8599264788826999</c:v>
                </c:pt>
                <c:pt idx="111">
                  <c:v>4.3391987955461602</c:v>
                </c:pt>
                <c:pt idx="112">
                  <c:v>6.4101800388750103</c:v>
                </c:pt>
                <c:pt idx="113">
                  <c:v>9.2701065177577107</c:v>
                </c:pt>
                <c:pt idx="114">
                  <c:v>12.1300329966404</c:v>
                </c:pt>
                <c:pt idx="115">
                  <c:v>16.469231792186601</c:v>
                </c:pt>
                <c:pt idx="116">
                  <c:v>45.758823662112299</c:v>
                </c:pt>
                <c:pt idx="117">
                  <c:v>13.609305313303899</c:v>
                </c:pt>
                <c:pt idx="118">
                  <c:v>10.749378834421201</c:v>
                </c:pt>
                <c:pt idx="119">
                  <c:v>6.4101800388750103</c:v>
                </c:pt>
                <c:pt idx="120">
                  <c:v>0.37800093415785302</c:v>
                </c:pt>
                <c:pt idx="121">
                  <c:v>0.37800093415785302</c:v>
                </c:pt>
                <c:pt idx="122">
                  <c:v>0.37800093415789598</c:v>
                </c:pt>
                <c:pt idx="123">
                  <c:v>0.37800093415789598</c:v>
                </c:pt>
                <c:pt idx="124">
                  <c:v>0.75600186831541805</c:v>
                </c:pt>
                <c:pt idx="125">
                  <c:v>1.1340028024731299</c:v>
                </c:pt>
                <c:pt idx="126">
                  <c:v>1.5120037366308401</c:v>
                </c:pt>
                <c:pt idx="127">
                  <c:v>1.8900046707885501</c:v>
                </c:pt>
                <c:pt idx="128">
                  <c:v>2.64600653910396</c:v>
                </c:pt>
                <c:pt idx="129">
                  <c:v>3.7800093415770899</c:v>
                </c:pt>
                <c:pt idx="130">
                  <c:v>5.2920130782079298</c:v>
                </c:pt>
                <c:pt idx="131">
                  <c:v>7.1820177489964703</c:v>
                </c:pt>
                <c:pt idx="132">
                  <c:v>9.8280242881004405</c:v>
                </c:pt>
                <c:pt idx="133">
                  <c:v>13.6080336296775</c:v>
                </c:pt>
                <c:pt idx="134">
                  <c:v>18.900046707885501</c:v>
                </c:pt>
                <c:pt idx="135">
                  <c:v>26.082064456881898</c:v>
                </c:pt>
                <c:pt idx="136">
                  <c:v>35.910088744982403</c:v>
                </c:pt>
                <c:pt idx="137">
                  <c:v>49.518122374659903</c:v>
                </c:pt>
                <c:pt idx="138">
                  <c:v>68.418169082545305</c:v>
                </c:pt>
                <c:pt idx="139">
                  <c:v>94.500233539427299</c:v>
                </c:pt>
                <c:pt idx="140">
                  <c:v>260.82064456881898</c:v>
                </c:pt>
                <c:pt idx="141">
                  <c:v>80.892199909749706</c:v>
                </c:pt>
                <c:pt idx="142">
                  <c:v>61.992153201864298</c:v>
                </c:pt>
                <c:pt idx="143">
                  <c:v>49.870209004088998</c:v>
                </c:pt>
                <c:pt idx="144">
                  <c:v>49.870209004088998</c:v>
                </c:pt>
                <c:pt idx="145">
                  <c:v>49.870209004088899</c:v>
                </c:pt>
                <c:pt idx="146">
                  <c:v>99.740418008177897</c:v>
                </c:pt>
                <c:pt idx="147">
                  <c:v>149.610627012267</c:v>
                </c:pt>
                <c:pt idx="148">
                  <c:v>149.610627012267</c:v>
                </c:pt>
                <c:pt idx="149">
                  <c:v>199.48083601635599</c:v>
                </c:pt>
                <c:pt idx="150">
                  <c:v>299.22125402453401</c:v>
                </c:pt>
                <c:pt idx="151">
                  <c:v>897.66376207360099</c:v>
                </c:pt>
                <c:pt idx="152">
                  <c:v>917.06964468182002</c:v>
                </c:pt>
                <c:pt idx="153">
                  <c:v>917.06964468182002</c:v>
                </c:pt>
                <c:pt idx="154">
                  <c:v>917.06964468182002</c:v>
                </c:pt>
                <c:pt idx="155">
                  <c:v>917.06964468182002</c:v>
                </c:pt>
                <c:pt idx="156">
                  <c:v>917.06964468182002</c:v>
                </c:pt>
                <c:pt idx="157">
                  <c:v>917.06964468182002</c:v>
                </c:pt>
                <c:pt idx="158">
                  <c:v>917.06964468182002</c:v>
                </c:pt>
                <c:pt idx="159">
                  <c:v>917.06964468182002</c:v>
                </c:pt>
                <c:pt idx="160">
                  <c:v>917.06964468182002</c:v>
                </c:pt>
                <c:pt idx="161">
                  <c:v>917.06964468182002</c:v>
                </c:pt>
                <c:pt idx="162">
                  <c:v>917.06964468182002</c:v>
                </c:pt>
                <c:pt idx="163">
                  <c:v>917.06964468182002</c:v>
                </c:pt>
                <c:pt idx="164">
                  <c:v>917.06964468182002</c:v>
                </c:pt>
                <c:pt idx="165">
                  <c:v>917.06964468182002</c:v>
                </c:pt>
                <c:pt idx="166">
                  <c:v>917.06964468182002</c:v>
                </c:pt>
                <c:pt idx="167">
                  <c:v>917.06964468182002</c:v>
                </c:pt>
              </c:numCache>
            </c:numRef>
          </c:val>
        </c:ser>
        <c:ser>
          <c:idx val="3"/>
          <c:order val="3"/>
          <c:tx>
            <c:strRef>
              <c:f>gen_pattern!$H$1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gen_pattern!$H$2:$H$169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74.225876724621699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221.49369612651401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51.727840085179203</c:v>
                </c:pt>
                <c:pt idx="67">
                  <c:v>247.90250718482</c:v>
                </c:pt>
                <c:pt idx="68">
                  <c:v>446.17166154146599</c:v>
                </c:pt>
                <c:pt idx="69">
                  <c:v>36.415477935534597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193.039110484936</c:v>
                </c:pt>
                <c:pt idx="85">
                  <c:v>6.8279485110496099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56.917208792920498</c:v>
                </c:pt>
                <c:pt idx="92">
                  <c:v>66.449097728815104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23.722379321106899</c:v>
                </c:pt>
                <c:pt idx="156">
                  <c:v>168.15552688739501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114.945338431016</c:v>
                </c:pt>
                <c:pt idx="162">
                  <c:v>254.953697526566</c:v>
                </c:pt>
                <c:pt idx="163">
                  <c:v>408.569283888499</c:v>
                </c:pt>
                <c:pt idx="164">
                  <c:v>591.40929887538505</c:v>
                </c:pt>
                <c:pt idx="165">
                  <c:v>112.578276020384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4"/>
          <c:order val="4"/>
          <c:tx>
            <c:strRef>
              <c:f>gen_pattern!$I$1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gen_pattern!$I$2:$I$169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47.610862152362799</c:v>
                </c:pt>
                <c:pt idx="8">
                  <c:v>240.96852726131601</c:v>
                </c:pt>
                <c:pt idx="9">
                  <c:v>463.97204910594701</c:v>
                </c:pt>
                <c:pt idx="10">
                  <c:v>671.72090680503504</c:v>
                </c:pt>
                <c:pt idx="11">
                  <c:v>842.38845826354304</c:v>
                </c:pt>
                <c:pt idx="12">
                  <c:v>836.44009865962005</c:v>
                </c:pt>
                <c:pt idx="13">
                  <c:v>740.36689545997797</c:v>
                </c:pt>
                <c:pt idx="14">
                  <c:v>614.49193093826602</c:v>
                </c:pt>
                <c:pt idx="15">
                  <c:v>486.87803064524502</c:v>
                </c:pt>
                <c:pt idx="16">
                  <c:v>337.74929742997301</c:v>
                </c:pt>
                <c:pt idx="17">
                  <c:v>133.934032372188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21.3709209963502</c:v>
                </c:pt>
                <c:pt idx="32">
                  <c:v>101.80569491471201</c:v>
                </c:pt>
                <c:pt idx="33">
                  <c:v>225.07825210970901</c:v>
                </c:pt>
                <c:pt idx="34">
                  <c:v>383.34539261971702</c:v>
                </c:pt>
                <c:pt idx="35">
                  <c:v>506.018316790124</c:v>
                </c:pt>
                <c:pt idx="36">
                  <c:v>526.92152402729505</c:v>
                </c:pt>
                <c:pt idx="37">
                  <c:v>507.99710577126802</c:v>
                </c:pt>
                <c:pt idx="38">
                  <c:v>429.03742909339502</c:v>
                </c:pt>
                <c:pt idx="39">
                  <c:v>349.45413406994902</c:v>
                </c:pt>
                <c:pt idx="40">
                  <c:v>245.08200980999601</c:v>
                </c:pt>
                <c:pt idx="41">
                  <c:v>101.50587840241801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28.9143044456792</c:v>
                </c:pt>
                <c:pt idx="56">
                  <c:v>184.59103028946299</c:v>
                </c:pt>
                <c:pt idx="57">
                  <c:v>416.73295942882999</c:v>
                </c:pt>
                <c:pt idx="58">
                  <c:v>736.80507529392003</c:v>
                </c:pt>
                <c:pt idx="59">
                  <c:v>993.01627404028704</c:v>
                </c:pt>
                <c:pt idx="60">
                  <c:v>995.73860797192106</c:v>
                </c:pt>
                <c:pt idx="61">
                  <c:v>898.586065328019</c:v>
                </c:pt>
                <c:pt idx="62">
                  <c:v>766.87067514680996</c:v>
                </c:pt>
                <c:pt idx="63">
                  <c:v>601.65978421206205</c:v>
                </c:pt>
                <c:pt idx="64">
                  <c:v>395.15816320411898</c:v>
                </c:pt>
                <c:pt idx="65">
                  <c:v>131.45155165039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28.950282427154601</c:v>
                </c:pt>
                <c:pt idx="80">
                  <c:v>213.50533473514199</c:v>
                </c:pt>
                <c:pt idx="81">
                  <c:v>374.23097064596499</c:v>
                </c:pt>
                <c:pt idx="82">
                  <c:v>441.30592077648498</c:v>
                </c:pt>
                <c:pt idx="83">
                  <c:v>436.68874648715001</c:v>
                </c:pt>
                <c:pt idx="84">
                  <c:v>379.687631169724</c:v>
                </c:pt>
                <c:pt idx="85">
                  <c:v>308.17539665724598</c:v>
                </c:pt>
                <c:pt idx="86">
                  <c:v>227.272908979704</c:v>
                </c:pt>
                <c:pt idx="87">
                  <c:v>159.15459738640001</c:v>
                </c:pt>
                <c:pt idx="88">
                  <c:v>93.362861928499697</c:v>
                </c:pt>
                <c:pt idx="89">
                  <c:v>36.685548444352101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33.111735617801898</c:v>
                </c:pt>
                <c:pt idx="104">
                  <c:v>280.676226149596</c:v>
                </c:pt>
                <c:pt idx="105">
                  <c:v>642.98649226673297</c:v>
                </c:pt>
                <c:pt idx="106">
                  <c:v>1000.40375290322</c:v>
                </c:pt>
                <c:pt idx="107">
                  <c:v>1326.2203531438799</c:v>
                </c:pt>
                <c:pt idx="108">
                  <c:v>1466.79831942851</c:v>
                </c:pt>
                <c:pt idx="109">
                  <c:v>1453.91820206034</c:v>
                </c:pt>
                <c:pt idx="110">
                  <c:v>1319.4085219845499</c:v>
                </c:pt>
                <c:pt idx="111">
                  <c:v>1097.4723469236801</c:v>
                </c:pt>
                <c:pt idx="112">
                  <c:v>774.97771363925301</c:v>
                </c:pt>
                <c:pt idx="113">
                  <c:v>206.21379715614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17.3413870711125</c:v>
                </c:pt>
                <c:pt idx="128">
                  <c:v>132.758751643994</c:v>
                </c:pt>
                <c:pt idx="129">
                  <c:v>273.67251242239701</c:v>
                </c:pt>
                <c:pt idx="130">
                  <c:v>404.50044572721498</c:v>
                </c:pt>
                <c:pt idx="131">
                  <c:v>534.65679004449305</c:v>
                </c:pt>
                <c:pt idx="132">
                  <c:v>534.16509096433003</c:v>
                </c:pt>
                <c:pt idx="133">
                  <c:v>461.76539957545998</c:v>
                </c:pt>
                <c:pt idx="134">
                  <c:v>391.89615955035498</c:v>
                </c:pt>
                <c:pt idx="135">
                  <c:v>329.69022957949699</c:v>
                </c:pt>
                <c:pt idx="136">
                  <c:v>219.369745715622</c:v>
                </c:pt>
                <c:pt idx="137">
                  <c:v>77.700447326236301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8.15500913440974</c:v>
                </c:pt>
                <c:pt idx="152">
                  <c:v>72.651537259197397</c:v>
                </c:pt>
                <c:pt idx="153">
                  <c:v>160.14998820721701</c:v>
                </c:pt>
                <c:pt idx="154">
                  <c:v>259.14940056685299</c:v>
                </c:pt>
                <c:pt idx="155">
                  <c:v>325.64870299376798</c:v>
                </c:pt>
                <c:pt idx="156">
                  <c:v>319.84425531574698</c:v>
                </c:pt>
                <c:pt idx="157">
                  <c:v>299.31282055382098</c:v>
                </c:pt>
                <c:pt idx="158">
                  <c:v>251.94181161129401</c:v>
                </c:pt>
                <c:pt idx="159">
                  <c:v>173.36590006915799</c:v>
                </c:pt>
                <c:pt idx="160">
                  <c:v>67.518678568715899</c:v>
                </c:pt>
                <c:pt idx="161">
                  <c:v>26.108021890602899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5"/>
          <c:order val="5"/>
          <c:tx>
            <c:strRef>
              <c:f>gen_pattern!$J$1</c:f>
              <c:strCache>
                <c:ptCount val="1"/>
                <c:pt idx="0">
                  <c:v>WIND_OFF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gen_pattern!$J$2:$J$169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ser>
          <c:idx val="6"/>
          <c:order val="6"/>
          <c:tx>
            <c:strRef>
              <c:f>gen_pattern!$K$1</c:f>
              <c:strCache>
                <c:ptCount val="1"/>
                <c:pt idx="0">
                  <c:v>WIND_ON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gen_pattern!$K$2:$K$169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11312"/>
        <c:axId val="410810136"/>
      </c:areaChart>
      <c:catAx>
        <c:axId val="410811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0810136"/>
        <c:crosses val="autoZero"/>
        <c:auto val="1"/>
        <c:lblAlgn val="ctr"/>
        <c:lblOffset val="100"/>
        <c:noMultiLvlLbl val="0"/>
      </c:catAx>
      <c:valAx>
        <c:axId val="4108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081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23</xdr:col>
      <xdr:colOff>304800</xdr:colOff>
      <xdr:row>36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3</xdr:row>
      <xdr:rowOff>138112</xdr:rowOff>
    </xdr:from>
    <xdr:to>
      <xdr:col>20</xdr:col>
      <xdr:colOff>571500</xdr:colOff>
      <xdr:row>18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tabSelected="1" workbookViewId="0">
      <selection activeCell="I2" activeCellId="1" sqref="I2 I2:I24"/>
    </sheetView>
  </sheetViews>
  <sheetFormatPr defaultRowHeight="15" x14ac:dyDescent="0.25"/>
  <sheetData>
    <row r="1" spans="1:9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3" t="s">
        <v>20</v>
      </c>
      <c r="H1" s="2" t="s">
        <v>19</v>
      </c>
      <c r="I1" s="2" t="s">
        <v>21</v>
      </c>
    </row>
    <row r="2" spans="1:9" x14ac:dyDescent="0.25">
      <c r="A2" s="1">
        <v>1</v>
      </c>
      <c r="B2" s="1">
        <v>1</v>
      </c>
      <c r="C2" s="1" t="s">
        <v>6</v>
      </c>
      <c r="D2">
        <v>7695.1128486585103</v>
      </c>
      <c r="E2">
        <v>7015.3615586361902</v>
      </c>
      <c r="F2">
        <v>48.493869853243602</v>
      </c>
      <c r="G2">
        <f>$H$171</f>
        <v>54.672393590774355</v>
      </c>
      <c r="H2">
        <f>D2*F2</f>
        <v>373165.8009888684</v>
      </c>
      <c r="I2">
        <v>73.870045023902605</v>
      </c>
    </row>
    <row r="3" spans="1:9" x14ac:dyDescent="0.25">
      <c r="A3" s="1">
        <v>1</v>
      </c>
      <c r="B3" s="1">
        <v>2</v>
      </c>
      <c r="C3" s="1" t="s">
        <v>6</v>
      </c>
      <c r="D3">
        <v>7130.66691644811</v>
      </c>
      <c r="E3">
        <v>6380.66691644811</v>
      </c>
      <c r="F3">
        <v>45.703751849617298</v>
      </c>
      <c r="G3">
        <f t="shared" ref="G3:G66" si="0">$H$171</f>
        <v>54.672393590774355</v>
      </c>
      <c r="H3">
        <f t="shared" ref="H3:H66" si="1">D3*F3</f>
        <v>325898.2312716202</v>
      </c>
      <c r="I3">
        <v>46.050228310502</v>
      </c>
    </row>
    <row r="4" spans="1:9" x14ac:dyDescent="0.25">
      <c r="A4" s="1">
        <v>1</v>
      </c>
      <c r="B4" s="1">
        <v>3</v>
      </c>
      <c r="C4" s="1" t="s">
        <v>6</v>
      </c>
      <c r="D4">
        <v>6741.0078681154</v>
      </c>
      <c r="E4">
        <v>5991.0078681154</v>
      </c>
      <c r="F4">
        <v>44.175887880028199</v>
      </c>
      <c r="G4">
        <f t="shared" si="0"/>
        <v>54.672393590774355</v>
      </c>
      <c r="H4">
        <f t="shared" si="1"/>
        <v>297790.00778025383</v>
      </c>
      <c r="I4">
        <v>46.050228310502</v>
      </c>
    </row>
    <row r="5" spans="1:9" x14ac:dyDescent="0.25">
      <c r="A5" s="1">
        <v>1</v>
      </c>
      <c r="B5" s="1">
        <v>4</v>
      </c>
      <c r="C5" s="1" t="s">
        <v>6</v>
      </c>
      <c r="D5">
        <v>6536.4368677407301</v>
      </c>
      <c r="E5">
        <v>5786.4368677407301</v>
      </c>
      <c r="F5">
        <v>42.980237985860299</v>
      </c>
      <c r="G5">
        <f t="shared" si="0"/>
        <v>54.672393590774355</v>
      </c>
      <c r="H5">
        <f t="shared" si="1"/>
        <v>280937.61215504783</v>
      </c>
      <c r="I5">
        <v>46.050228310502</v>
      </c>
    </row>
    <row r="6" spans="1:9" x14ac:dyDescent="0.25">
      <c r="A6" s="1">
        <v>1</v>
      </c>
      <c r="B6" s="1">
        <v>5</v>
      </c>
      <c r="C6" s="1" t="s">
        <v>6</v>
      </c>
      <c r="D6">
        <v>6534.9381790932903</v>
      </c>
      <c r="E6">
        <v>5784.9381790932903</v>
      </c>
      <c r="F6">
        <v>41.7641713107448</v>
      </c>
      <c r="G6">
        <f t="shared" si="0"/>
        <v>54.672393590774355</v>
      </c>
      <c r="H6">
        <f t="shared" si="1"/>
        <v>272926.27761677885</v>
      </c>
      <c r="I6">
        <v>46.050228310502</v>
      </c>
    </row>
    <row r="7" spans="1:9" x14ac:dyDescent="0.25">
      <c r="A7" s="1">
        <v>1</v>
      </c>
      <c r="B7" s="1">
        <v>6</v>
      </c>
      <c r="C7" s="1" t="s">
        <v>6</v>
      </c>
      <c r="D7">
        <v>6627.1075309104499</v>
      </c>
      <c r="E7">
        <v>5877.1075309104499</v>
      </c>
      <c r="F7">
        <v>44.234631722857898</v>
      </c>
      <c r="G7">
        <f t="shared" si="0"/>
        <v>54.672393590774355</v>
      </c>
      <c r="H7">
        <f t="shared" si="1"/>
        <v>293147.66101760184</v>
      </c>
      <c r="I7">
        <v>46.050228310502</v>
      </c>
    </row>
    <row r="8" spans="1:9" x14ac:dyDescent="0.25">
      <c r="A8" s="1">
        <v>1</v>
      </c>
      <c r="B8" s="1">
        <v>7</v>
      </c>
      <c r="C8" s="1" t="s">
        <v>6</v>
      </c>
      <c r="D8">
        <v>7056.4818284001503</v>
      </c>
      <c r="E8">
        <v>6306.4818284001503</v>
      </c>
      <c r="F8">
        <v>47.157613512975601</v>
      </c>
      <c r="G8">
        <f t="shared" si="0"/>
        <v>54.672393590774355</v>
      </c>
      <c r="H8">
        <f t="shared" si="1"/>
        <v>332766.84282502969</v>
      </c>
      <c r="I8">
        <v>46.050228310502</v>
      </c>
    </row>
    <row r="9" spans="1:9" x14ac:dyDescent="0.25">
      <c r="A9" s="1">
        <v>1</v>
      </c>
      <c r="B9" s="1">
        <v>8</v>
      </c>
      <c r="C9" s="1" t="s">
        <v>6</v>
      </c>
      <c r="D9">
        <v>7211.3587158297696</v>
      </c>
      <c r="E9">
        <v>7306.1071562382904</v>
      </c>
      <c r="F9">
        <v>55.450220411455902</v>
      </c>
      <c r="G9">
        <f t="shared" si="0"/>
        <v>54.672393590774355</v>
      </c>
      <c r="H9">
        <f t="shared" si="1"/>
        <v>399871.43025883433</v>
      </c>
      <c r="I9">
        <v>57.578437341450901</v>
      </c>
    </row>
    <row r="10" spans="1:9" x14ac:dyDescent="0.25">
      <c r="A10" s="1">
        <v>1</v>
      </c>
      <c r="B10" s="1">
        <v>9</v>
      </c>
      <c r="C10" s="1" t="s">
        <v>6</v>
      </c>
      <c r="D10">
        <v>7717.5908579992501</v>
      </c>
      <c r="E10">
        <v>8467.5908579992501</v>
      </c>
      <c r="F10">
        <v>59.596501659292002</v>
      </c>
      <c r="G10">
        <f t="shared" si="0"/>
        <v>54.672393590774355</v>
      </c>
      <c r="H10">
        <f t="shared" si="1"/>
        <v>459941.41637448908</v>
      </c>
      <c r="I10">
        <v>65.642750983146598</v>
      </c>
    </row>
    <row r="11" spans="1:9" x14ac:dyDescent="0.25">
      <c r="A11" s="1">
        <v>1</v>
      </c>
      <c r="B11" s="1">
        <v>10</v>
      </c>
      <c r="C11" s="1" t="s">
        <v>6</v>
      </c>
      <c r="D11">
        <v>8079.6497029818902</v>
      </c>
      <c r="E11">
        <v>8511.8021730985402</v>
      </c>
      <c r="F11">
        <v>60.006383444086097</v>
      </c>
      <c r="G11">
        <f t="shared" si="0"/>
        <v>54.672393590774355</v>
      </c>
      <c r="H11">
        <f t="shared" si="1"/>
        <v>484830.55817102763</v>
      </c>
      <c r="I11">
        <v>57.578437341450901</v>
      </c>
    </row>
    <row r="12" spans="1:9" x14ac:dyDescent="0.25">
      <c r="A12" s="1">
        <v>1</v>
      </c>
      <c r="B12" s="1">
        <v>11</v>
      </c>
      <c r="C12" s="1" t="s">
        <v>6</v>
      </c>
      <c r="D12">
        <v>8495.9815453880001</v>
      </c>
      <c r="E12">
        <v>8590.4833270887993</v>
      </c>
      <c r="F12">
        <v>57.9837174864589</v>
      </c>
      <c r="G12">
        <f t="shared" si="0"/>
        <v>54.672393590774355</v>
      </c>
      <c r="H12">
        <f t="shared" si="1"/>
        <v>492628.59369794629</v>
      </c>
      <c r="I12">
        <v>57.578437341450901</v>
      </c>
    </row>
    <row r="13" spans="1:9" x14ac:dyDescent="0.25">
      <c r="A13" s="1">
        <v>1</v>
      </c>
      <c r="B13" s="1">
        <v>12</v>
      </c>
      <c r="C13" s="1" t="s">
        <v>6</v>
      </c>
      <c r="D13">
        <v>8208.1142745055895</v>
      </c>
      <c r="E13">
        <v>8621.9557886848997</v>
      </c>
      <c r="F13">
        <v>58.8156248839135</v>
      </c>
      <c r="G13">
        <f t="shared" si="0"/>
        <v>54.672393590774355</v>
      </c>
      <c r="H13">
        <f t="shared" si="1"/>
        <v>482765.37017361657</v>
      </c>
      <c r="I13">
        <v>57.578437341450901</v>
      </c>
    </row>
    <row r="14" spans="1:9" x14ac:dyDescent="0.25">
      <c r="A14" s="1">
        <v>1</v>
      </c>
      <c r="B14" s="1">
        <v>13</v>
      </c>
      <c r="C14" s="1" t="s">
        <v>6</v>
      </c>
      <c r="D14">
        <v>8283.5653590998099</v>
      </c>
      <c r="E14">
        <v>8741.1015361558602</v>
      </c>
      <c r="F14">
        <v>58.926136553300701</v>
      </c>
      <c r="G14">
        <f t="shared" si="0"/>
        <v>54.672393590774355</v>
      </c>
      <c r="H14">
        <f t="shared" si="1"/>
        <v>488118.50349850673</v>
      </c>
      <c r="I14">
        <v>57.578437341450901</v>
      </c>
    </row>
    <row r="15" spans="1:9" x14ac:dyDescent="0.25">
      <c r="A15" s="1">
        <v>1</v>
      </c>
      <c r="B15" s="1">
        <v>14</v>
      </c>
      <c r="C15" s="1" t="s">
        <v>6</v>
      </c>
      <c r="D15">
        <v>8647.0863582563397</v>
      </c>
      <c r="E15">
        <v>8690.1461221431291</v>
      </c>
      <c r="F15">
        <v>56.638948437731301</v>
      </c>
      <c r="G15">
        <f t="shared" si="0"/>
        <v>54.672393590774355</v>
      </c>
      <c r="H15">
        <f t="shared" si="1"/>
        <v>489761.87838189054</v>
      </c>
      <c r="I15">
        <v>57.578437341450901</v>
      </c>
    </row>
    <row r="16" spans="1:9" x14ac:dyDescent="0.25">
      <c r="A16" s="1">
        <v>1</v>
      </c>
      <c r="B16" s="1">
        <v>15</v>
      </c>
      <c r="C16" s="1" t="s">
        <v>6</v>
      </c>
      <c r="D16">
        <v>8520.9325120942594</v>
      </c>
      <c r="E16">
        <v>8298.2390408392694</v>
      </c>
      <c r="F16">
        <v>56.108906030966502</v>
      </c>
      <c r="G16">
        <f t="shared" si="0"/>
        <v>54.672393590774355</v>
      </c>
      <c r="H16">
        <f t="shared" si="1"/>
        <v>478100.20161730412</v>
      </c>
      <c r="I16">
        <v>57.578437341450901</v>
      </c>
    </row>
    <row r="17" spans="1:9" x14ac:dyDescent="0.25">
      <c r="A17" s="1">
        <v>1</v>
      </c>
      <c r="B17" s="1">
        <v>16</v>
      </c>
      <c r="C17" s="1" t="s">
        <v>6</v>
      </c>
      <c r="D17">
        <v>7934.7837894603299</v>
      </c>
      <c r="E17">
        <v>8300.48707381042</v>
      </c>
      <c r="F17">
        <v>57.410626046444897</v>
      </c>
      <c r="G17">
        <f t="shared" si="0"/>
        <v>54.672393590774355</v>
      </c>
      <c r="H17">
        <f t="shared" si="1"/>
        <v>455540.90489609994</v>
      </c>
      <c r="I17">
        <v>57.578437341450901</v>
      </c>
    </row>
    <row r="18" spans="1:9" x14ac:dyDescent="0.25">
      <c r="A18" s="1">
        <v>1</v>
      </c>
      <c r="B18" s="1">
        <v>17</v>
      </c>
      <c r="C18" s="1" t="s">
        <v>6</v>
      </c>
      <c r="D18">
        <v>8243.6321153052504</v>
      </c>
      <c r="E18">
        <v>8342.4503559385503</v>
      </c>
      <c r="F18">
        <v>57.723843495895899</v>
      </c>
      <c r="G18">
        <f t="shared" si="0"/>
        <v>54.672393590774355</v>
      </c>
      <c r="H18">
        <f t="shared" si="1"/>
        <v>475854.13006162154</v>
      </c>
      <c r="I18">
        <v>57.578437341450901</v>
      </c>
    </row>
    <row r="19" spans="1:9" x14ac:dyDescent="0.25">
      <c r="A19" s="1">
        <v>1</v>
      </c>
      <c r="B19" s="1">
        <v>18</v>
      </c>
      <c r="C19" s="1" t="s">
        <v>6</v>
      </c>
      <c r="D19">
        <v>8038.7013236860303</v>
      </c>
      <c r="E19">
        <v>8268.2652678905997</v>
      </c>
      <c r="F19">
        <v>57.666288092934003</v>
      </c>
      <c r="G19">
        <f t="shared" si="0"/>
        <v>54.672393590774355</v>
      </c>
      <c r="H19">
        <f t="shared" si="1"/>
        <v>463562.06642472855</v>
      </c>
      <c r="I19">
        <v>57.578437341450901</v>
      </c>
    </row>
    <row r="20" spans="1:9" x14ac:dyDescent="0.25">
      <c r="A20" s="1">
        <v>1</v>
      </c>
      <c r="B20" s="1">
        <v>19</v>
      </c>
      <c r="C20" s="1" t="s">
        <v>6</v>
      </c>
      <c r="D20">
        <v>7902.5362381909699</v>
      </c>
      <c r="E20">
        <v>8459.3480704383692</v>
      </c>
      <c r="F20">
        <v>61.588457136966603</v>
      </c>
      <c r="G20">
        <f t="shared" si="0"/>
        <v>54.672393590774355</v>
      </c>
      <c r="H20">
        <f t="shared" si="1"/>
        <v>486705.01437914988</v>
      </c>
      <c r="I20">
        <v>57.578437341450901</v>
      </c>
    </row>
    <row r="21" spans="1:9" x14ac:dyDescent="0.25">
      <c r="A21" s="1">
        <v>1</v>
      </c>
      <c r="B21" s="1">
        <v>20</v>
      </c>
      <c r="C21" s="1" t="s">
        <v>6</v>
      </c>
      <c r="D21">
        <v>7698.8572499063303</v>
      </c>
      <c r="E21">
        <v>8448.8572499063303</v>
      </c>
      <c r="F21">
        <v>59.174953729068299</v>
      </c>
      <c r="G21">
        <f t="shared" si="0"/>
        <v>54.672393590774355</v>
      </c>
      <c r="H21">
        <f t="shared" si="1"/>
        <v>455579.52152990911</v>
      </c>
      <c r="I21">
        <v>57.578437341450901</v>
      </c>
    </row>
    <row r="22" spans="1:9" x14ac:dyDescent="0.25">
      <c r="A22" s="1">
        <v>1</v>
      </c>
      <c r="B22" s="1">
        <v>21</v>
      </c>
      <c r="C22" s="1" t="s">
        <v>6</v>
      </c>
      <c r="D22">
        <v>7963.3757961783404</v>
      </c>
      <c r="E22">
        <v>8713.3757961783394</v>
      </c>
      <c r="F22">
        <v>60.420589571270703</v>
      </c>
      <c r="G22">
        <f t="shared" si="0"/>
        <v>54.672393590774355</v>
      </c>
      <c r="H22">
        <f t="shared" si="1"/>
        <v>481151.86058268254</v>
      </c>
      <c r="I22">
        <v>84.710197869101705</v>
      </c>
    </row>
    <row r="23" spans="1:9" x14ac:dyDescent="0.25">
      <c r="A23" s="1">
        <v>1</v>
      </c>
      <c r="B23" s="1">
        <v>22</v>
      </c>
      <c r="C23" s="1" t="s">
        <v>6</v>
      </c>
      <c r="D23">
        <v>7871.3014944707302</v>
      </c>
      <c r="E23">
        <v>8488.5724990633207</v>
      </c>
      <c r="F23">
        <v>59.690886440286903</v>
      </c>
      <c r="G23">
        <f t="shared" si="0"/>
        <v>54.672393590774355</v>
      </c>
      <c r="H23">
        <f t="shared" si="1"/>
        <v>469844.96364371292</v>
      </c>
      <c r="I23">
        <v>57.578437341450901</v>
      </c>
    </row>
    <row r="24" spans="1:9" x14ac:dyDescent="0.25">
      <c r="A24" s="1">
        <v>1</v>
      </c>
      <c r="B24" s="1">
        <v>23</v>
      </c>
      <c r="C24" s="1" t="s">
        <v>6</v>
      </c>
      <c r="D24">
        <v>7694.6586537130997</v>
      </c>
      <c r="E24">
        <v>7925.0655676283304</v>
      </c>
      <c r="F24">
        <v>59.1169479077058</v>
      </c>
      <c r="G24">
        <f t="shared" si="0"/>
        <v>54.672393590774355</v>
      </c>
      <c r="H24">
        <f t="shared" si="1"/>
        <v>454884.73479913495</v>
      </c>
      <c r="I24">
        <v>57.578437341450901</v>
      </c>
    </row>
    <row r="25" spans="1:9" x14ac:dyDescent="0.25">
      <c r="A25" s="1">
        <v>1</v>
      </c>
      <c r="B25" s="1">
        <v>24</v>
      </c>
      <c r="C25" s="1" t="s">
        <v>6</v>
      </c>
      <c r="D25">
        <v>7377.0698221638404</v>
      </c>
      <c r="E25">
        <v>7414.0127388535002</v>
      </c>
      <c r="F25">
        <v>57.280011389626601</v>
      </c>
      <c r="G25">
        <f t="shared" si="0"/>
        <v>54.672393590774355</v>
      </c>
      <c r="H25">
        <f t="shared" si="1"/>
        <v>422558.64343561546</v>
      </c>
      <c r="I25">
        <v>57.578437341450901</v>
      </c>
    </row>
    <row r="26" spans="1:9" x14ac:dyDescent="0.25">
      <c r="A26" s="1">
        <v>1</v>
      </c>
      <c r="B26" s="1">
        <v>25</v>
      </c>
      <c r="C26" s="1" t="s">
        <v>6</v>
      </c>
      <c r="D26">
        <v>7305.6761222318701</v>
      </c>
      <c r="E26">
        <v>7118.7710753091096</v>
      </c>
      <c r="F26">
        <v>50.699834152751002</v>
      </c>
      <c r="G26">
        <f t="shared" si="0"/>
        <v>54.672393590774355</v>
      </c>
      <c r="H26">
        <f t="shared" si="1"/>
        <v>370396.56777086889</v>
      </c>
      <c r="I26">
        <v>57.578437341450901</v>
      </c>
    </row>
    <row r="27" spans="1:9" x14ac:dyDescent="0.25">
      <c r="A27" s="1">
        <v>1</v>
      </c>
      <c r="B27" s="1">
        <v>26</v>
      </c>
      <c r="C27" s="1" t="s">
        <v>6</v>
      </c>
      <c r="D27">
        <v>7162.8887223679303</v>
      </c>
      <c r="E27">
        <v>6412.8887223679303</v>
      </c>
      <c r="F27">
        <v>45.863873323247702</v>
      </c>
      <c r="G27">
        <f t="shared" si="0"/>
        <v>54.672393590774355</v>
      </c>
      <c r="H27">
        <f t="shared" si="1"/>
        <v>328517.82099120232</v>
      </c>
      <c r="I27">
        <v>55.882702308472702</v>
      </c>
    </row>
    <row r="28" spans="1:9" x14ac:dyDescent="0.25">
      <c r="A28" s="1">
        <v>1</v>
      </c>
      <c r="B28" s="1">
        <v>27</v>
      </c>
      <c r="C28" s="1" t="s">
        <v>6</v>
      </c>
      <c r="D28">
        <v>6788.9659048332696</v>
      </c>
      <c r="E28">
        <v>6038.9659048332696</v>
      </c>
      <c r="F28">
        <v>44.334288522313699</v>
      </c>
      <c r="G28">
        <f t="shared" si="0"/>
        <v>54.672393590774355</v>
      </c>
      <c r="H28">
        <f t="shared" si="1"/>
        <v>300983.97319302865</v>
      </c>
      <c r="I28">
        <v>46.050228310502</v>
      </c>
    </row>
    <row r="29" spans="1:9" x14ac:dyDescent="0.25">
      <c r="A29" s="1">
        <v>1</v>
      </c>
      <c r="B29" s="1">
        <v>28</v>
      </c>
      <c r="C29" s="1" t="s">
        <v>6</v>
      </c>
      <c r="D29">
        <v>6557.4185088047998</v>
      </c>
      <c r="E29">
        <v>5807.4185088047998</v>
      </c>
      <c r="F29">
        <v>43.242793990001502</v>
      </c>
      <c r="G29">
        <f t="shared" si="0"/>
        <v>54.672393590774355</v>
      </c>
      <c r="H29">
        <f t="shared" si="1"/>
        <v>283561.09768246883</v>
      </c>
      <c r="I29">
        <v>46.050228310502</v>
      </c>
    </row>
    <row r="30" spans="1:9" x14ac:dyDescent="0.25">
      <c r="A30" s="1">
        <v>1</v>
      </c>
      <c r="B30" s="1">
        <v>29</v>
      </c>
      <c r="C30" s="1" t="s">
        <v>6</v>
      </c>
      <c r="D30">
        <v>6492.97489696516</v>
      </c>
      <c r="E30">
        <v>5742.97489696516</v>
      </c>
      <c r="F30">
        <v>41.903348020444803</v>
      </c>
      <c r="G30">
        <f t="shared" si="0"/>
        <v>54.672393590774355</v>
      </c>
      <c r="H30">
        <f t="shared" si="1"/>
        <v>272077.38679554284</v>
      </c>
      <c r="I30">
        <v>46.050228310502</v>
      </c>
    </row>
    <row r="31" spans="1:9" x14ac:dyDescent="0.25">
      <c r="A31" s="1">
        <v>1</v>
      </c>
      <c r="B31" s="1">
        <v>30</v>
      </c>
      <c r="C31" s="1" t="s">
        <v>6</v>
      </c>
      <c r="D31">
        <v>6574.6534282502798</v>
      </c>
      <c r="E31">
        <v>5824.6534282502798</v>
      </c>
      <c r="F31">
        <v>44.382656842517498</v>
      </c>
      <c r="G31">
        <f t="shared" si="0"/>
        <v>54.672393590774355</v>
      </c>
      <c r="H31">
        <f t="shared" si="1"/>
        <v>291800.58696451341</v>
      </c>
      <c r="I31">
        <v>46.050228310502</v>
      </c>
    </row>
    <row r="32" spans="1:9" x14ac:dyDescent="0.25">
      <c r="A32" s="1">
        <v>1</v>
      </c>
      <c r="B32" s="1">
        <v>31</v>
      </c>
      <c r="C32" s="1" t="s">
        <v>6</v>
      </c>
      <c r="D32">
        <v>6855.6575496440601</v>
      </c>
      <c r="E32">
        <v>6105.6575496440601</v>
      </c>
      <c r="F32">
        <v>47.681883993248398</v>
      </c>
      <c r="G32">
        <f t="shared" si="0"/>
        <v>54.672393590774355</v>
      </c>
      <c r="H32">
        <f t="shared" si="1"/>
        <v>326890.66797956562</v>
      </c>
      <c r="I32">
        <v>46.050228310502</v>
      </c>
    </row>
    <row r="33" spans="1:9" x14ac:dyDescent="0.25">
      <c r="A33" s="1">
        <v>1</v>
      </c>
      <c r="B33" s="1">
        <v>32</v>
      </c>
      <c r="C33" s="1" t="s">
        <v>6</v>
      </c>
      <c r="D33">
        <v>7397.3219139126304</v>
      </c>
      <c r="E33">
        <v>7066.3169726489295</v>
      </c>
      <c r="F33">
        <v>54.029748645957497</v>
      </c>
      <c r="G33">
        <f t="shared" si="0"/>
        <v>54.672393590774355</v>
      </c>
      <c r="H33">
        <f t="shared" si="1"/>
        <v>399675.44366193266</v>
      </c>
      <c r="I33">
        <v>57.578437341450901</v>
      </c>
    </row>
    <row r="34" spans="1:9" x14ac:dyDescent="0.25">
      <c r="A34" s="1">
        <v>1</v>
      </c>
      <c r="B34" s="1">
        <v>33</v>
      </c>
      <c r="C34" s="1" t="s">
        <v>6</v>
      </c>
      <c r="D34">
        <v>7632.1656050955398</v>
      </c>
      <c r="E34">
        <v>8382.1656050955407</v>
      </c>
      <c r="F34">
        <v>59.638250379939201</v>
      </c>
      <c r="G34">
        <f t="shared" si="0"/>
        <v>54.672393590774355</v>
      </c>
      <c r="H34">
        <f t="shared" si="1"/>
        <v>455169.00329784799</v>
      </c>
      <c r="I34">
        <v>65.812872363557204</v>
      </c>
    </row>
    <row r="35" spans="1:9" x14ac:dyDescent="0.25">
      <c r="A35" s="1">
        <v>1</v>
      </c>
      <c r="B35" s="1">
        <v>34</v>
      </c>
      <c r="C35" s="1" t="s">
        <v>6</v>
      </c>
      <c r="D35">
        <v>7909.8470795550902</v>
      </c>
      <c r="E35">
        <v>8634.6946421880893</v>
      </c>
      <c r="F35">
        <v>62.660327678316499</v>
      </c>
      <c r="G35">
        <f t="shared" si="0"/>
        <v>54.672393590774355</v>
      </c>
      <c r="H35">
        <f t="shared" si="1"/>
        <v>495633.60989029676</v>
      </c>
      <c r="I35">
        <v>57.578437341450901</v>
      </c>
    </row>
    <row r="36" spans="1:9" x14ac:dyDescent="0.25">
      <c r="A36" s="1">
        <v>1</v>
      </c>
      <c r="B36" s="1">
        <v>35</v>
      </c>
      <c r="C36" s="1" t="s">
        <v>6</v>
      </c>
      <c r="D36">
        <v>8290.3317741635201</v>
      </c>
      <c r="E36">
        <v>8743.3495691270109</v>
      </c>
      <c r="F36">
        <v>60.262929832327799</v>
      </c>
      <c r="G36">
        <f t="shared" si="0"/>
        <v>54.672393590774355</v>
      </c>
      <c r="H36">
        <f t="shared" si="1"/>
        <v>499599.68199313385</v>
      </c>
      <c r="I36">
        <v>57.578437341450901</v>
      </c>
    </row>
    <row r="37" spans="1:9" x14ac:dyDescent="0.25">
      <c r="A37" s="1">
        <v>1</v>
      </c>
      <c r="B37" s="1">
        <v>36</v>
      </c>
      <c r="C37" s="1" t="s">
        <v>6</v>
      </c>
      <c r="D37">
        <v>8385.4820816477004</v>
      </c>
      <c r="E37">
        <v>8795.0543274634692</v>
      </c>
      <c r="F37">
        <v>59.688842085054702</v>
      </c>
      <c r="G37">
        <f t="shared" si="0"/>
        <v>54.672393590774355</v>
      </c>
      <c r="H37">
        <f t="shared" si="1"/>
        <v>500519.71577852539</v>
      </c>
      <c r="I37">
        <v>57.578437341450901</v>
      </c>
    </row>
    <row r="38" spans="1:9" x14ac:dyDescent="0.25">
      <c r="A38" s="1">
        <v>1</v>
      </c>
      <c r="B38" s="1">
        <v>37</v>
      </c>
      <c r="C38" s="1" t="s">
        <v>6</v>
      </c>
      <c r="D38">
        <v>8406.3613630990403</v>
      </c>
      <c r="E38">
        <v>8972.6489321843401</v>
      </c>
      <c r="F38">
        <v>60.173723786334101</v>
      </c>
      <c r="G38">
        <f t="shared" si="0"/>
        <v>54.672393590774355</v>
      </c>
      <c r="H38">
        <f t="shared" si="1"/>
        <v>505842.06671123265</v>
      </c>
      <c r="I38">
        <v>57.578437341450901</v>
      </c>
    </row>
    <row r="39" spans="1:9" x14ac:dyDescent="0.25">
      <c r="A39" s="1">
        <v>1</v>
      </c>
      <c r="B39" s="1">
        <v>38</v>
      </c>
      <c r="C39" s="1" t="s">
        <v>6</v>
      </c>
      <c r="D39">
        <v>8414.89974706465</v>
      </c>
      <c r="E39">
        <v>8844.5110528287805</v>
      </c>
      <c r="F39">
        <v>59.726014597861003</v>
      </c>
      <c r="G39">
        <f t="shared" si="0"/>
        <v>54.672393590774355</v>
      </c>
      <c r="H39">
        <f t="shared" si="1"/>
        <v>502588.42513272015</v>
      </c>
      <c r="I39">
        <v>57.578437341450901</v>
      </c>
    </row>
    <row r="40" spans="1:9" x14ac:dyDescent="0.25">
      <c r="A40" s="1">
        <v>1</v>
      </c>
      <c r="B40" s="1">
        <v>39</v>
      </c>
      <c r="C40" s="1" t="s">
        <v>6</v>
      </c>
      <c r="D40">
        <v>8335.8443672434496</v>
      </c>
      <c r="E40">
        <v>8780.8167853128507</v>
      </c>
      <c r="F40">
        <v>59.130746700963002</v>
      </c>
      <c r="G40">
        <f t="shared" si="0"/>
        <v>54.672393590774355</v>
      </c>
      <c r="H40">
        <f t="shared" si="1"/>
        <v>492904.70181812166</v>
      </c>
      <c r="I40">
        <v>57.578437341450901</v>
      </c>
    </row>
    <row r="41" spans="1:9" x14ac:dyDescent="0.25">
      <c r="A41" s="1">
        <v>1</v>
      </c>
      <c r="B41" s="1">
        <v>40</v>
      </c>
      <c r="C41" s="1" t="s">
        <v>6</v>
      </c>
      <c r="D41">
        <v>7881.6972648932197</v>
      </c>
      <c r="E41">
        <v>8631.6972648932206</v>
      </c>
      <c r="F41">
        <v>58.994271474591301</v>
      </c>
      <c r="G41">
        <f t="shared" si="0"/>
        <v>54.672393590774355</v>
      </c>
      <c r="H41">
        <f t="shared" si="1"/>
        <v>464974.98812565434</v>
      </c>
      <c r="I41">
        <v>57.578437341450901</v>
      </c>
    </row>
    <row r="42" spans="1:9" x14ac:dyDescent="0.25">
      <c r="A42" s="1">
        <v>1</v>
      </c>
      <c r="B42" s="1">
        <v>41</v>
      </c>
      <c r="C42" s="1" t="s">
        <v>6</v>
      </c>
      <c r="D42">
        <v>8151.3147291000496</v>
      </c>
      <c r="E42">
        <v>8669.1644810790604</v>
      </c>
      <c r="F42">
        <v>59.2216306487149</v>
      </c>
      <c r="G42">
        <f t="shared" si="0"/>
        <v>54.672393590774355</v>
      </c>
      <c r="H42">
        <f t="shared" si="1"/>
        <v>482734.15018819267</v>
      </c>
      <c r="I42">
        <v>57.578437341450901</v>
      </c>
    </row>
    <row r="43" spans="1:9" x14ac:dyDescent="0.25">
      <c r="A43" s="1">
        <v>1</v>
      </c>
      <c r="B43" s="1">
        <v>42</v>
      </c>
      <c r="C43" s="1" t="s">
        <v>6</v>
      </c>
      <c r="D43">
        <v>8006.9729725458001</v>
      </c>
      <c r="E43">
        <v>8508.8047958036695</v>
      </c>
      <c r="F43">
        <v>59.2061225339895</v>
      </c>
      <c r="G43">
        <f t="shared" si="0"/>
        <v>54.672393590774355</v>
      </c>
      <c r="H43">
        <f t="shared" si="1"/>
        <v>474061.8229388888</v>
      </c>
      <c r="I43">
        <v>57.578437341450901</v>
      </c>
    </row>
    <row r="44" spans="1:9" x14ac:dyDescent="0.25">
      <c r="A44" s="1">
        <v>1</v>
      </c>
      <c r="B44" s="1">
        <v>43</v>
      </c>
      <c r="C44" s="1" t="s">
        <v>6</v>
      </c>
      <c r="D44">
        <v>7903.9358438500503</v>
      </c>
      <c r="E44">
        <v>8526.7890595728695</v>
      </c>
      <c r="F44">
        <v>63.145876094734199</v>
      </c>
      <c r="G44">
        <f t="shared" si="0"/>
        <v>54.672393590774355</v>
      </c>
      <c r="H44">
        <f t="shared" si="1"/>
        <v>499100.95345648366</v>
      </c>
      <c r="I44">
        <v>57.578437341450901</v>
      </c>
    </row>
    <row r="45" spans="1:9" x14ac:dyDescent="0.25">
      <c r="A45" s="1">
        <v>1</v>
      </c>
      <c r="B45" s="1">
        <v>44</v>
      </c>
      <c r="C45" s="1" t="s">
        <v>6</v>
      </c>
      <c r="D45">
        <v>7897.8108426767103</v>
      </c>
      <c r="E45">
        <v>8597.9767703259695</v>
      </c>
      <c r="F45">
        <v>59.803583206214299</v>
      </c>
      <c r="G45">
        <f t="shared" si="0"/>
        <v>54.672393590774355</v>
      </c>
      <c r="H45">
        <f t="shared" si="1"/>
        <v>472317.38787695812</v>
      </c>
      <c r="I45">
        <v>57.578437341450901</v>
      </c>
    </row>
    <row r="46" spans="1:9" x14ac:dyDescent="0.25">
      <c r="A46" s="1">
        <v>1</v>
      </c>
      <c r="B46" s="1">
        <v>45</v>
      </c>
      <c r="C46" s="1" t="s">
        <v>6</v>
      </c>
      <c r="D46">
        <v>8116.2420382165601</v>
      </c>
      <c r="E46">
        <v>8866.2420382165601</v>
      </c>
      <c r="F46">
        <v>60.7897799221208</v>
      </c>
      <c r="G46">
        <f t="shared" si="0"/>
        <v>54.672393590774355</v>
      </c>
      <c r="H46">
        <f t="shared" si="1"/>
        <v>493384.56729784986</v>
      </c>
      <c r="I46">
        <v>84.710197869101705</v>
      </c>
    </row>
    <row r="47" spans="1:9" x14ac:dyDescent="0.25">
      <c r="A47" s="1">
        <v>1</v>
      </c>
      <c r="B47" s="1">
        <v>46</v>
      </c>
      <c r="C47" s="1" t="s">
        <v>6</v>
      </c>
      <c r="D47">
        <v>7882.4983397433698</v>
      </c>
      <c r="E47">
        <v>8494.5672536530492</v>
      </c>
      <c r="F47">
        <v>60.2864044575091</v>
      </c>
      <c r="G47">
        <f t="shared" si="0"/>
        <v>54.672393590774355</v>
      </c>
      <c r="H47">
        <f t="shared" si="1"/>
        <v>475207.48304541275</v>
      </c>
      <c r="I47">
        <v>57.578437341450901</v>
      </c>
    </row>
    <row r="48" spans="1:9" x14ac:dyDescent="0.25">
      <c r="A48" s="1">
        <v>1</v>
      </c>
      <c r="B48" s="1">
        <v>47</v>
      </c>
      <c r="C48" s="1" t="s">
        <v>6</v>
      </c>
      <c r="D48">
        <v>7448.4635220958098</v>
      </c>
      <c r="E48">
        <v>8042.7126264518502</v>
      </c>
      <c r="F48">
        <v>60.612589689651401</v>
      </c>
      <c r="G48">
        <f t="shared" si="0"/>
        <v>54.672393590774355</v>
      </c>
      <c r="H48">
        <f t="shared" si="1"/>
        <v>451470.66328312905</v>
      </c>
      <c r="I48">
        <v>57.578437341450901</v>
      </c>
    </row>
    <row r="49" spans="1:9" x14ac:dyDescent="0.25">
      <c r="A49" s="1">
        <v>1</v>
      </c>
      <c r="B49" s="1">
        <v>48</v>
      </c>
      <c r="C49" s="1" t="s">
        <v>6</v>
      </c>
      <c r="D49">
        <v>7399.4635127091196</v>
      </c>
      <c r="E49">
        <v>7581.1165230423403</v>
      </c>
      <c r="F49">
        <v>58.654606281202298</v>
      </c>
      <c r="G49">
        <f t="shared" si="0"/>
        <v>54.672393590774355</v>
      </c>
      <c r="H49">
        <f t="shared" si="1"/>
        <v>434012.61903007556</v>
      </c>
      <c r="I49">
        <v>57.578437341450901</v>
      </c>
    </row>
    <row r="50" spans="1:9" x14ac:dyDescent="0.25">
      <c r="A50" s="1">
        <v>1</v>
      </c>
      <c r="B50" s="1">
        <v>49</v>
      </c>
      <c r="C50" s="1" t="s">
        <v>6</v>
      </c>
      <c r="D50">
        <v>7710.9983068899701</v>
      </c>
      <c r="E50">
        <v>7182.4653428250303</v>
      </c>
      <c r="F50">
        <v>49.265753710183198</v>
      </c>
      <c r="G50">
        <f t="shared" si="0"/>
        <v>54.672393590774355</v>
      </c>
      <c r="H50">
        <f t="shared" si="1"/>
        <v>379888.14344688092</v>
      </c>
      <c r="I50">
        <v>57.578437341450901</v>
      </c>
    </row>
    <row r="51" spans="1:9" x14ac:dyDescent="0.25">
      <c r="A51" s="1">
        <v>1</v>
      </c>
      <c r="B51" s="1">
        <v>50</v>
      </c>
      <c r="C51" s="1" t="s">
        <v>6</v>
      </c>
      <c r="D51">
        <v>7290.27725739978</v>
      </c>
      <c r="E51">
        <v>6540.27725739978</v>
      </c>
      <c r="F51">
        <v>46.0441181457347</v>
      </c>
      <c r="G51">
        <f t="shared" si="0"/>
        <v>54.672393590774355</v>
      </c>
      <c r="H51">
        <f t="shared" si="1"/>
        <v>335674.38735487818</v>
      </c>
      <c r="I51">
        <v>57.578437341450901</v>
      </c>
    </row>
    <row r="52" spans="1:9" x14ac:dyDescent="0.25">
      <c r="A52" s="1">
        <v>1</v>
      </c>
      <c r="B52" s="1">
        <v>51</v>
      </c>
      <c r="C52" s="1" t="s">
        <v>6</v>
      </c>
      <c r="D52">
        <v>6923.0985387785704</v>
      </c>
      <c r="E52">
        <v>6173.0985387785704</v>
      </c>
      <c r="F52">
        <v>44.581038943839303</v>
      </c>
      <c r="G52">
        <f t="shared" si="0"/>
        <v>54.672393590774355</v>
      </c>
      <c r="H52">
        <f t="shared" si="1"/>
        <v>308638.9255693244</v>
      </c>
      <c r="I52">
        <v>46.050228310502</v>
      </c>
    </row>
    <row r="53" spans="1:9" x14ac:dyDescent="0.25">
      <c r="A53" s="1">
        <v>1</v>
      </c>
      <c r="B53" s="1">
        <v>52</v>
      </c>
      <c r="C53" s="1" t="s">
        <v>6</v>
      </c>
      <c r="D53">
        <v>6763.4881978269004</v>
      </c>
      <c r="E53">
        <v>6013.4881978269004</v>
      </c>
      <c r="F53">
        <v>43.472074108914597</v>
      </c>
      <c r="G53">
        <f t="shared" si="0"/>
        <v>54.672393590774355</v>
      </c>
      <c r="H53">
        <f t="shared" si="1"/>
        <v>294022.86017070024</v>
      </c>
      <c r="I53">
        <v>46.050228310502</v>
      </c>
    </row>
    <row r="54" spans="1:9" x14ac:dyDescent="0.25">
      <c r="A54" s="1">
        <v>1</v>
      </c>
      <c r="B54" s="1">
        <v>53</v>
      </c>
      <c r="C54" s="1" t="s">
        <v>6</v>
      </c>
      <c r="D54">
        <v>6721.5249156987602</v>
      </c>
      <c r="E54">
        <v>5971.5249156987602</v>
      </c>
      <c r="F54">
        <v>42.261932172046301</v>
      </c>
      <c r="G54">
        <f t="shared" si="0"/>
        <v>54.672393590774355</v>
      </c>
      <c r="H54">
        <f t="shared" si="1"/>
        <v>284064.63007998024</v>
      </c>
      <c r="I54">
        <v>46.050228310502</v>
      </c>
    </row>
    <row r="55" spans="1:9" x14ac:dyDescent="0.25">
      <c r="A55" s="1">
        <v>1</v>
      </c>
      <c r="B55" s="1">
        <v>54</v>
      </c>
      <c r="C55" s="1" t="s">
        <v>6</v>
      </c>
      <c r="D55">
        <v>6816.6916448107904</v>
      </c>
      <c r="E55">
        <v>6066.6916448107904</v>
      </c>
      <c r="F55">
        <v>44.6531117397152</v>
      </c>
      <c r="G55">
        <f t="shared" si="0"/>
        <v>54.672393590774355</v>
      </c>
      <c r="H55">
        <f t="shared" si="1"/>
        <v>304386.49371091923</v>
      </c>
      <c r="I55">
        <v>46.050228310502</v>
      </c>
    </row>
    <row r="56" spans="1:9" x14ac:dyDescent="0.25">
      <c r="A56" s="1">
        <v>1</v>
      </c>
      <c r="B56" s="1">
        <v>55</v>
      </c>
      <c r="C56" s="1" t="s">
        <v>6</v>
      </c>
      <c r="D56">
        <v>7138.1603596852801</v>
      </c>
      <c r="E56">
        <v>6388.1603596852801</v>
      </c>
      <c r="F56">
        <v>47.586550073040698</v>
      </c>
      <c r="G56">
        <f t="shared" si="0"/>
        <v>54.672393590774355</v>
      </c>
      <c r="H56">
        <f t="shared" si="1"/>
        <v>339680.42538555776</v>
      </c>
      <c r="I56">
        <v>56.306636066717303</v>
      </c>
    </row>
    <row r="57" spans="1:9" x14ac:dyDescent="0.25">
      <c r="A57" s="1">
        <v>1</v>
      </c>
      <c r="B57" s="1">
        <v>56</v>
      </c>
      <c r="C57" s="1" t="s">
        <v>6</v>
      </c>
      <c r="D57">
        <v>7478.7001494272499</v>
      </c>
      <c r="E57">
        <v>7360.0599475459003</v>
      </c>
      <c r="F57">
        <v>54.766967348784398</v>
      </c>
      <c r="G57">
        <f t="shared" si="0"/>
        <v>54.672393590774355</v>
      </c>
      <c r="H57">
        <f t="shared" si="1"/>
        <v>409585.72689503117</v>
      </c>
      <c r="I57">
        <v>57.578437341450901</v>
      </c>
    </row>
    <row r="58" spans="1:9" x14ac:dyDescent="0.25">
      <c r="A58" s="1">
        <v>1</v>
      </c>
      <c r="B58" s="1">
        <v>57</v>
      </c>
      <c r="C58" s="1" t="s">
        <v>6</v>
      </c>
      <c r="D58">
        <v>7797.7707006369401</v>
      </c>
      <c r="E58">
        <v>8547.7707006369401</v>
      </c>
      <c r="F58">
        <v>59.558075633382998</v>
      </c>
      <c r="G58">
        <f t="shared" si="0"/>
        <v>54.672393590774355</v>
      </c>
      <c r="H58">
        <f t="shared" si="1"/>
        <v>464420.21716031281</v>
      </c>
      <c r="I58">
        <v>63.554508736047602</v>
      </c>
    </row>
    <row r="59" spans="1:9" x14ac:dyDescent="0.25">
      <c r="A59" s="1">
        <v>1</v>
      </c>
      <c r="B59" s="1">
        <v>58</v>
      </c>
      <c r="C59" s="1" t="s">
        <v>6</v>
      </c>
      <c r="D59">
        <v>8193.3064551422103</v>
      </c>
      <c r="E59">
        <v>8648.1828400149898</v>
      </c>
      <c r="F59">
        <v>60.216008538200903</v>
      </c>
      <c r="G59">
        <f t="shared" si="0"/>
        <v>54.672393590774355</v>
      </c>
      <c r="H59">
        <f t="shared" si="1"/>
        <v>493368.21145893988</v>
      </c>
      <c r="I59">
        <v>57.578437341450901</v>
      </c>
    </row>
    <row r="60" spans="1:9" x14ac:dyDescent="0.25">
      <c r="A60" s="1">
        <v>1</v>
      </c>
      <c r="B60" s="1">
        <v>59</v>
      </c>
      <c r="C60" s="1" t="s">
        <v>6</v>
      </c>
      <c r="D60">
        <v>8643.7812022964099</v>
      </c>
      <c r="E60">
        <v>8938.9284376170908</v>
      </c>
      <c r="F60">
        <v>58.830716648592599</v>
      </c>
      <c r="G60">
        <f t="shared" si="0"/>
        <v>54.672393590774355</v>
      </c>
      <c r="H60">
        <f t="shared" si="1"/>
        <v>508519.84268473118</v>
      </c>
      <c r="I60">
        <v>57.578437341450901</v>
      </c>
    </row>
    <row r="61" spans="1:9" x14ac:dyDescent="0.25">
      <c r="A61" s="1">
        <v>1</v>
      </c>
      <c r="B61" s="1">
        <v>60</v>
      </c>
      <c r="C61" s="1" t="s">
        <v>6</v>
      </c>
      <c r="D61">
        <v>8441.4575787018694</v>
      </c>
      <c r="E61">
        <v>8651.9295616335694</v>
      </c>
      <c r="F61">
        <v>58.032725155675102</v>
      </c>
      <c r="G61">
        <f t="shared" si="0"/>
        <v>54.672393590774355</v>
      </c>
      <c r="H61">
        <f t="shared" si="1"/>
        <v>489880.78757809621</v>
      </c>
      <c r="I61">
        <v>57.578437341450901</v>
      </c>
    </row>
    <row r="62" spans="1:9" x14ac:dyDescent="0.25">
      <c r="A62" s="1">
        <v>1</v>
      </c>
      <c r="B62" s="1">
        <v>61</v>
      </c>
      <c r="C62" s="1" t="s">
        <v>6</v>
      </c>
      <c r="D62">
        <v>8444.1576951992793</v>
      </c>
      <c r="E62">
        <v>8900.7118771075293</v>
      </c>
      <c r="F62">
        <v>59.038305501889901</v>
      </c>
      <c r="G62">
        <f t="shared" si="0"/>
        <v>54.672393590774355</v>
      </c>
      <c r="H62">
        <f t="shared" si="1"/>
        <v>498528.76171530958</v>
      </c>
      <c r="I62">
        <v>57.578437341450901</v>
      </c>
    </row>
    <row r="63" spans="1:9" x14ac:dyDescent="0.25">
      <c r="A63" s="1">
        <v>1</v>
      </c>
      <c r="B63" s="1">
        <v>62</v>
      </c>
      <c r="C63" s="1" t="s">
        <v>6</v>
      </c>
      <c r="D63">
        <v>8805.4955400278395</v>
      </c>
      <c r="E63">
        <v>8980.8917197452192</v>
      </c>
      <c r="F63">
        <v>58.037746203081603</v>
      </c>
      <c r="G63">
        <f t="shared" si="0"/>
        <v>54.672393590774355</v>
      </c>
      <c r="H63">
        <f t="shared" si="1"/>
        <v>511051.11534450273</v>
      </c>
      <c r="I63">
        <v>57.578437341450901</v>
      </c>
    </row>
    <row r="64" spans="1:9" x14ac:dyDescent="0.25">
      <c r="A64" s="1">
        <v>1</v>
      </c>
      <c r="B64" s="1">
        <v>63</v>
      </c>
      <c r="C64" s="1" t="s">
        <v>6</v>
      </c>
      <c r="D64">
        <v>8673.6912801097296</v>
      </c>
      <c r="E64">
        <v>8996.6279505432703</v>
      </c>
      <c r="F64">
        <v>58.171130704209602</v>
      </c>
      <c r="G64">
        <f t="shared" si="0"/>
        <v>54.672393590774355</v>
      </c>
      <c r="H64">
        <f t="shared" si="1"/>
        <v>504558.42914322618</v>
      </c>
      <c r="I64">
        <v>57.578437341450901</v>
      </c>
    </row>
    <row r="65" spans="1:9" x14ac:dyDescent="0.25">
      <c r="A65" s="1">
        <v>1</v>
      </c>
      <c r="B65" s="1">
        <v>64</v>
      </c>
      <c r="C65" s="1" t="s">
        <v>6</v>
      </c>
      <c r="D65">
        <v>8508.3026497011906</v>
      </c>
      <c r="E65">
        <v>8810.7905582615203</v>
      </c>
      <c r="F65">
        <v>58.098727149145098</v>
      </c>
      <c r="G65">
        <f t="shared" si="0"/>
        <v>54.672393590774355</v>
      </c>
      <c r="H65">
        <f t="shared" si="1"/>
        <v>494321.55414733774</v>
      </c>
      <c r="I65">
        <v>57.578437341450901</v>
      </c>
    </row>
    <row r="66" spans="1:9" x14ac:dyDescent="0.25">
      <c r="A66" s="1">
        <v>1</v>
      </c>
      <c r="B66" s="1">
        <v>65</v>
      </c>
      <c r="C66" s="1" t="s">
        <v>6</v>
      </c>
      <c r="D66">
        <v>8301.4455497456602</v>
      </c>
      <c r="E66">
        <v>8666.1671037841897</v>
      </c>
      <c r="F66">
        <v>58.795865440249102</v>
      </c>
      <c r="G66">
        <f t="shared" si="0"/>
        <v>54.672393590774355</v>
      </c>
      <c r="H66">
        <f t="shared" si="1"/>
        <v>488090.67550240055</v>
      </c>
      <c r="I66">
        <v>57.578437341450901</v>
      </c>
    </row>
    <row r="67" spans="1:9" x14ac:dyDescent="0.25">
      <c r="A67" s="1">
        <v>1</v>
      </c>
      <c r="B67" s="1">
        <v>66</v>
      </c>
      <c r="C67" s="1" t="s">
        <v>6</v>
      </c>
      <c r="D67">
        <v>8037.0279802967498</v>
      </c>
      <c r="E67">
        <v>8534.2825028100397</v>
      </c>
      <c r="F67">
        <v>59.032255538315901</v>
      </c>
      <c r="G67">
        <f t="shared" ref="G67:G130" si="2">$H$171</f>
        <v>54.672393590774355</v>
      </c>
      <c r="H67">
        <f t="shared" ref="H67:H130" si="3">D67*F67</f>
        <v>474443.88950147264</v>
      </c>
      <c r="I67">
        <v>57.578437341450901</v>
      </c>
    </row>
    <row r="68" spans="1:9" x14ac:dyDescent="0.25">
      <c r="A68" s="1">
        <v>1</v>
      </c>
      <c r="B68" s="1">
        <v>67</v>
      </c>
      <c r="C68" s="1" t="s">
        <v>6</v>
      </c>
      <c r="D68">
        <v>7955.8823529411802</v>
      </c>
      <c r="E68">
        <v>8705.8823529411802</v>
      </c>
      <c r="F68">
        <v>63.4729259611074</v>
      </c>
      <c r="G68">
        <f t="shared" si="2"/>
        <v>54.672393590774355</v>
      </c>
      <c r="H68">
        <f t="shared" si="3"/>
        <v>504983.13154351647</v>
      </c>
      <c r="I68">
        <v>84.710197869101705</v>
      </c>
    </row>
    <row r="69" spans="1:9" x14ac:dyDescent="0.25">
      <c r="A69" s="1">
        <v>1</v>
      </c>
      <c r="B69" s="1">
        <v>68</v>
      </c>
      <c r="C69" s="1" t="s">
        <v>6</v>
      </c>
      <c r="D69">
        <v>8149.2131884601004</v>
      </c>
      <c r="E69">
        <v>8899.2131884601004</v>
      </c>
      <c r="F69">
        <v>59.698693911548297</v>
      </c>
      <c r="G69">
        <f t="shared" si="2"/>
        <v>54.672393590774355</v>
      </c>
      <c r="H69">
        <f t="shared" si="3"/>
        <v>486497.38375783205</v>
      </c>
      <c r="I69">
        <v>84.710197869101705</v>
      </c>
    </row>
    <row r="70" spans="1:9" x14ac:dyDescent="0.25">
      <c r="A70" s="1">
        <v>1</v>
      </c>
      <c r="B70" s="1">
        <v>69</v>
      </c>
      <c r="C70" s="1" t="s">
        <v>6</v>
      </c>
      <c r="D70">
        <v>8341.7946796553006</v>
      </c>
      <c r="E70">
        <v>9091.7946796553006</v>
      </c>
      <c r="F70">
        <v>60.732168103254601</v>
      </c>
      <c r="G70">
        <f t="shared" si="2"/>
        <v>54.672393590774355</v>
      </c>
      <c r="H70">
        <f t="shared" si="3"/>
        <v>506615.27676766057</v>
      </c>
      <c r="I70">
        <v>84.710197869101705</v>
      </c>
    </row>
    <row r="71" spans="1:9" x14ac:dyDescent="0.25">
      <c r="A71" s="1">
        <v>1</v>
      </c>
      <c r="B71" s="1">
        <v>70</v>
      </c>
      <c r="C71" s="1" t="s">
        <v>6</v>
      </c>
      <c r="D71">
        <v>7920.6631697264902</v>
      </c>
      <c r="E71">
        <v>8670.6631697264893</v>
      </c>
      <c r="F71">
        <v>60.286414289161797</v>
      </c>
      <c r="G71">
        <f t="shared" si="2"/>
        <v>54.672393590774355</v>
      </c>
      <c r="H71">
        <f t="shared" si="3"/>
        <v>477508.38129503664</v>
      </c>
      <c r="I71">
        <v>84.710197869101705</v>
      </c>
    </row>
    <row r="72" spans="1:9" x14ac:dyDescent="0.25">
      <c r="A72" s="1">
        <v>1</v>
      </c>
      <c r="B72" s="1">
        <v>71</v>
      </c>
      <c r="C72" s="1" t="s">
        <v>6</v>
      </c>
      <c r="D72">
        <v>7641.4716811813896</v>
      </c>
      <c r="E72">
        <v>8068.1903334582203</v>
      </c>
      <c r="F72">
        <v>60.105914470684098</v>
      </c>
      <c r="G72">
        <f t="shared" si="2"/>
        <v>54.672393590774355</v>
      </c>
      <c r="H72">
        <f t="shared" si="3"/>
        <v>459297.64329924324</v>
      </c>
      <c r="I72">
        <v>57.578437341450901</v>
      </c>
    </row>
    <row r="73" spans="1:9" x14ac:dyDescent="0.25">
      <c r="A73" s="1">
        <v>1</v>
      </c>
      <c r="B73" s="1">
        <v>72</v>
      </c>
      <c r="C73" s="1" t="s">
        <v>6</v>
      </c>
      <c r="D73">
        <v>7815.9957338536697</v>
      </c>
      <c r="E73">
        <v>7695.0168602472804</v>
      </c>
      <c r="F73">
        <v>57.257996365850701</v>
      </c>
      <c r="G73">
        <f t="shared" si="2"/>
        <v>54.672393590774355</v>
      </c>
      <c r="H73">
        <f t="shared" si="3"/>
        <v>447528.25532449799</v>
      </c>
      <c r="I73">
        <v>57.578437341450901</v>
      </c>
    </row>
    <row r="74" spans="1:9" x14ac:dyDescent="0.25">
      <c r="A74" s="1">
        <v>1</v>
      </c>
      <c r="B74" s="1">
        <v>73</v>
      </c>
      <c r="C74" s="1" t="s">
        <v>6</v>
      </c>
      <c r="D74">
        <v>7724.9931232706203</v>
      </c>
      <c r="E74">
        <v>7449.9812663919101</v>
      </c>
      <c r="F74">
        <v>50.219126647238497</v>
      </c>
      <c r="G74">
        <f t="shared" si="2"/>
        <v>54.672393590774355</v>
      </c>
      <c r="H74">
        <f t="shared" si="3"/>
        <v>387942.40800657374</v>
      </c>
      <c r="I74">
        <v>57.578437341450901</v>
      </c>
    </row>
    <row r="75" spans="1:9" x14ac:dyDescent="0.25">
      <c r="A75" s="1">
        <v>1</v>
      </c>
      <c r="B75" s="1">
        <v>74</v>
      </c>
      <c r="C75" s="1" t="s">
        <v>6</v>
      </c>
      <c r="D75">
        <v>7499.3443237167503</v>
      </c>
      <c r="E75">
        <v>6749.3443237167503</v>
      </c>
      <c r="F75">
        <v>46.283165807423799</v>
      </c>
      <c r="G75">
        <f t="shared" si="2"/>
        <v>54.672393590774355</v>
      </c>
      <c r="H75">
        <f t="shared" si="3"/>
        <v>347093.39678154484</v>
      </c>
      <c r="I75">
        <v>57.578437341450901</v>
      </c>
    </row>
    <row r="76" spans="1:9" x14ac:dyDescent="0.25">
      <c r="A76" s="1">
        <v>1</v>
      </c>
      <c r="B76" s="1">
        <v>75</v>
      </c>
      <c r="C76" s="1" t="s">
        <v>6</v>
      </c>
      <c r="D76">
        <v>7052.7351067815698</v>
      </c>
      <c r="E76">
        <v>6302.7351067815698</v>
      </c>
      <c r="F76">
        <v>44.817127800420799</v>
      </c>
      <c r="G76">
        <f t="shared" si="2"/>
        <v>54.672393590774355</v>
      </c>
      <c r="H76">
        <f t="shared" si="3"/>
        <v>316083.33062314405</v>
      </c>
      <c r="I76">
        <v>46.050228310502</v>
      </c>
    </row>
    <row r="77" spans="1:9" x14ac:dyDescent="0.25">
      <c r="A77" s="1">
        <v>1</v>
      </c>
      <c r="B77" s="1">
        <v>76</v>
      </c>
      <c r="C77" s="1" t="s">
        <v>6</v>
      </c>
      <c r="D77">
        <v>6875.1405020606999</v>
      </c>
      <c r="E77">
        <v>6125.1405020606999</v>
      </c>
      <c r="F77">
        <v>43.756008105276997</v>
      </c>
      <c r="G77">
        <f t="shared" si="2"/>
        <v>54.672393590774355</v>
      </c>
      <c r="H77">
        <f t="shared" si="3"/>
        <v>300828.70353308617</v>
      </c>
      <c r="I77">
        <v>46.050228310502</v>
      </c>
    </row>
    <row r="78" spans="1:9" x14ac:dyDescent="0.25">
      <c r="A78" s="1">
        <v>1</v>
      </c>
      <c r="B78" s="1">
        <v>77</v>
      </c>
      <c r="C78" s="1" t="s">
        <v>6</v>
      </c>
      <c r="D78">
        <v>6790.4645934807004</v>
      </c>
      <c r="E78">
        <v>6040.4645934807004</v>
      </c>
      <c r="F78">
        <v>42.513357243220803</v>
      </c>
      <c r="G78">
        <f t="shared" si="2"/>
        <v>54.672393590774355</v>
      </c>
      <c r="H78">
        <f t="shared" si="3"/>
        <v>288685.44711008715</v>
      </c>
      <c r="I78">
        <v>46.050228310502</v>
      </c>
    </row>
    <row r="79" spans="1:9" x14ac:dyDescent="0.25">
      <c r="A79" s="1">
        <v>1</v>
      </c>
      <c r="B79" s="1">
        <v>78</v>
      </c>
      <c r="C79" s="1" t="s">
        <v>6</v>
      </c>
      <c r="D79">
        <v>6900.61820906707</v>
      </c>
      <c r="E79">
        <v>6150.61820906707</v>
      </c>
      <c r="F79">
        <v>44.874665917627901</v>
      </c>
      <c r="G79">
        <f t="shared" si="2"/>
        <v>54.672393590774355</v>
      </c>
      <c r="H79">
        <f t="shared" si="3"/>
        <v>309662.93675698451</v>
      </c>
      <c r="I79">
        <v>46.050228310502</v>
      </c>
    </row>
    <row r="80" spans="1:9" x14ac:dyDescent="0.25">
      <c r="A80" s="1">
        <v>1</v>
      </c>
      <c r="B80" s="1">
        <v>79</v>
      </c>
      <c r="C80" s="1" t="s">
        <v>6</v>
      </c>
      <c r="D80">
        <v>7288.7785687523401</v>
      </c>
      <c r="E80">
        <v>6538.7785687523401</v>
      </c>
      <c r="F80">
        <v>47.8829212466173</v>
      </c>
      <c r="G80">
        <f t="shared" si="2"/>
        <v>54.672393590774355</v>
      </c>
      <c r="H80">
        <f t="shared" si="3"/>
        <v>349008.01019160025</v>
      </c>
      <c r="I80">
        <v>57.578437341450901</v>
      </c>
    </row>
    <row r="81" spans="1:9" x14ac:dyDescent="0.25">
      <c r="A81" s="1">
        <v>1</v>
      </c>
      <c r="B81" s="1">
        <v>80</v>
      </c>
      <c r="C81" s="1" t="s">
        <v>6</v>
      </c>
      <c r="D81">
        <v>7586.0252622343396</v>
      </c>
      <c r="E81">
        <v>7449.9812663919101</v>
      </c>
      <c r="F81">
        <v>54.728177156302898</v>
      </c>
      <c r="G81">
        <f t="shared" si="2"/>
        <v>54.672393590774355</v>
      </c>
      <c r="H81">
        <f t="shared" si="3"/>
        <v>415169.33446375007</v>
      </c>
      <c r="I81">
        <v>57.578437341450901</v>
      </c>
    </row>
    <row r="82" spans="1:9" x14ac:dyDescent="0.25">
      <c r="A82" s="1">
        <v>1</v>
      </c>
      <c r="B82" s="1">
        <v>81</v>
      </c>
      <c r="C82" s="1" t="s">
        <v>6</v>
      </c>
      <c r="D82">
        <v>7959.6290745597598</v>
      </c>
      <c r="E82">
        <v>8709.6290745597598</v>
      </c>
      <c r="F82">
        <v>59.482660995440099</v>
      </c>
      <c r="G82">
        <f t="shared" si="2"/>
        <v>54.672393590774355</v>
      </c>
      <c r="H82">
        <f t="shared" si="3"/>
        <v>473459.91789148678</v>
      </c>
      <c r="I82">
        <v>62.945103958571103</v>
      </c>
    </row>
    <row r="83" spans="1:9" x14ac:dyDescent="0.25">
      <c r="A83" s="1">
        <v>1</v>
      </c>
      <c r="B83" s="1">
        <v>82</v>
      </c>
      <c r="C83" s="1" t="s">
        <v>6</v>
      </c>
      <c r="D83">
        <v>8281.2229337236604</v>
      </c>
      <c r="E83">
        <v>8998.1266391907102</v>
      </c>
      <c r="F83">
        <v>62.9747335647629</v>
      </c>
      <c r="G83">
        <f t="shared" si="2"/>
        <v>54.672393590774355</v>
      </c>
      <c r="H83">
        <f t="shared" si="3"/>
        <v>521507.80784165167</v>
      </c>
      <c r="I83">
        <v>57.578437341450901</v>
      </c>
    </row>
    <row r="84" spans="1:9" x14ac:dyDescent="0.25">
      <c r="A84" s="1">
        <v>1</v>
      </c>
      <c r="B84" s="1">
        <v>83</v>
      </c>
      <c r="C84" s="1" t="s">
        <v>6</v>
      </c>
      <c r="D84">
        <v>8348.2915024951508</v>
      </c>
      <c r="E84">
        <v>9066.3169726489305</v>
      </c>
      <c r="F84">
        <v>61.961972552915597</v>
      </c>
      <c r="G84">
        <f t="shared" si="2"/>
        <v>54.672393590774355</v>
      </c>
      <c r="H84">
        <f t="shared" si="3"/>
        <v>517276.60894134303</v>
      </c>
      <c r="I84">
        <v>57.578437341450901</v>
      </c>
    </row>
    <row r="85" spans="1:9" x14ac:dyDescent="0.25">
      <c r="A85" s="1">
        <v>1</v>
      </c>
      <c r="B85" s="1">
        <v>84</v>
      </c>
      <c r="C85" s="1" t="s">
        <v>6</v>
      </c>
      <c r="D85">
        <v>8343.6615654877696</v>
      </c>
      <c r="E85">
        <v>9090.2959910078698</v>
      </c>
      <c r="F85">
        <v>61.647730059300898</v>
      </c>
      <c r="G85">
        <f t="shared" si="2"/>
        <v>54.672393590774355</v>
      </c>
      <c r="H85">
        <f t="shared" si="3"/>
        <v>514367.79589535395</v>
      </c>
      <c r="I85">
        <v>57.578437341450901</v>
      </c>
    </row>
    <row r="86" spans="1:9" x14ac:dyDescent="0.25">
      <c r="A86" s="1">
        <v>1</v>
      </c>
      <c r="B86" s="1">
        <v>85</v>
      </c>
      <c r="C86" s="1" t="s">
        <v>6</v>
      </c>
      <c r="D86">
        <v>8479.6740352191791</v>
      </c>
      <c r="E86">
        <v>9229.6740352191791</v>
      </c>
      <c r="F86">
        <v>61.657885088934101</v>
      </c>
      <c r="G86">
        <f t="shared" si="2"/>
        <v>54.672393590774355</v>
      </c>
      <c r="H86">
        <f t="shared" si="3"/>
        <v>522838.7672551623</v>
      </c>
      <c r="I86">
        <v>84.710197869101705</v>
      </c>
    </row>
    <row r="87" spans="1:9" x14ac:dyDescent="0.25">
      <c r="A87" s="1">
        <v>1</v>
      </c>
      <c r="B87" s="1">
        <v>86</v>
      </c>
      <c r="C87" s="1" t="s">
        <v>6</v>
      </c>
      <c r="D87">
        <v>8221.8995878606202</v>
      </c>
      <c r="E87">
        <v>8971.8995878606202</v>
      </c>
      <c r="F87">
        <v>61.606655826471901</v>
      </c>
      <c r="G87">
        <f t="shared" si="2"/>
        <v>54.672393590774355</v>
      </c>
      <c r="H87">
        <f t="shared" si="3"/>
        <v>506523.73814914038</v>
      </c>
      <c r="I87">
        <v>84.710197869101705</v>
      </c>
    </row>
    <row r="88" spans="1:9" x14ac:dyDescent="0.25">
      <c r="A88" s="1">
        <v>1</v>
      </c>
      <c r="B88" s="1">
        <v>87</v>
      </c>
      <c r="C88" s="1" t="s">
        <v>6</v>
      </c>
      <c r="D88">
        <v>8134.0670499276403</v>
      </c>
      <c r="E88">
        <v>8825.0281004121407</v>
      </c>
      <c r="F88">
        <v>59.845320126866497</v>
      </c>
      <c r="G88">
        <f t="shared" si="2"/>
        <v>54.672393590774355</v>
      </c>
      <c r="H88">
        <f t="shared" si="3"/>
        <v>486785.84653631621</v>
      </c>
      <c r="I88">
        <v>57.578437341450901</v>
      </c>
    </row>
    <row r="89" spans="1:9" x14ac:dyDescent="0.25">
      <c r="A89" s="1">
        <v>1</v>
      </c>
      <c r="B89" s="1">
        <v>88</v>
      </c>
      <c r="C89" s="1" t="s">
        <v>6</v>
      </c>
      <c r="D89">
        <v>8065.7445348455503</v>
      </c>
      <c r="E89">
        <v>8726.1146496815309</v>
      </c>
      <c r="F89">
        <v>58.712570045029203</v>
      </c>
      <c r="G89">
        <f t="shared" si="2"/>
        <v>54.672393590774355</v>
      </c>
      <c r="H89">
        <f t="shared" si="3"/>
        <v>473560.59096743085</v>
      </c>
      <c r="I89">
        <v>57.578437341450901</v>
      </c>
    </row>
    <row r="90" spans="1:9" x14ac:dyDescent="0.25">
      <c r="A90" s="1">
        <v>1</v>
      </c>
      <c r="B90" s="1">
        <v>89</v>
      </c>
      <c r="C90" s="1" t="s">
        <v>6</v>
      </c>
      <c r="D90">
        <v>7999.54439241009</v>
      </c>
      <c r="E90">
        <v>8463.0947920569506</v>
      </c>
      <c r="F90">
        <v>58.9001289545741</v>
      </c>
      <c r="G90">
        <f t="shared" si="2"/>
        <v>54.672393590774355</v>
      </c>
      <c r="H90">
        <f t="shared" si="3"/>
        <v>471174.19629079441</v>
      </c>
      <c r="I90">
        <v>57.578437341450901</v>
      </c>
    </row>
    <row r="91" spans="1:9" x14ac:dyDescent="0.25">
      <c r="A91" s="1">
        <v>1</v>
      </c>
      <c r="B91" s="1">
        <v>90</v>
      </c>
      <c r="C91" s="1" t="s">
        <v>6</v>
      </c>
      <c r="D91">
        <v>7942.0502649708096</v>
      </c>
      <c r="E91">
        <v>8337.9542899962507</v>
      </c>
      <c r="F91">
        <v>58.753237236263899</v>
      </c>
      <c r="G91">
        <f t="shared" si="2"/>
        <v>54.672393590774355</v>
      </c>
      <c r="H91">
        <f t="shared" si="3"/>
        <v>466621.16336016252</v>
      </c>
      <c r="I91">
        <v>57.578437341450901</v>
      </c>
    </row>
    <row r="92" spans="1:9" x14ac:dyDescent="0.25">
      <c r="A92" s="1">
        <v>1</v>
      </c>
      <c r="B92" s="1">
        <v>91</v>
      </c>
      <c r="C92" s="1" t="s">
        <v>6</v>
      </c>
      <c r="D92">
        <v>7903.7310886162004</v>
      </c>
      <c r="E92">
        <v>8515.5488947171198</v>
      </c>
      <c r="F92">
        <v>62.735285862829002</v>
      </c>
      <c r="G92">
        <f t="shared" si="2"/>
        <v>54.672393590774355</v>
      </c>
      <c r="H92">
        <f t="shared" si="3"/>
        <v>495842.82922726602</v>
      </c>
      <c r="I92">
        <v>57.578437341450901</v>
      </c>
    </row>
    <row r="93" spans="1:9" x14ac:dyDescent="0.25">
      <c r="A93" s="1">
        <v>1</v>
      </c>
      <c r="B93" s="1">
        <v>92</v>
      </c>
      <c r="C93" s="1" t="s">
        <v>6</v>
      </c>
      <c r="D93">
        <v>7957.3810415886101</v>
      </c>
      <c r="E93">
        <v>8707.3810415886092</v>
      </c>
      <c r="F93">
        <v>59.730906114055998</v>
      </c>
      <c r="G93">
        <f t="shared" si="2"/>
        <v>54.672393590774355</v>
      </c>
      <c r="H93">
        <f t="shared" si="3"/>
        <v>475301.57990889839</v>
      </c>
      <c r="I93">
        <v>84.710197869101705</v>
      </c>
    </row>
    <row r="94" spans="1:9" x14ac:dyDescent="0.25">
      <c r="A94" s="1">
        <v>1</v>
      </c>
      <c r="B94" s="1">
        <v>93</v>
      </c>
      <c r="C94" s="1" t="s">
        <v>6</v>
      </c>
      <c r="D94">
        <v>7960.3784188834798</v>
      </c>
      <c r="E94">
        <v>8710.3784188834798</v>
      </c>
      <c r="F94">
        <v>60.2666276023959</v>
      </c>
      <c r="G94">
        <f t="shared" si="2"/>
        <v>54.672393590774355</v>
      </c>
      <c r="H94">
        <f t="shared" si="3"/>
        <v>479745.16174499976</v>
      </c>
      <c r="I94">
        <v>84.710197869101705</v>
      </c>
    </row>
    <row r="95" spans="1:9" x14ac:dyDescent="0.25">
      <c r="A95" s="1">
        <v>1</v>
      </c>
      <c r="B95" s="1">
        <v>94</v>
      </c>
      <c r="C95" s="1" t="s">
        <v>6</v>
      </c>
      <c r="D95">
        <v>7880.8602978726103</v>
      </c>
      <c r="E95">
        <v>8335.7062570251001</v>
      </c>
      <c r="F95">
        <v>58.9520909231559</v>
      </c>
      <c r="G95">
        <f t="shared" si="2"/>
        <v>54.672393590774355</v>
      </c>
      <c r="H95">
        <f t="shared" si="3"/>
        <v>464593.19283287559</v>
      </c>
      <c r="I95">
        <v>57.578437341450901</v>
      </c>
    </row>
    <row r="96" spans="1:9" x14ac:dyDescent="0.25">
      <c r="A96" s="1">
        <v>1</v>
      </c>
      <c r="B96" s="1">
        <v>95</v>
      </c>
      <c r="C96" s="1" t="s">
        <v>6</v>
      </c>
      <c r="D96">
        <v>7854.7222513084998</v>
      </c>
      <c r="E96">
        <v>7917.5721243911603</v>
      </c>
      <c r="F96">
        <v>58.093002512073298</v>
      </c>
      <c r="G96">
        <f t="shared" si="2"/>
        <v>54.672393590774355</v>
      </c>
      <c r="H96">
        <f t="shared" si="3"/>
        <v>456304.39947690273</v>
      </c>
      <c r="I96">
        <v>57.578437341450901</v>
      </c>
    </row>
    <row r="97" spans="1:9" x14ac:dyDescent="0.25">
      <c r="A97" s="1">
        <v>1</v>
      </c>
      <c r="B97" s="1">
        <v>96</v>
      </c>
      <c r="C97" s="1" t="s">
        <v>6</v>
      </c>
      <c r="D97">
        <v>7633.94230612914</v>
      </c>
      <c r="E97">
        <v>7650.0562008242796</v>
      </c>
      <c r="F97">
        <v>56.843892628984499</v>
      </c>
      <c r="G97">
        <f t="shared" si="2"/>
        <v>54.672393590774355</v>
      </c>
      <c r="H97">
        <f t="shared" si="3"/>
        <v>433942.99678546714</v>
      </c>
      <c r="I97">
        <v>57.578437341450901</v>
      </c>
    </row>
    <row r="98" spans="1:9" x14ac:dyDescent="0.25">
      <c r="A98" s="1">
        <v>1</v>
      </c>
      <c r="B98" s="1">
        <v>97</v>
      </c>
      <c r="C98" s="1" t="s">
        <v>6</v>
      </c>
      <c r="D98">
        <v>7697.8939719238497</v>
      </c>
      <c r="E98">
        <v>7351.0678156613003</v>
      </c>
      <c r="F98">
        <v>49.843588285230602</v>
      </c>
      <c r="G98">
        <f t="shared" si="2"/>
        <v>54.672393590774355</v>
      </c>
      <c r="H98">
        <f t="shared" si="3"/>
        <v>383690.65779993084</v>
      </c>
      <c r="I98">
        <v>57.578437341450901</v>
      </c>
    </row>
    <row r="99" spans="1:9" x14ac:dyDescent="0.25">
      <c r="A99" s="1">
        <v>1</v>
      </c>
      <c r="B99" s="1">
        <v>98</v>
      </c>
      <c r="C99" s="1" t="s">
        <v>6</v>
      </c>
      <c r="D99">
        <v>7488.7895994109704</v>
      </c>
      <c r="E99">
        <v>6771.0753091045299</v>
      </c>
      <c r="F99">
        <v>46.209758305737999</v>
      </c>
      <c r="G99">
        <f t="shared" si="2"/>
        <v>54.672393590774355</v>
      </c>
      <c r="H99">
        <f t="shared" si="3"/>
        <v>346055.15739130543</v>
      </c>
      <c r="I99">
        <v>57.578437341450901</v>
      </c>
    </row>
    <row r="100" spans="1:9" x14ac:dyDescent="0.25">
      <c r="A100" s="1">
        <v>1</v>
      </c>
      <c r="B100" s="1">
        <v>99</v>
      </c>
      <c r="C100" s="1" t="s">
        <v>6</v>
      </c>
      <c r="D100">
        <v>7030.2547770700603</v>
      </c>
      <c r="E100">
        <v>6280.2547770700603</v>
      </c>
      <c r="F100">
        <v>44.548663370627203</v>
      </c>
      <c r="G100">
        <f t="shared" si="2"/>
        <v>54.672393590774355</v>
      </c>
      <c r="H100">
        <f t="shared" si="3"/>
        <v>313188.45347343793</v>
      </c>
      <c r="I100">
        <v>56.296700119258396</v>
      </c>
    </row>
    <row r="101" spans="1:9" x14ac:dyDescent="0.25">
      <c r="A101" s="1">
        <v>1</v>
      </c>
      <c r="B101" s="1">
        <v>100</v>
      </c>
      <c r="C101" s="1" t="s">
        <v>6</v>
      </c>
      <c r="D101">
        <v>6744.0052454102697</v>
      </c>
      <c r="E101">
        <v>5994.0052454102697</v>
      </c>
      <c r="F101">
        <v>43.388606360188298</v>
      </c>
      <c r="G101">
        <f t="shared" si="2"/>
        <v>54.672393590774355</v>
      </c>
      <c r="H101">
        <f t="shared" si="3"/>
        <v>292612.98888415127</v>
      </c>
      <c r="I101">
        <v>46.050228310502</v>
      </c>
    </row>
    <row r="102" spans="1:9" x14ac:dyDescent="0.25">
      <c r="A102" s="1">
        <v>1</v>
      </c>
      <c r="B102" s="1">
        <v>101</v>
      </c>
      <c r="C102" s="1" t="s">
        <v>6</v>
      </c>
      <c r="D102">
        <v>6587.3922817534703</v>
      </c>
      <c r="E102">
        <v>5837.3922817534703</v>
      </c>
      <c r="F102">
        <v>42.067129685995802</v>
      </c>
      <c r="G102">
        <f t="shared" si="2"/>
        <v>54.672393590774355</v>
      </c>
      <c r="H102">
        <f t="shared" si="3"/>
        <v>277112.68540905102</v>
      </c>
      <c r="I102">
        <v>46.050228310502</v>
      </c>
    </row>
    <row r="103" spans="1:9" x14ac:dyDescent="0.25">
      <c r="A103" s="1">
        <v>1</v>
      </c>
      <c r="B103" s="1">
        <v>102</v>
      </c>
      <c r="C103" s="1" t="s">
        <v>6</v>
      </c>
      <c r="D103">
        <v>6513.2071937055098</v>
      </c>
      <c r="E103">
        <v>5763.2071937055098</v>
      </c>
      <c r="F103">
        <v>44.484749465171497</v>
      </c>
      <c r="G103">
        <f t="shared" si="2"/>
        <v>54.672393590774355</v>
      </c>
      <c r="H103">
        <f t="shared" si="3"/>
        <v>289738.39022674231</v>
      </c>
      <c r="I103">
        <v>46.050228310502</v>
      </c>
    </row>
    <row r="104" spans="1:9" x14ac:dyDescent="0.25">
      <c r="A104" s="1">
        <v>1</v>
      </c>
      <c r="B104" s="1">
        <v>103</v>
      </c>
      <c r="C104" s="1" t="s">
        <v>6</v>
      </c>
      <c r="D104">
        <v>6629.3555638815997</v>
      </c>
      <c r="E104">
        <v>5879.3555638815997</v>
      </c>
      <c r="F104">
        <v>47.783922277673</v>
      </c>
      <c r="G104">
        <f t="shared" si="2"/>
        <v>54.672393590774355</v>
      </c>
      <c r="H104">
        <f t="shared" si="3"/>
        <v>316776.61101557739</v>
      </c>
      <c r="I104">
        <v>46.050228310502</v>
      </c>
    </row>
    <row r="105" spans="1:9" x14ac:dyDescent="0.25">
      <c r="A105" s="1">
        <v>1</v>
      </c>
      <c r="B105" s="1">
        <v>104</v>
      </c>
      <c r="C105" s="1" t="s">
        <v>6</v>
      </c>
      <c r="D105">
        <v>6833.9265642562796</v>
      </c>
      <c r="E105">
        <v>6083.9265642562796</v>
      </c>
      <c r="F105">
        <v>52.1898233342746</v>
      </c>
      <c r="G105">
        <f t="shared" si="2"/>
        <v>54.672393590774355</v>
      </c>
      <c r="H105">
        <f t="shared" si="3"/>
        <v>356661.42006794142</v>
      </c>
      <c r="I105">
        <v>46.050228310502</v>
      </c>
    </row>
    <row r="106" spans="1:9" x14ac:dyDescent="0.25">
      <c r="A106" s="1">
        <v>1</v>
      </c>
      <c r="B106" s="1">
        <v>105</v>
      </c>
      <c r="C106" s="1" t="s">
        <v>6</v>
      </c>
      <c r="D106">
        <v>7271.1966348311598</v>
      </c>
      <c r="E106">
        <v>6570.2510303484496</v>
      </c>
      <c r="F106">
        <v>50.565830200766896</v>
      </c>
      <c r="G106">
        <f t="shared" si="2"/>
        <v>54.672393590774355</v>
      </c>
      <c r="H106">
        <f t="shared" si="3"/>
        <v>367674.09439326008</v>
      </c>
      <c r="I106">
        <v>57.578437341450901</v>
      </c>
    </row>
    <row r="107" spans="1:9" x14ac:dyDescent="0.25">
      <c r="A107" s="1">
        <v>1</v>
      </c>
      <c r="B107" s="1">
        <v>106</v>
      </c>
      <c r="C107" s="1" t="s">
        <v>6</v>
      </c>
      <c r="D107">
        <v>7633.9605444587396</v>
      </c>
      <c r="E107">
        <v>7019.1082802547799</v>
      </c>
      <c r="F107">
        <v>47.184284413837801</v>
      </c>
      <c r="G107">
        <f t="shared" si="2"/>
        <v>54.672393590774355</v>
      </c>
      <c r="H107">
        <f t="shared" si="3"/>
        <v>360202.96553375723</v>
      </c>
      <c r="I107">
        <v>57.578437341450901</v>
      </c>
    </row>
    <row r="108" spans="1:9" x14ac:dyDescent="0.25">
      <c r="A108" s="1">
        <v>1</v>
      </c>
      <c r="B108" s="1">
        <v>107</v>
      </c>
      <c r="C108" s="1" t="s">
        <v>6</v>
      </c>
      <c r="D108">
        <v>7991.4172523570096</v>
      </c>
      <c r="E108">
        <v>7372.7988010490799</v>
      </c>
      <c r="F108">
        <v>48.425955624139299</v>
      </c>
      <c r="G108">
        <f t="shared" si="2"/>
        <v>54.672393590774355</v>
      </c>
      <c r="H108">
        <f t="shared" si="3"/>
        <v>386992.01723662176</v>
      </c>
      <c r="I108">
        <v>57.578437341450901</v>
      </c>
    </row>
    <row r="109" spans="1:9" x14ac:dyDescent="0.25">
      <c r="A109" s="1">
        <v>1</v>
      </c>
      <c r="B109" s="1">
        <v>108</v>
      </c>
      <c r="C109" s="1" t="s">
        <v>6</v>
      </c>
      <c r="D109">
        <v>8317.6283252154408</v>
      </c>
      <c r="E109">
        <v>7567.6283252154399</v>
      </c>
      <c r="F109">
        <v>48.357108694198502</v>
      </c>
      <c r="G109">
        <f t="shared" si="2"/>
        <v>54.672393590774355</v>
      </c>
      <c r="H109">
        <f t="shared" si="3"/>
        <v>402216.45700038731</v>
      </c>
      <c r="I109">
        <v>48.046580965858901</v>
      </c>
    </row>
    <row r="110" spans="1:9" x14ac:dyDescent="0.25">
      <c r="A110" s="1">
        <v>1</v>
      </c>
      <c r="B110" s="1">
        <v>109</v>
      </c>
      <c r="C110" s="1" t="s">
        <v>6</v>
      </c>
      <c r="D110">
        <v>8458.7980004267392</v>
      </c>
      <c r="E110">
        <v>7802.9224428625002</v>
      </c>
      <c r="F110">
        <v>49.037409772791797</v>
      </c>
      <c r="G110">
        <f t="shared" si="2"/>
        <v>54.672393590774355</v>
      </c>
      <c r="H110">
        <f t="shared" si="3"/>
        <v>414797.5437321979</v>
      </c>
      <c r="I110">
        <v>57.578437341450901</v>
      </c>
    </row>
    <row r="111" spans="1:9" x14ac:dyDescent="0.25">
      <c r="A111" s="1">
        <v>1</v>
      </c>
      <c r="B111" s="1">
        <v>110</v>
      </c>
      <c r="C111" s="1" t="s">
        <v>6</v>
      </c>
      <c r="D111">
        <v>8446.70682829412</v>
      </c>
      <c r="E111">
        <v>7886.8490071187698</v>
      </c>
      <c r="F111">
        <v>49.965456837317298</v>
      </c>
      <c r="G111">
        <f t="shared" si="2"/>
        <v>54.672393590774355</v>
      </c>
      <c r="H111">
        <f t="shared" si="3"/>
        <v>422043.56544660317</v>
      </c>
      <c r="I111">
        <v>57.578437341450901</v>
      </c>
    </row>
    <row r="112" spans="1:9" x14ac:dyDescent="0.25">
      <c r="A112" s="1">
        <v>1</v>
      </c>
      <c r="B112" s="1">
        <v>111</v>
      </c>
      <c r="C112" s="1" t="s">
        <v>6</v>
      </c>
      <c r="D112">
        <v>8287.6545522667693</v>
      </c>
      <c r="E112">
        <v>7537.6545522667702</v>
      </c>
      <c r="F112">
        <v>51.819657726172601</v>
      </c>
      <c r="G112">
        <f t="shared" si="2"/>
        <v>54.672393590774355</v>
      </c>
      <c r="H112">
        <f t="shared" si="3"/>
        <v>429463.42225122021</v>
      </c>
      <c r="I112">
        <v>46.050228310502</v>
      </c>
    </row>
    <row r="113" spans="1:9" x14ac:dyDescent="0.25">
      <c r="A113" s="1">
        <v>1</v>
      </c>
      <c r="B113" s="1">
        <v>112</v>
      </c>
      <c r="C113" s="1" t="s">
        <v>6</v>
      </c>
      <c r="D113">
        <v>8053.8591232671397</v>
      </c>
      <c r="E113">
        <v>7303.8591232671397</v>
      </c>
      <c r="F113">
        <v>53.873608606989698</v>
      </c>
      <c r="G113">
        <f t="shared" si="2"/>
        <v>54.672393590774355</v>
      </c>
      <c r="H113">
        <f t="shared" si="3"/>
        <v>433890.45418272709</v>
      </c>
      <c r="I113">
        <v>46.050228310502</v>
      </c>
    </row>
    <row r="114" spans="1:9" x14ac:dyDescent="0.25">
      <c r="A114" s="1">
        <v>1</v>
      </c>
      <c r="B114" s="1">
        <v>113</v>
      </c>
      <c r="C114" s="1" t="s">
        <v>6</v>
      </c>
      <c r="D114">
        <v>7771.31659343303</v>
      </c>
      <c r="E114">
        <v>7305.3578119145805</v>
      </c>
      <c r="F114">
        <v>55.033921434600799</v>
      </c>
      <c r="G114">
        <f t="shared" si="2"/>
        <v>54.672393590774355</v>
      </c>
      <c r="H114">
        <f t="shared" si="3"/>
        <v>427686.02684640291</v>
      </c>
      <c r="I114">
        <v>57.578437341450901</v>
      </c>
    </row>
    <row r="115" spans="1:9" x14ac:dyDescent="0.25">
      <c r="A115" s="1">
        <v>1</v>
      </c>
      <c r="B115" s="1">
        <v>114</v>
      </c>
      <c r="C115" s="1" t="s">
        <v>6</v>
      </c>
      <c r="D115">
        <v>7205.4126034288001</v>
      </c>
      <c r="E115">
        <v>7161.4837017609598</v>
      </c>
      <c r="F115">
        <v>55.2908720851512</v>
      </c>
      <c r="G115">
        <f t="shared" si="2"/>
        <v>54.672393590774355</v>
      </c>
      <c r="H115">
        <f t="shared" si="3"/>
        <v>398393.5465769181</v>
      </c>
      <c r="I115">
        <v>57.578437341450901</v>
      </c>
    </row>
    <row r="116" spans="1:9" x14ac:dyDescent="0.25">
      <c r="A116" s="1">
        <v>1</v>
      </c>
      <c r="B116" s="1">
        <v>115</v>
      </c>
      <c r="C116" s="1" t="s">
        <v>6</v>
      </c>
      <c r="D116">
        <v>7002.0587327515404</v>
      </c>
      <c r="E116">
        <v>7177.9692768827299</v>
      </c>
      <c r="F116">
        <v>57.1276207807052</v>
      </c>
      <c r="G116">
        <f t="shared" si="2"/>
        <v>54.672393590774355</v>
      </c>
      <c r="H116">
        <f t="shared" si="3"/>
        <v>400010.95596885524</v>
      </c>
      <c r="I116">
        <v>57.578437341450901</v>
      </c>
    </row>
    <row r="117" spans="1:9" x14ac:dyDescent="0.25">
      <c r="A117" s="1">
        <v>1</v>
      </c>
      <c r="B117" s="1">
        <v>116</v>
      </c>
      <c r="C117" s="1" t="s">
        <v>6</v>
      </c>
      <c r="D117">
        <v>7006.3979315470797</v>
      </c>
      <c r="E117">
        <v>7476.2083177219902</v>
      </c>
      <c r="F117">
        <v>57.038877168687002</v>
      </c>
      <c r="G117">
        <f t="shared" si="2"/>
        <v>54.672393590774355</v>
      </c>
      <c r="H117">
        <f t="shared" si="3"/>
        <v>399637.07101245655</v>
      </c>
      <c r="I117">
        <v>57.578437341450901</v>
      </c>
    </row>
    <row r="118" spans="1:9" x14ac:dyDescent="0.25">
      <c r="A118" s="1">
        <v>1</v>
      </c>
      <c r="B118" s="1">
        <v>117</v>
      </c>
      <c r="C118" s="1" t="s">
        <v>6</v>
      </c>
      <c r="D118">
        <v>7035.6875234170102</v>
      </c>
      <c r="E118">
        <v>7785.6875234170102</v>
      </c>
      <c r="F118">
        <v>59.952202999210201</v>
      </c>
      <c r="G118">
        <f t="shared" si="2"/>
        <v>54.672393590774355</v>
      </c>
      <c r="H118">
        <f t="shared" si="3"/>
        <v>421804.96664290706</v>
      </c>
      <c r="I118">
        <v>59.998427887279703</v>
      </c>
    </row>
    <row r="119" spans="1:9" x14ac:dyDescent="0.25">
      <c r="A119" s="1">
        <v>1</v>
      </c>
      <c r="B119" s="1">
        <v>118</v>
      </c>
      <c r="C119" s="1" t="s">
        <v>6</v>
      </c>
      <c r="D119">
        <v>7003.5380050681997</v>
      </c>
      <c r="E119">
        <v>7514.4248782315499</v>
      </c>
      <c r="F119">
        <v>59.167040146491502</v>
      </c>
      <c r="G119">
        <f t="shared" si="2"/>
        <v>54.672393590774355</v>
      </c>
      <c r="H119">
        <f t="shared" si="3"/>
        <v>414378.61431334919</v>
      </c>
      <c r="I119">
        <v>57.578437341450901</v>
      </c>
    </row>
    <row r="120" spans="1:9" x14ac:dyDescent="0.25">
      <c r="A120" s="1">
        <v>1</v>
      </c>
      <c r="B120" s="1">
        <v>119</v>
      </c>
      <c r="C120" s="1" t="s">
        <v>6</v>
      </c>
      <c r="D120">
        <v>7000.6780785893197</v>
      </c>
      <c r="E120">
        <v>7034.8445110528301</v>
      </c>
      <c r="F120">
        <v>58.168179772106001</v>
      </c>
      <c r="G120">
        <f t="shared" si="2"/>
        <v>54.672393590774355</v>
      </c>
      <c r="H120">
        <f t="shared" si="3"/>
        <v>407216.70100202516</v>
      </c>
      <c r="I120">
        <v>57.578437341450901</v>
      </c>
    </row>
    <row r="121" spans="1:9" x14ac:dyDescent="0.25">
      <c r="A121" s="1">
        <v>1</v>
      </c>
      <c r="B121" s="1">
        <v>120</v>
      </c>
      <c r="C121" s="1" t="s">
        <v>6</v>
      </c>
      <c r="D121">
        <v>6996.3388797937696</v>
      </c>
      <c r="E121">
        <v>6960.6594230048704</v>
      </c>
      <c r="F121">
        <v>56.692681825999003</v>
      </c>
      <c r="G121">
        <f t="shared" si="2"/>
        <v>54.672393590774355</v>
      </c>
      <c r="H121">
        <f t="shared" si="3"/>
        <v>396641.21405901446</v>
      </c>
      <c r="I121">
        <v>57.578437341450901</v>
      </c>
    </row>
    <row r="122" spans="1:9" x14ac:dyDescent="0.25">
      <c r="A122" s="1">
        <v>1</v>
      </c>
      <c r="B122" s="1">
        <v>121</v>
      </c>
      <c r="C122" s="1" t="s">
        <v>6</v>
      </c>
      <c r="D122">
        <v>6990.3067006890597</v>
      </c>
      <c r="E122">
        <v>6930.6856500561998</v>
      </c>
      <c r="F122">
        <v>50.899184894334297</v>
      </c>
      <c r="G122">
        <f t="shared" si="2"/>
        <v>54.672393590774355</v>
      </c>
      <c r="H122">
        <f t="shared" si="3"/>
        <v>355800.9132264764</v>
      </c>
      <c r="I122">
        <v>57.578437341450901</v>
      </c>
    </row>
    <row r="123" spans="1:9" x14ac:dyDescent="0.25">
      <c r="A123" s="1">
        <v>1</v>
      </c>
      <c r="B123" s="1">
        <v>122</v>
      </c>
      <c r="C123" s="1" t="s">
        <v>6</v>
      </c>
      <c r="D123">
        <v>6990.3067006890597</v>
      </c>
      <c r="E123">
        <v>6355.1892094417399</v>
      </c>
      <c r="F123">
        <v>46.088277925482203</v>
      </c>
      <c r="G123">
        <f t="shared" si="2"/>
        <v>54.672393590774355</v>
      </c>
      <c r="H123">
        <f t="shared" si="3"/>
        <v>322171.19800571789</v>
      </c>
      <c r="I123">
        <v>57.578437341450901</v>
      </c>
    </row>
    <row r="124" spans="1:9" x14ac:dyDescent="0.25">
      <c r="A124" s="1">
        <v>1</v>
      </c>
      <c r="B124" s="1">
        <v>123</v>
      </c>
      <c r="C124" s="1" t="s">
        <v>6</v>
      </c>
      <c r="D124">
        <v>6732.76508055451</v>
      </c>
      <c r="E124">
        <v>5982.76508055451</v>
      </c>
      <c r="F124">
        <v>44.1391861614863</v>
      </c>
      <c r="G124">
        <f t="shared" si="2"/>
        <v>54.672393590774355</v>
      </c>
      <c r="H124">
        <f t="shared" si="3"/>
        <v>297178.77127214981</v>
      </c>
      <c r="I124">
        <v>46.050228310502</v>
      </c>
    </row>
    <row r="125" spans="1:9" x14ac:dyDescent="0.25">
      <c r="A125" s="1">
        <v>1</v>
      </c>
      <c r="B125" s="1">
        <v>124</v>
      </c>
      <c r="C125" s="1" t="s">
        <v>6</v>
      </c>
      <c r="D125">
        <v>6433.0273510678198</v>
      </c>
      <c r="E125">
        <v>5683.0273510678198</v>
      </c>
      <c r="F125">
        <v>42.958568624429503</v>
      </c>
      <c r="G125">
        <f t="shared" si="2"/>
        <v>54.672393590774355</v>
      </c>
      <c r="H125">
        <f t="shared" si="3"/>
        <v>276353.64692367887</v>
      </c>
      <c r="I125">
        <v>46.050228310502</v>
      </c>
    </row>
    <row r="126" spans="1:9" x14ac:dyDescent="0.25">
      <c r="A126" s="1">
        <v>1</v>
      </c>
      <c r="B126" s="1">
        <v>125</v>
      </c>
      <c r="C126" s="1" t="s">
        <v>6</v>
      </c>
      <c r="D126">
        <v>6313.8816035968503</v>
      </c>
      <c r="E126">
        <v>5563.8816035968503</v>
      </c>
      <c r="F126">
        <v>41.516020580897802</v>
      </c>
      <c r="G126">
        <f t="shared" si="2"/>
        <v>54.672393590774355</v>
      </c>
      <c r="H126">
        <f t="shared" si="3"/>
        <v>262127.23860027886</v>
      </c>
      <c r="I126">
        <v>46.050228310502</v>
      </c>
    </row>
    <row r="127" spans="1:9" x14ac:dyDescent="0.25">
      <c r="A127" s="1">
        <v>1</v>
      </c>
      <c r="B127" s="1">
        <v>126</v>
      </c>
      <c r="C127" s="1" t="s">
        <v>6</v>
      </c>
      <c r="D127">
        <v>6230.7043836642897</v>
      </c>
      <c r="E127">
        <v>5480.7043836642897</v>
      </c>
      <c r="F127">
        <v>44.0452543837701</v>
      </c>
      <c r="G127">
        <f t="shared" si="2"/>
        <v>54.672393590774355</v>
      </c>
      <c r="H127">
        <f t="shared" si="3"/>
        <v>274432.95956856513</v>
      </c>
      <c r="I127">
        <v>46.050228310502</v>
      </c>
    </row>
    <row r="128" spans="1:9" x14ac:dyDescent="0.25">
      <c r="A128" s="1">
        <v>1</v>
      </c>
      <c r="B128" s="1">
        <v>127</v>
      </c>
      <c r="C128" s="1" t="s">
        <v>6</v>
      </c>
      <c r="D128">
        <v>6283.9078306481797</v>
      </c>
      <c r="E128">
        <v>5533.9078306481797</v>
      </c>
      <c r="F128">
        <v>47.642125038729603</v>
      </c>
      <c r="G128">
        <f t="shared" si="2"/>
        <v>54.672393590774355</v>
      </c>
      <c r="H128">
        <f t="shared" si="3"/>
        <v>299378.72259959264</v>
      </c>
      <c r="I128">
        <v>46.050228310502</v>
      </c>
    </row>
    <row r="129" spans="1:9" x14ac:dyDescent="0.25">
      <c r="A129" s="1">
        <v>1</v>
      </c>
      <c r="B129" s="1">
        <v>128</v>
      </c>
      <c r="C129" s="1" t="s">
        <v>6</v>
      </c>
      <c r="D129">
        <v>6412.7950543274601</v>
      </c>
      <c r="E129">
        <v>5662.7950543274601</v>
      </c>
      <c r="F129">
        <v>51.962435714182</v>
      </c>
      <c r="G129">
        <f t="shared" si="2"/>
        <v>54.672393590774355</v>
      </c>
      <c r="H129">
        <f t="shared" si="3"/>
        <v>333224.45075871493</v>
      </c>
      <c r="I129">
        <v>46.050228310502</v>
      </c>
    </row>
    <row r="130" spans="1:9" x14ac:dyDescent="0.25">
      <c r="A130" s="1">
        <v>1</v>
      </c>
      <c r="B130" s="1">
        <v>129</v>
      </c>
      <c r="C130" s="1" t="s">
        <v>6</v>
      </c>
      <c r="D130">
        <v>6666.8227800674404</v>
      </c>
      <c r="E130">
        <v>5916.8227800674404</v>
      </c>
      <c r="F130">
        <v>49.637478628419501</v>
      </c>
      <c r="G130">
        <f t="shared" si="2"/>
        <v>54.672393590774355</v>
      </c>
      <c r="H130">
        <f t="shared" si="3"/>
        <v>330924.27326505788</v>
      </c>
      <c r="I130">
        <v>46.050228310502</v>
      </c>
    </row>
    <row r="131" spans="1:9" x14ac:dyDescent="0.25">
      <c r="A131" s="1">
        <v>1</v>
      </c>
      <c r="B131" s="1">
        <v>130</v>
      </c>
      <c r="C131" s="1" t="s">
        <v>6</v>
      </c>
      <c r="D131">
        <v>6974.0539527913097</v>
      </c>
      <c r="E131">
        <v>6224.0539527913097</v>
      </c>
      <c r="F131">
        <v>45.369496369345903</v>
      </c>
      <c r="G131">
        <f t="shared" ref="G131:G169" si="4">$H$171</f>
        <v>54.672393590774355</v>
      </c>
      <c r="H131">
        <f t="shared" ref="H131:H169" si="5">D131*F131</f>
        <v>316409.31549078779</v>
      </c>
      <c r="I131">
        <v>46.050228310502</v>
      </c>
    </row>
    <row r="132" spans="1:9" x14ac:dyDescent="0.25">
      <c r="A132" s="1">
        <v>1</v>
      </c>
      <c r="B132" s="1">
        <v>131</v>
      </c>
      <c r="C132" s="1" t="s">
        <v>6</v>
      </c>
      <c r="D132">
        <v>7399.72115856032</v>
      </c>
      <c r="E132">
        <v>6763.5818658673697</v>
      </c>
      <c r="F132">
        <v>48.709884193254403</v>
      </c>
      <c r="G132">
        <f t="shared" si="4"/>
        <v>54.672393590774355</v>
      </c>
      <c r="H132">
        <f t="shared" si="5"/>
        <v>360439.5606958475</v>
      </c>
      <c r="I132">
        <v>57.578437341450901</v>
      </c>
    </row>
    <row r="133" spans="1:9" x14ac:dyDescent="0.25">
      <c r="A133" s="1">
        <v>1</v>
      </c>
      <c r="B133" s="1">
        <v>132</v>
      </c>
      <c r="C133" s="1" t="s">
        <v>6</v>
      </c>
      <c r="D133">
        <v>7531.7675075483903</v>
      </c>
      <c r="E133">
        <v>7238.66616710378</v>
      </c>
      <c r="F133">
        <v>50.645853947518198</v>
      </c>
      <c r="G133">
        <f t="shared" si="4"/>
        <v>54.672393590774355</v>
      </c>
      <c r="H133">
        <f t="shared" si="5"/>
        <v>381452.79715395893</v>
      </c>
      <c r="I133">
        <v>57.578437341450901</v>
      </c>
    </row>
    <row r="134" spans="1:9" x14ac:dyDescent="0.25">
      <c r="A134" s="1">
        <v>1</v>
      </c>
      <c r="B134" s="1">
        <v>133</v>
      </c>
      <c r="C134" s="1" t="s">
        <v>6</v>
      </c>
      <c r="D134">
        <v>7533.9218150073302</v>
      </c>
      <c r="E134">
        <v>7467.2161858373902</v>
      </c>
      <c r="F134">
        <v>53.246043339372498</v>
      </c>
      <c r="G134">
        <f t="shared" si="4"/>
        <v>54.672393590774355</v>
      </c>
      <c r="H134">
        <f t="shared" si="5"/>
        <v>401151.52747732424</v>
      </c>
      <c r="I134">
        <v>57.578437341450901</v>
      </c>
    </row>
    <row r="135" spans="1:9" x14ac:dyDescent="0.25">
      <c r="A135" s="1">
        <v>1</v>
      </c>
      <c r="B135" s="1">
        <v>134</v>
      </c>
      <c r="C135" s="1" t="s">
        <v>6</v>
      </c>
      <c r="D135">
        <v>7465.3021329600397</v>
      </c>
      <c r="E135">
        <v>7524.1663544398698</v>
      </c>
      <c r="F135">
        <v>54.508690526223198</v>
      </c>
      <c r="G135">
        <f t="shared" si="4"/>
        <v>54.672393590774355</v>
      </c>
      <c r="H135">
        <f t="shared" si="5"/>
        <v>406923.84365027276</v>
      </c>
      <c r="I135">
        <v>57.578437341450901</v>
      </c>
    </row>
    <row r="136" spans="1:9" x14ac:dyDescent="0.25">
      <c r="A136" s="1">
        <v>1</v>
      </c>
      <c r="B136" s="1">
        <v>135</v>
      </c>
      <c r="C136" s="1" t="s">
        <v>6</v>
      </c>
      <c r="D136">
        <v>7400.7249060131398</v>
      </c>
      <c r="E136">
        <v>7290.3709254402402</v>
      </c>
      <c r="F136">
        <v>55.147538591644597</v>
      </c>
      <c r="G136">
        <f t="shared" si="4"/>
        <v>54.672393590774355</v>
      </c>
      <c r="H136">
        <f t="shared" si="5"/>
        <v>408131.76236050494</v>
      </c>
      <c r="I136">
        <v>57.578437341450901</v>
      </c>
    </row>
    <row r="137" spans="1:9" x14ac:dyDescent="0.25">
      <c r="A137" s="1">
        <v>1</v>
      </c>
      <c r="B137" s="1">
        <v>136</v>
      </c>
      <c r="C137" s="1" t="s">
        <v>6</v>
      </c>
      <c r="D137">
        <v>7345.7009937912799</v>
      </c>
      <c r="E137">
        <v>7144.2487823154697</v>
      </c>
      <c r="F137">
        <v>55.553818887721199</v>
      </c>
      <c r="G137">
        <f t="shared" si="4"/>
        <v>54.672393590774355</v>
      </c>
      <c r="H137">
        <f t="shared" si="5"/>
        <v>408081.74261243438</v>
      </c>
      <c r="I137">
        <v>57.578437341450901</v>
      </c>
    </row>
    <row r="138" spans="1:9" x14ac:dyDescent="0.25">
      <c r="A138" s="1">
        <v>1</v>
      </c>
      <c r="B138" s="1">
        <v>137</v>
      </c>
      <c r="C138" s="1" t="s">
        <v>6</v>
      </c>
      <c r="D138">
        <v>7245.2085342154996</v>
      </c>
      <c r="E138">
        <v>7096.2907455976001</v>
      </c>
      <c r="F138">
        <v>56.107872977806601</v>
      </c>
      <c r="G138">
        <f t="shared" si="4"/>
        <v>54.672393590774355</v>
      </c>
      <c r="H138">
        <f t="shared" si="5"/>
        <v>406513.24013548362</v>
      </c>
      <c r="I138">
        <v>57.578437341450901</v>
      </c>
    </row>
    <row r="139" spans="1:9" x14ac:dyDescent="0.25">
      <c r="A139" s="1">
        <v>1</v>
      </c>
      <c r="B139" s="1">
        <v>138</v>
      </c>
      <c r="C139" s="1" t="s">
        <v>6</v>
      </c>
      <c r="D139">
        <v>7117.1472694557897</v>
      </c>
      <c r="E139">
        <v>7039.3405769951296</v>
      </c>
      <c r="F139">
        <v>55.680574579195103</v>
      </c>
      <c r="G139">
        <f t="shared" si="4"/>
        <v>54.672393590774355</v>
      </c>
      <c r="H139">
        <f t="shared" si="5"/>
        <v>396286.84932804789</v>
      </c>
      <c r="I139">
        <v>57.578437341450901</v>
      </c>
    </row>
    <row r="140" spans="1:9" x14ac:dyDescent="0.25">
      <c r="A140" s="1">
        <v>1</v>
      </c>
      <c r="B140" s="1">
        <v>139</v>
      </c>
      <c r="C140" s="1" t="s">
        <v>6</v>
      </c>
      <c r="D140">
        <v>7058.3468688374396</v>
      </c>
      <c r="E140">
        <v>7186.9614087673299</v>
      </c>
      <c r="F140">
        <v>57.604484215943799</v>
      </c>
      <c r="G140">
        <f t="shared" si="4"/>
        <v>54.672393590774355</v>
      </c>
      <c r="H140">
        <f t="shared" si="5"/>
        <v>406592.43079660262</v>
      </c>
      <c r="I140">
        <v>57.578437341450901</v>
      </c>
    </row>
    <row r="141" spans="1:9" x14ac:dyDescent="0.25">
      <c r="A141" s="1">
        <v>1</v>
      </c>
      <c r="B141" s="1">
        <v>140</v>
      </c>
      <c r="C141" s="1" t="s">
        <v>6</v>
      </c>
      <c r="D141">
        <v>7084.4289332943199</v>
      </c>
      <c r="E141">
        <v>7458.2240539527902</v>
      </c>
      <c r="F141">
        <v>57.139659273644</v>
      </c>
      <c r="G141">
        <f t="shared" si="4"/>
        <v>54.672393590774355</v>
      </c>
      <c r="H141">
        <f t="shared" si="5"/>
        <v>404801.85539678263</v>
      </c>
      <c r="I141">
        <v>57.578437341450901</v>
      </c>
    </row>
    <row r="142" spans="1:9" x14ac:dyDescent="0.25">
      <c r="A142" s="1">
        <v>1</v>
      </c>
      <c r="B142" s="1">
        <v>141</v>
      </c>
      <c r="C142" s="1" t="s">
        <v>6</v>
      </c>
      <c r="D142">
        <v>7250.7493443237199</v>
      </c>
      <c r="E142">
        <v>8000.7493443237199</v>
      </c>
      <c r="F142">
        <v>60.187233437266102</v>
      </c>
      <c r="G142">
        <f t="shared" si="4"/>
        <v>54.672393590774355</v>
      </c>
      <c r="H142">
        <f t="shared" si="5"/>
        <v>436402.54338191584</v>
      </c>
      <c r="I142">
        <v>58.129786469018001</v>
      </c>
    </row>
    <row r="143" spans="1:9" x14ac:dyDescent="0.25">
      <c r="A143" s="1">
        <v>1</v>
      </c>
      <c r="B143" s="1">
        <v>142</v>
      </c>
      <c r="C143" s="1" t="s">
        <v>6</v>
      </c>
      <c r="D143">
        <v>7070.8208996646499</v>
      </c>
      <c r="E143">
        <v>7694.2675159235696</v>
      </c>
      <c r="F143">
        <v>59.836853739651502</v>
      </c>
      <c r="G143">
        <f t="shared" si="4"/>
        <v>54.672393590774355</v>
      </c>
      <c r="H143">
        <f t="shared" si="5"/>
        <v>423095.67599250469</v>
      </c>
      <c r="I143">
        <v>57.578437341450901</v>
      </c>
    </row>
    <row r="144" spans="1:9" x14ac:dyDescent="0.25">
      <c r="A144" s="1">
        <v>1</v>
      </c>
      <c r="B144" s="1">
        <v>143</v>
      </c>
      <c r="C144" s="1" t="s">
        <v>6</v>
      </c>
      <c r="D144">
        <v>7051.9208529567604</v>
      </c>
      <c r="E144">
        <v>7186.9614087673299</v>
      </c>
      <c r="F144">
        <v>58.970344378705001</v>
      </c>
      <c r="G144">
        <f t="shared" si="4"/>
        <v>54.672393590774355</v>
      </c>
      <c r="H144">
        <f t="shared" si="5"/>
        <v>415854.20123023127</v>
      </c>
      <c r="I144">
        <v>57.578437341450901</v>
      </c>
    </row>
    <row r="145" spans="1:9" x14ac:dyDescent="0.25">
      <c r="A145" s="1">
        <v>1</v>
      </c>
      <c r="B145" s="1">
        <v>144</v>
      </c>
      <c r="C145" s="1" t="s">
        <v>6</v>
      </c>
      <c r="D145">
        <v>7039.7989087589904</v>
      </c>
      <c r="E145">
        <v>7075.3091045335304</v>
      </c>
      <c r="F145">
        <v>57.521352113273998</v>
      </c>
      <c r="G145">
        <f t="shared" si="4"/>
        <v>54.672393590774355</v>
      </c>
      <c r="H145">
        <f t="shared" si="5"/>
        <v>404938.75183736795</v>
      </c>
      <c r="I145">
        <v>57.578437341450901</v>
      </c>
    </row>
    <row r="146" spans="1:9" x14ac:dyDescent="0.25">
      <c r="A146" s="1">
        <v>1</v>
      </c>
      <c r="B146" s="1">
        <v>145</v>
      </c>
      <c r="C146" s="1" t="s">
        <v>6</v>
      </c>
      <c r="D146">
        <v>7039.7989087589904</v>
      </c>
      <c r="E146">
        <v>6893.2184338703601</v>
      </c>
      <c r="F146">
        <v>50.625142248938097</v>
      </c>
      <c r="G146">
        <f t="shared" si="4"/>
        <v>54.672393590774355</v>
      </c>
      <c r="H146">
        <f t="shared" si="5"/>
        <v>356390.82115984306</v>
      </c>
      <c r="I146">
        <v>57.578437341450901</v>
      </c>
    </row>
    <row r="147" spans="1:9" x14ac:dyDescent="0.25">
      <c r="A147" s="1">
        <v>1</v>
      </c>
      <c r="B147" s="1">
        <v>146</v>
      </c>
      <c r="C147" s="1" t="s">
        <v>6</v>
      </c>
      <c r="D147">
        <v>6975.5526414387396</v>
      </c>
      <c r="E147">
        <v>6225.5526414387396</v>
      </c>
      <c r="F147">
        <v>45.6183391646601</v>
      </c>
      <c r="G147">
        <f t="shared" si="4"/>
        <v>54.672393590774355</v>
      </c>
      <c r="H147">
        <f t="shared" si="5"/>
        <v>318213.12625809305</v>
      </c>
      <c r="I147">
        <v>46.050228310502</v>
      </c>
    </row>
    <row r="148" spans="1:9" x14ac:dyDescent="0.25">
      <c r="A148" s="1">
        <v>1</v>
      </c>
      <c r="B148" s="1">
        <v>147</v>
      </c>
      <c r="C148" s="1" t="s">
        <v>6</v>
      </c>
      <c r="D148">
        <v>6618.1153990258499</v>
      </c>
      <c r="E148">
        <v>5868.1153990258499</v>
      </c>
      <c r="F148">
        <v>44.029469084782903</v>
      </c>
      <c r="G148">
        <f t="shared" si="4"/>
        <v>54.672393590774355</v>
      </c>
      <c r="H148">
        <f t="shared" si="5"/>
        <v>291392.10736093431</v>
      </c>
      <c r="I148">
        <v>46.050228310502</v>
      </c>
    </row>
    <row r="149" spans="1:9" x14ac:dyDescent="0.25">
      <c r="A149" s="1">
        <v>1</v>
      </c>
      <c r="B149" s="1">
        <v>148</v>
      </c>
      <c r="C149" s="1" t="s">
        <v>6</v>
      </c>
      <c r="D149">
        <v>6406.8002997377298</v>
      </c>
      <c r="E149">
        <v>5656.8002997377298</v>
      </c>
      <c r="F149">
        <v>42.922078383996897</v>
      </c>
      <c r="G149">
        <f t="shared" si="4"/>
        <v>54.672393590774355</v>
      </c>
      <c r="H149">
        <f t="shared" si="5"/>
        <v>274993.18465595768</v>
      </c>
      <c r="I149">
        <v>46.050228310502</v>
      </c>
    </row>
    <row r="150" spans="1:9" x14ac:dyDescent="0.25">
      <c r="A150" s="1">
        <v>1</v>
      </c>
      <c r="B150" s="1">
        <v>149</v>
      </c>
      <c r="C150" s="1" t="s">
        <v>6</v>
      </c>
      <c r="D150">
        <v>6288.4038965904801</v>
      </c>
      <c r="E150">
        <v>5538.4038965904801</v>
      </c>
      <c r="F150">
        <v>41.5031812966117</v>
      </c>
      <c r="G150">
        <f t="shared" si="4"/>
        <v>54.672393590774355</v>
      </c>
      <c r="H150">
        <f t="shared" si="5"/>
        <v>260988.76698651415</v>
      </c>
      <c r="I150">
        <v>46.050228310502</v>
      </c>
    </row>
    <row r="151" spans="1:9" x14ac:dyDescent="0.25">
      <c r="A151" s="1">
        <v>1</v>
      </c>
      <c r="B151" s="1">
        <v>150</v>
      </c>
      <c r="C151" s="1" t="s">
        <v>6</v>
      </c>
      <c r="D151">
        <v>6427.7819408018004</v>
      </c>
      <c r="E151">
        <v>5677.7819408018004</v>
      </c>
      <c r="F151">
        <v>44.084769794329901</v>
      </c>
      <c r="G151">
        <f t="shared" si="4"/>
        <v>54.672393590774355</v>
      </c>
      <c r="H151">
        <f t="shared" si="5"/>
        <v>283367.28714839846</v>
      </c>
      <c r="I151">
        <v>46.050228310502</v>
      </c>
    </row>
    <row r="152" spans="1:9" x14ac:dyDescent="0.25">
      <c r="A152" s="1">
        <v>1</v>
      </c>
      <c r="B152" s="1">
        <v>151</v>
      </c>
      <c r="C152" s="1" t="s">
        <v>6</v>
      </c>
      <c r="D152">
        <v>6864.64968152866</v>
      </c>
      <c r="E152">
        <v>6114.64968152866</v>
      </c>
      <c r="F152">
        <v>47.691716671929903</v>
      </c>
      <c r="G152">
        <f t="shared" si="4"/>
        <v>54.672393590774355</v>
      </c>
      <c r="H152">
        <f t="shared" si="5"/>
        <v>327386.9276635187</v>
      </c>
      <c r="I152">
        <v>46.050228310502</v>
      </c>
    </row>
    <row r="153" spans="1:9" x14ac:dyDescent="0.25">
      <c r="A153" s="1">
        <v>1</v>
      </c>
      <c r="B153" s="1">
        <v>152</v>
      </c>
      <c r="C153" s="1" t="s">
        <v>6</v>
      </c>
      <c r="D153">
        <v>7895.7474709629096</v>
      </c>
      <c r="E153">
        <v>7145.7474709629096</v>
      </c>
      <c r="F153">
        <v>52.627838603295203</v>
      </c>
      <c r="G153">
        <f t="shared" si="4"/>
        <v>54.672393590774355</v>
      </c>
      <c r="H153">
        <f t="shared" si="5"/>
        <v>415536.12355421227</v>
      </c>
      <c r="I153">
        <v>69.747102429674797</v>
      </c>
    </row>
    <row r="154" spans="1:9" x14ac:dyDescent="0.25">
      <c r="A154" s="1">
        <v>1</v>
      </c>
      <c r="B154" s="1">
        <v>153</v>
      </c>
      <c r="C154" s="1" t="s">
        <v>6</v>
      </c>
      <c r="D154">
        <v>7979.6498816959102</v>
      </c>
      <c r="E154">
        <v>8397.1524915698792</v>
      </c>
      <c r="F154">
        <v>57.799529004154202</v>
      </c>
      <c r="G154">
        <f t="shared" si="4"/>
        <v>54.672393590774355</v>
      </c>
      <c r="H154">
        <f t="shared" si="5"/>
        <v>461220.00478007842</v>
      </c>
      <c r="I154">
        <v>73.870045023902605</v>
      </c>
    </row>
    <row r="155" spans="1:9" x14ac:dyDescent="0.25">
      <c r="A155" s="1">
        <v>1</v>
      </c>
      <c r="B155" s="1">
        <v>154</v>
      </c>
      <c r="C155" s="1" t="s">
        <v>6</v>
      </c>
      <c r="D155">
        <v>8067.1483326439302</v>
      </c>
      <c r="E155">
        <v>8657.9243162233106</v>
      </c>
      <c r="F155">
        <v>61.956553075888799</v>
      </c>
      <c r="G155">
        <f t="shared" si="4"/>
        <v>54.672393590774355</v>
      </c>
      <c r="H155">
        <f t="shared" si="5"/>
        <v>499812.70384252147</v>
      </c>
      <c r="I155">
        <v>73.870045023902605</v>
      </c>
    </row>
    <row r="156" spans="1:9" x14ac:dyDescent="0.25">
      <c r="A156" s="1">
        <v>1</v>
      </c>
      <c r="B156" s="1">
        <v>155</v>
      </c>
      <c r="C156" s="1" t="s">
        <v>6</v>
      </c>
      <c r="D156">
        <v>8166.14774500357</v>
      </c>
      <c r="E156">
        <v>8855.0018733608104</v>
      </c>
      <c r="F156">
        <v>61.502579726367003</v>
      </c>
      <c r="G156">
        <f t="shared" si="4"/>
        <v>54.672393590774355</v>
      </c>
      <c r="H156">
        <f t="shared" si="5"/>
        <v>502239.15274437418</v>
      </c>
      <c r="I156">
        <v>73.870045023902605</v>
      </c>
    </row>
    <row r="157" spans="1:9" x14ac:dyDescent="0.25">
      <c r="A157" s="1">
        <v>1</v>
      </c>
      <c r="B157" s="1">
        <v>156</v>
      </c>
      <c r="C157" s="1" t="s">
        <v>6</v>
      </c>
      <c r="D157">
        <v>8256.3694267515893</v>
      </c>
      <c r="E157">
        <v>9006.3694267515893</v>
      </c>
      <c r="F157">
        <v>61.433702823297899</v>
      </c>
      <c r="G157">
        <f t="shared" si="4"/>
        <v>54.672393590774355</v>
      </c>
      <c r="H157">
        <f t="shared" si="5"/>
        <v>507219.34576241957</v>
      </c>
      <c r="I157">
        <v>84.710197869101705</v>
      </c>
    </row>
    <row r="158" spans="1:9" x14ac:dyDescent="0.25">
      <c r="A158" s="1">
        <v>1</v>
      </c>
      <c r="B158" s="1">
        <v>157</v>
      </c>
      <c r="C158" s="1" t="s">
        <v>6</v>
      </c>
      <c r="D158">
        <v>8394.9981266391896</v>
      </c>
      <c r="E158">
        <v>9144.9981266391896</v>
      </c>
      <c r="F158">
        <v>61.467797385291398</v>
      </c>
      <c r="G158">
        <f t="shared" si="4"/>
        <v>54.672393590774355</v>
      </c>
      <c r="H158">
        <f t="shared" si="5"/>
        <v>516022.04389815859</v>
      </c>
      <c r="I158">
        <v>84.710197869101705</v>
      </c>
    </row>
    <row r="159" spans="1:9" x14ac:dyDescent="0.25">
      <c r="A159" s="1">
        <v>1</v>
      </c>
      <c r="B159" s="1">
        <v>158</v>
      </c>
      <c r="C159" s="1" t="s">
        <v>6</v>
      </c>
      <c r="D159">
        <v>8206.3111649905404</v>
      </c>
      <c r="E159">
        <v>8881.2289246908895</v>
      </c>
      <c r="F159">
        <v>61.4475832642132</v>
      </c>
      <c r="G159">
        <f t="shared" si="4"/>
        <v>54.672393590774355</v>
      </c>
      <c r="H159">
        <f t="shared" si="5"/>
        <v>504257.98860279866</v>
      </c>
      <c r="I159">
        <v>73.870045023902605</v>
      </c>
    </row>
    <row r="160" spans="1:9" x14ac:dyDescent="0.25">
      <c r="A160" s="1">
        <v>1</v>
      </c>
      <c r="B160" s="1">
        <v>159</v>
      </c>
      <c r="C160" s="1" t="s">
        <v>6</v>
      </c>
      <c r="D160">
        <v>8158.9401560480101</v>
      </c>
      <c r="E160">
        <v>8859.4979393031099</v>
      </c>
      <c r="F160">
        <v>60.340675822318403</v>
      </c>
      <c r="G160">
        <f t="shared" si="4"/>
        <v>54.672393590774355</v>
      </c>
      <c r="H160">
        <f t="shared" si="5"/>
        <v>492315.96300978889</v>
      </c>
      <c r="I160">
        <v>73.870045023902605</v>
      </c>
    </row>
    <row r="161" spans="1:9" x14ac:dyDescent="0.25">
      <c r="A161" s="1">
        <v>1</v>
      </c>
      <c r="B161" s="1">
        <v>160</v>
      </c>
      <c r="C161" s="1" t="s">
        <v>6</v>
      </c>
      <c r="D161">
        <v>8080.3642445058704</v>
      </c>
      <c r="E161">
        <v>8810.0412139378004</v>
      </c>
      <c r="F161">
        <v>59.533067094319001</v>
      </c>
      <c r="G161">
        <f t="shared" si="4"/>
        <v>54.672393590774355</v>
      </c>
      <c r="H161">
        <f t="shared" si="5"/>
        <v>481048.86671470426</v>
      </c>
      <c r="I161">
        <v>73.870045023902605</v>
      </c>
    </row>
    <row r="162" spans="1:9" x14ac:dyDescent="0.25">
      <c r="A162" s="1">
        <v>1</v>
      </c>
      <c r="B162" s="1">
        <v>161</v>
      </c>
      <c r="C162" s="1" t="s">
        <v>6</v>
      </c>
      <c r="D162">
        <v>7974.51702300543</v>
      </c>
      <c r="E162">
        <v>8708.8797302360399</v>
      </c>
      <c r="F162">
        <v>60.037420156813504</v>
      </c>
      <c r="G162">
        <f t="shared" si="4"/>
        <v>54.672393590774355</v>
      </c>
      <c r="H162">
        <f t="shared" si="5"/>
        <v>478769.42905783863</v>
      </c>
      <c r="I162">
        <v>73.870045023902605</v>
      </c>
    </row>
    <row r="163" spans="1:9" x14ac:dyDescent="0.25">
      <c r="A163" s="1">
        <v>1</v>
      </c>
      <c r="B163" s="1">
        <v>162</v>
      </c>
      <c r="C163" s="1" t="s">
        <v>6</v>
      </c>
      <c r="D163">
        <v>8048.0517047583398</v>
      </c>
      <c r="E163">
        <v>8798.0517047583398</v>
      </c>
      <c r="F163">
        <v>60.2972387913494</v>
      </c>
      <c r="G163">
        <f t="shared" si="4"/>
        <v>54.672393590774355</v>
      </c>
      <c r="H163">
        <f t="shared" si="5"/>
        <v>485275.29544694023</v>
      </c>
      <c r="I163">
        <v>84.710197869101705</v>
      </c>
    </row>
    <row r="164" spans="1:9" x14ac:dyDescent="0.25">
      <c r="A164" s="1">
        <v>1</v>
      </c>
      <c r="B164" s="1">
        <v>163</v>
      </c>
      <c r="C164" s="1" t="s">
        <v>6</v>
      </c>
      <c r="D164">
        <v>8161.95204196328</v>
      </c>
      <c r="E164">
        <v>8911.9520419632809</v>
      </c>
      <c r="F164">
        <v>64.325339805846497</v>
      </c>
      <c r="G164">
        <f t="shared" si="4"/>
        <v>54.672393590774355</v>
      </c>
      <c r="H164">
        <f t="shared" si="5"/>
        <v>525020.33857831068</v>
      </c>
      <c r="I164">
        <v>84.710197869101705</v>
      </c>
    </row>
    <row r="165" spans="1:9" x14ac:dyDescent="0.25">
      <c r="A165" s="1">
        <v>1</v>
      </c>
      <c r="B165" s="1">
        <v>164</v>
      </c>
      <c r="C165" s="1" t="s">
        <v>6</v>
      </c>
      <c r="D165">
        <v>8315.5676283252196</v>
      </c>
      <c r="E165">
        <v>9065.5676283252196</v>
      </c>
      <c r="F165">
        <v>60.343319424660699</v>
      </c>
      <c r="G165">
        <f t="shared" si="4"/>
        <v>54.672393590774355</v>
      </c>
      <c r="H165">
        <f t="shared" si="5"/>
        <v>501788.95359339693</v>
      </c>
      <c r="I165">
        <v>84.710197869101705</v>
      </c>
    </row>
    <row r="166" spans="1:9" x14ac:dyDescent="0.25">
      <c r="A166" s="1">
        <v>1</v>
      </c>
      <c r="B166" s="1">
        <v>165</v>
      </c>
      <c r="C166" s="1" t="s">
        <v>6</v>
      </c>
      <c r="D166">
        <v>8498.4076433121008</v>
      </c>
      <c r="E166">
        <v>9248.4076433121008</v>
      </c>
      <c r="F166">
        <v>60.888969961746596</v>
      </c>
      <c r="G166">
        <f t="shared" si="4"/>
        <v>54.672393590774355</v>
      </c>
      <c r="H166">
        <f t="shared" si="5"/>
        <v>517459.2877163082</v>
      </c>
      <c r="I166">
        <v>1407.9978691019801</v>
      </c>
    </row>
    <row r="167" spans="1:9" x14ac:dyDescent="0.25">
      <c r="A167" s="1">
        <v>1</v>
      </c>
      <c r="B167" s="1">
        <v>166</v>
      </c>
      <c r="C167" s="1" t="s">
        <v>6</v>
      </c>
      <c r="D167">
        <v>8019.5766204571</v>
      </c>
      <c r="E167">
        <v>8769.5766204570991</v>
      </c>
      <c r="F167">
        <v>60.427044152652499</v>
      </c>
      <c r="G167">
        <f t="shared" si="4"/>
        <v>54.672393590774355</v>
      </c>
      <c r="H167">
        <f t="shared" si="5"/>
        <v>484599.31052994088</v>
      </c>
      <c r="I167">
        <v>84.710197869101705</v>
      </c>
    </row>
    <row r="168" spans="1:9" x14ac:dyDescent="0.25">
      <c r="A168" s="1">
        <v>1</v>
      </c>
      <c r="B168" s="1">
        <v>167</v>
      </c>
      <c r="C168" s="1" t="s">
        <v>6</v>
      </c>
      <c r="D168">
        <v>7906.9983444367199</v>
      </c>
      <c r="E168">
        <v>8200.8242787560903</v>
      </c>
      <c r="F168">
        <v>59.792074207804397</v>
      </c>
      <c r="G168">
        <f t="shared" si="4"/>
        <v>54.672393590774355</v>
      </c>
      <c r="H168">
        <f t="shared" si="5"/>
        <v>472775.83177154686</v>
      </c>
      <c r="I168">
        <v>73.870045023902605</v>
      </c>
    </row>
    <row r="169" spans="1:9" x14ac:dyDescent="0.25">
      <c r="A169" s="1">
        <v>1</v>
      </c>
      <c r="B169" s="1">
        <v>168</v>
      </c>
      <c r="C169" s="1" t="s">
        <v>6</v>
      </c>
      <c r="D169">
        <v>7906.9983444367199</v>
      </c>
      <c r="E169">
        <v>8041.2139378044203</v>
      </c>
      <c r="F169">
        <v>58.241423918510897</v>
      </c>
      <c r="G169">
        <f t="shared" si="4"/>
        <v>54.672393590774355</v>
      </c>
      <c r="H169">
        <f t="shared" si="5"/>
        <v>460514.84250130283</v>
      </c>
      <c r="I169">
        <v>73.870045023902605</v>
      </c>
    </row>
    <row r="170" spans="1:9" x14ac:dyDescent="0.25">
      <c r="D170">
        <f>SUM(D2:D169)</f>
        <v>1271899.587860622</v>
      </c>
      <c r="E170">
        <f>SUM(E2:E169)</f>
        <v>1271899.5878606222</v>
      </c>
      <c r="H170">
        <f t="shared" ref="F170:H170" si="6">SUM(H2:H169)</f>
        <v>69537794.875459611</v>
      </c>
    </row>
    <row r="171" spans="1:9" x14ac:dyDescent="0.25">
      <c r="H171">
        <f>H170/D170</f>
        <v>54.672393590774355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workbookViewId="0">
      <selection activeCell="E1" sqref="E1:K169"/>
    </sheetView>
  </sheetViews>
  <sheetFormatPr defaultRowHeight="15" x14ac:dyDescent="0.25"/>
  <sheetData>
    <row r="1" spans="1:11" x14ac:dyDescent="0.25">
      <c r="A1" s="1" t="s">
        <v>14</v>
      </c>
      <c r="B1" s="1" t="s">
        <v>15</v>
      </c>
      <c r="C1" s="1" t="s">
        <v>3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25">
      <c r="A2" s="1" t="s">
        <v>2</v>
      </c>
      <c r="B2" s="1">
        <v>2050</v>
      </c>
      <c r="C2" s="1">
        <v>1</v>
      </c>
      <c r="D2" s="1">
        <v>1</v>
      </c>
      <c r="E2">
        <v>705.18414890361601</v>
      </c>
      <c r="F2">
        <v>2401.9452125591602</v>
      </c>
      <c r="G2">
        <v>4587.98348719573</v>
      </c>
      <c r="H2">
        <v>0</v>
      </c>
      <c r="I2">
        <v>0</v>
      </c>
      <c r="J2">
        <v>0</v>
      </c>
      <c r="K2">
        <v>0</v>
      </c>
    </row>
    <row r="3" spans="1:11" x14ac:dyDescent="0.25">
      <c r="A3" s="1" t="s">
        <v>2</v>
      </c>
      <c r="B3" s="1">
        <v>2050</v>
      </c>
      <c r="C3" s="1">
        <v>1</v>
      </c>
      <c r="D3" s="1">
        <v>2</v>
      </c>
      <c r="E3">
        <v>246.64932656270599</v>
      </c>
      <c r="F3">
        <v>2296.0341026896699</v>
      </c>
      <c r="G3">
        <v>4587.98348719573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 t="s">
        <v>2</v>
      </c>
      <c r="B4" s="1">
        <v>2050</v>
      </c>
      <c r="C4" s="1">
        <v>1</v>
      </c>
      <c r="D4" s="1">
        <v>3</v>
      </c>
      <c r="E4">
        <v>34.763830784502602</v>
      </c>
      <c r="F4">
        <v>2118.26055013516</v>
      </c>
      <c r="G4">
        <v>4587.98348719573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 t="s">
        <v>2</v>
      </c>
      <c r="B5" s="1">
        <v>2050</v>
      </c>
      <c r="C5" s="1">
        <v>1</v>
      </c>
      <c r="D5" s="1">
        <v>4</v>
      </c>
      <c r="E5">
        <v>69.527661569005204</v>
      </c>
      <c r="F5">
        <v>1878.9257189759901</v>
      </c>
      <c r="G5">
        <v>4587.98348719573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 t="s">
        <v>2</v>
      </c>
      <c r="B6" s="1">
        <v>2050</v>
      </c>
      <c r="C6" s="1">
        <v>1</v>
      </c>
      <c r="D6" s="1">
        <v>5</v>
      </c>
      <c r="E6">
        <v>69.527661569005204</v>
      </c>
      <c r="F6">
        <v>1877.42703032856</v>
      </c>
      <c r="G6">
        <v>4587.98348719573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 t="s">
        <v>2</v>
      </c>
      <c r="B7" s="1">
        <v>2050</v>
      </c>
      <c r="C7" s="1">
        <v>1</v>
      </c>
      <c r="D7" s="1">
        <v>6</v>
      </c>
      <c r="E7">
        <v>69.527661569005204</v>
      </c>
      <c r="F7">
        <v>1969.5963821457101</v>
      </c>
      <c r="G7">
        <v>4587.98348719573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 t="s">
        <v>2</v>
      </c>
      <c r="B8" s="1">
        <v>2050</v>
      </c>
      <c r="C8" s="1">
        <v>1</v>
      </c>
      <c r="D8" s="1">
        <v>7</v>
      </c>
      <c r="E8">
        <v>104.291492353508</v>
      </c>
      <c r="F8">
        <v>2364.2068488509099</v>
      </c>
      <c r="G8">
        <v>4587.98348719573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 t="s">
        <v>2</v>
      </c>
      <c r="B9" s="1">
        <v>2050</v>
      </c>
      <c r="C9" s="1">
        <v>1</v>
      </c>
      <c r="D9" s="1">
        <v>8</v>
      </c>
      <c r="E9">
        <v>173.81915392251301</v>
      </c>
      <c r="F9">
        <v>2401.9452125591602</v>
      </c>
      <c r="G9">
        <v>4587.98348719573</v>
      </c>
      <c r="H9">
        <v>0</v>
      </c>
      <c r="I9">
        <v>47.610862152362799</v>
      </c>
      <c r="J9">
        <v>0</v>
      </c>
      <c r="K9">
        <v>0</v>
      </c>
    </row>
    <row r="10" spans="1:11" x14ac:dyDescent="0.25">
      <c r="A10" s="1" t="s">
        <v>2</v>
      </c>
      <c r="B10" s="1">
        <v>2050</v>
      </c>
      <c r="C10" s="1">
        <v>1</v>
      </c>
      <c r="D10" s="1">
        <v>9</v>
      </c>
      <c r="E10">
        <v>486.693630983037</v>
      </c>
      <c r="F10">
        <v>2401.9452125591602</v>
      </c>
      <c r="G10">
        <v>4587.98348719573</v>
      </c>
      <c r="H10">
        <v>0</v>
      </c>
      <c r="I10">
        <v>240.96852726131601</v>
      </c>
      <c r="J10">
        <v>0</v>
      </c>
      <c r="K10">
        <v>0</v>
      </c>
    </row>
    <row r="11" spans="1:11" x14ac:dyDescent="0.25">
      <c r="A11" s="1" t="s">
        <v>2</v>
      </c>
      <c r="B11" s="1">
        <v>2050</v>
      </c>
      <c r="C11" s="1">
        <v>1</v>
      </c>
      <c r="D11" s="1">
        <v>10</v>
      </c>
      <c r="E11">
        <v>625.74895412104695</v>
      </c>
      <c r="F11">
        <v>2401.9452125591602</v>
      </c>
      <c r="G11">
        <v>4587.98348719573</v>
      </c>
      <c r="H11">
        <v>0</v>
      </c>
      <c r="I11">
        <v>463.97204910594701</v>
      </c>
      <c r="J11">
        <v>0</v>
      </c>
      <c r="K11">
        <v>0</v>
      </c>
    </row>
    <row r="12" spans="1:11" x14ac:dyDescent="0.25">
      <c r="A12" s="1" t="s">
        <v>2</v>
      </c>
      <c r="B12" s="1">
        <v>2050</v>
      </c>
      <c r="C12" s="1">
        <v>1</v>
      </c>
      <c r="D12" s="1">
        <v>11</v>
      </c>
      <c r="E12">
        <v>834.33193882806302</v>
      </c>
      <c r="F12">
        <v>2401.9452125591602</v>
      </c>
      <c r="G12">
        <v>4587.9834871957401</v>
      </c>
      <c r="H12">
        <v>0</v>
      </c>
      <c r="I12">
        <v>671.72090680503504</v>
      </c>
      <c r="J12">
        <v>0</v>
      </c>
      <c r="K12">
        <v>0</v>
      </c>
    </row>
    <row r="13" spans="1:11" x14ac:dyDescent="0.25">
      <c r="A13" s="1" t="s">
        <v>2</v>
      </c>
      <c r="B13" s="1">
        <v>2050</v>
      </c>
      <c r="C13" s="1">
        <v>1</v>
      </c>
      <c r="D13" s="1">
        <v>12</v>
      </c>
      <c r="E13">
        <v>375.797116487153</v>
      </c>
      <c r="F13">
        <v>2401.9452125591602</v>
      </c>
      <c r="G13">
        <v>4587.98348719573</v>
      </c>
      <c r="H13">
        <v>0</v>
      </c>
      <c r="I13">
        <v>842.38845826354304</v>
      </c>
      <c r="J13">
        <v>0</v>
      </c>
      <c r="K13">
        <v>0</v>
      </c>
    </row>
    <row r="14" spans="1:11" x14ac:dyDescent="0.25">
      <c r="A14" s="1" t="s">
        <v>2</v>
      </c>
      <c r="B14" s="1">
        <v>2050</v>
      </c>
      <c r="C14" s="1">
        <v>1</v>
      </c>
      <c r="D14" s="1">
        <v>13</v>
      </c>
      <c r="E14">
        <v>457.19656068529599</v>
      </c>
      <c r="F14">
        <v>2401.9452125591602</v>
      </c>
      <c r="G14">
        <v>4587.98348719573</v>
      </c>
      <c r="H14">
        <v>0</v>
      </c>
      <c r="I14">
        <v>836.44009865962005</v>
      </c>
      <c r="J14">
        <v>0</v>
      </c>
      <c r="K14">
        <v>0</v>
      </c>
    </row>
    <row r="15" spans="1:11" x14ac:dyDescent="0.25">
      <c r="A15" s="1" t="s">
        <v>2</v>
      </c>
      <c r="B15" s="1">
        <v>2050</v>
      </c>
      <c r="C15" s="1">
        <v>1</v>
      </c>
      <c r="D15" s="1">
        <v>14</v>
      </c>
      <c r="E15">
        <v>916.79076304145997</v>
      </c>
      <c r="F15">
        <v>2401.9452125591602</v>
      </c>
      <c r="G15">
        <v>4587.98348719573</v>
      </c>
      <c r="H15">
        <v>0</v>
      </c>
      <c r="I15">
        <v>740.36689545997797</v>
      </c>
      <c r="J15">
        <v>0</v>
      </c>
      <c r="K15">
        <v>0</v>
      </c>
    </row>
    <row r="16" spans="1:11" x14ac:dyDescent="0.25">
      <c r="A16" s="1" t="s">
        <v>2</v>
      </c>
      <c r="B16" s="1">
        <v>2050</v>
      </c>
      <c r="C16" s="1">
        <v>1</v>
      </c>
      <c r="D16" s="1">
        <v>15</v>
      </c>
      <c r="E16">
        <v>916.51188140110105</v>
      </c>
      <c r="F16">
        <v>2401.9452125591602</v>
      </c>
      <c r="G16">
        <v>4587.98348719573</v>
      </c>
      <c r="H16">
        <v>0</v>
      </c>
      <c r="I16">
        <v>614.49193093826602</v>
      </c>
      <c r="J16">
        <v>0</v>
      </c>
      <c r="K16">
        <v>0</v>
      </c>
    </row>
    <row r="17" spans="1:11" x14ac:dyDescent="0.25">
      <c r="A17" s="1" t="s">
        <v>2</v>
      </c>
      <c r="B17" s="1">
        <v>2050</v>
      </c>
      <c r="C17" s="1">
        <v>1</v>
      </c>
      <c r="D17" s="1">
        <v>16</v>
      </c>
      <c r="E17">
        <v>457.97705906019098</v>
      </c>
      <c r="F17">
        <v>2401.9452125591602</v>
      </c>
      <c r="G17">
        <v>4587.98348719573</v>
      </c>
      <c r="H17">
        <v>0</v>
      </c>
      <c r="I17">
        <v>486.87803064524502</v>
      </c>
      <c r="J17">
        <v>0</v>
      </c>
      <c r="K17">
        <v>0</v>
      </c>
    </row>
    <row r="18" spans="1:11" x14ac:dyDescent="0.25">
      <c r="A18" s="1" t="s">
        <v>2</v>
      </c>
      <c r="B18" s="1">
        <v>2050</v>
      </c>
      <c r="C18" s="1">
        <v>1</v>
      </c>
      <c r="D18" s="1">
        <v>17</v>
      </c>
      <c r="E18">
        <v>915.95411812038299</v>
      </c>
      <c r="F18">
        <v>2401.9452125591602</v>
      </c>
      <c r="G18">
        <v>4587.98348719573</v>
      </c>
      <c r="H18">
        <v>0</v>
      </c>
      <c r="I18">
        <v>337.74929742997301</v>
      </c>
      <c r="J18">
        <v>0</v>
      </c>
      <c r="K18">
        <v>0</v>
      </c>
    </row>
    <row r="19" spans="1:11" x14ac:dyDescent="0.25">
      <c r="A19" s="1" t="s">
        <v>2</v>
      </c>
      <c r="B19" s="1">
        <v>2050</v>
      </c>
      <c r="C19" s="1">
        <v>1</v>
      </c>
      <c r="D19" s="1">
        <v>18</v>
      </c>
      <c r="E19">
        <v>914.83859155894595</v>
      </c>
      <c r="F19">
        <v>2401.9452125591602</v>
      </c>
      <c r="G19">
        <v>4587.98348719573</v>
      </c>
      <c r="H19">
        <v>0</v>
      </c>
      <c r="I19">
        <v>133.934032372188</v>
      </c>
      <c r="J19">
        <v>0</v>
      </c>
      <c r="K19">
        <v>0</v>
      </c>
    </row>
    <row r="20" spans="1:11" x14ac:dyDescent="0.25">
      <c r="A20" s="1" t="s">
        <v>2</v>
      </c>
      <c r="B20" s="1">
        <v>2050</v>
      </c>
      <c r="C20" s="1">
        <v>1</v>
      </c>
      <c r="D20" s="1">
        <v>19</v>
      </c>
      <c r="E20">
        <v>912.60753843607097</v>
      </c>
      <c r="F20">
        <v>2401.9452125591602</v>
      </c>
      <c r="G20">
        <v>4587.98348719573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s="1" t="s">
        <v>2</v>
      </c>
      <c r="B21" s="1">
        <v>2050</v>
      </c>
      <c r="C21" s="1">
        <v>1</v>
      </c>
      <c r="D21" s="1">
        <v>20</v>
      </c>
      <c r="E21">
        <v>708.92855015143505</v>
      </c>
      <c r="F21">
        <v>2401.9452125591602</v>
      </c>
      <c r="G21">
        <v>4587.98348719573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s="1" t="s">
        <v>2</v>
      </c>
      <c r="B22" s="1">
        <v>2050</v>
      </c>
      <c r="C22" s="1">
        <v>1</v>
      </c>
      <c r="D22" s="1">
        <v>21</v>
      </c>
      <c r="E22">
        <v>899.22121969882596</v>
      </c>
      <c r="F22">
        <v>2401.9452125591602</v>
      </c>
      <c r="G22">
        <v>4587.98348719573</v>
      </c>
      <c r="H22">
        <v>74.225876724621699</v>
      </c>
      <c r="I22">
        <v>0</v>
      </c>
      <c r="J22">
        <v>0</v>
      </c>
      <c r="K22">
        <v>0</v>
      </c>
    </row>
    <row r="23" spans="1:11" x14ac:dyDescent="0.25">
      <c r="A23" s="1" t="s">
        <v>2</v>
      </c>
      <c r="B23" s="1">
        <v>2050</v>
      </c>
      <c r="C23" s="1">
        <v>1</v>
      </c>
      <c r="D23" s="1">
        <v>22</v>
      </c>
      <c r="E23">
        <v>881.37279471582997</v>
      </c>
      <c r="F23">
        <v>2401.9452125591602</v>
      </c>
      <c r="G23">
        <v>4587.98348719573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 t="s">
        <v>2</v>
      </c>
      <c r="B24" s="1">
        <v>2050</v>
      </c>
      <c r="C24" s="1">
        <v>1</v>
      </c>
      <c r="D24" s="1">
        <v>23</v>
      </c>
      <c r="E24">
        <v>704.72995395820101</v>
      </c>
      <c r="F24">
        <v>2401.9452125591602</v>
      </c>
      <c r="G24">
        <v>4587.98348719573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 t="s">
        <v>2</v>
      </c>
      <c r="B25" s="1">
        <v>2050</v>
      </c>
      <c r="C25" s="1">
        <v>1</v>
      </c>
      <c r="D25" s="1">
        <v>24</v>
      </c>
      <c r="E25">
        <v>387.14112240894002</v>
      </c>
      <c r="F25">
        <v>2401.9452125591602</v>
      </c>
      <c r="G25">
        <v>4587.98348719573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 t="s">
        <v>2</v>
      </c>
      <c r="B26" s="1">
        <v>2050</v>
      </c>
      <c r="C26" s="1">
        <v>1</v>
      </c>
      <c r="D26" s="1">
        <v>25</v>
      </c>
      <c r="E26">
        <v>315.74742247696997</v>
      </c>
      <c r="F26">
        <v>2401.9452125591602</v>
      </c>
      <c r="G26">
        <v>4587.98348719573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s="1" t="s">
        <v>2</v>
      </c>
      <c r="B27" s="1">
        <v>2050</v>
      </c>
      <c r="C27" s="1">
        <v>1</v>
      </c>
      <c r="D27" s="1">
        <v>26</v>
      </c>
      <c r="E27">
        <v>172.96002261303099</v>
      </c>
      <c r="F27">
        <v>2401.9452125591602</v>
      </c>
      <c r="G27">
        <v>4587.98348719573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1" t="s">
        <v>2</v>
      </c>
      <c r="B28" s="1">
        <v>2050</v>
      </c>
      <c r="C28" s="1">
        <v>1</v>
      </c>
      <c r="D28" s="1">
        <v>27</v>
      </c>
      <c r="E28">
        <v>38.602229316137901</v>
      </c>
      <c r="F28">
        <v>2162.3801883214001</v>
      </c>
      <c r="G28">
        <v>4587.98348719573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s="1" t="s">
        <v>2</v>
      </c>
      <c r="B29" s="1">
        <v>2050</v>
      </c>
      <c r="C29" s="1">
        <v>1</v>
      </c>
      <c r="D29" s="1">
        <v>28</v>
      </c>
      <c r="E29">
        <v>77.204458632275802</v>
      </c>
      <c r="F29">
        <v>1892.23056297679</v>
      </c>
      <c r="G29">
        <v>4587.98348719573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s="1" t="s">
        <v>2</v>
      </c>
      <c r="B30" s="1">
        <v>2050</v>
      </c>
      <c r="C30" s="1">
        <v>1</v>
      </c>
      <c r="D30" s="1">
        <v>29</v>
      </c>
      <c r="E30">
        <v>77.204458632275802</v>
      </c>
      <c r="F30">
        <v>1827.78695113715</v>
      </c>
      <c r="G30">
        <v>4587.98348719573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s="1" t="s">
        <v>2</v>
      </c>
      <c r="B31" s="1">
        <v>2050</v>
      </c>
      <c r="C31" s="1">
        <v>1</v>
      </c>
      <c r="D31" s="1">
        <v>30</v>
      </c>
      <c r="E31">
        <v>77.204458632275802</v>
      </c>
      <c r="F31">
        <v>1909.46548242227</v>
      </c>
      <c r="G31">
        <v>4587.98348719573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s="1" t="s">
        <v>2</v>
      </c>
      <c r="B32" s="1">
        <v>2050</v>
      </c>
      <c r="C32" s="1">
        <v>1</v>
      </c>
      <c r="D32" s="1">
        <v>31</v>
      </c>
      <c r="E32">
        <v>115.80668794841399</v>
      </c>
      <c r="F32">
        <v>2151.8673744999101</v>
      </c>
      <c r="G32">
        <v>4587.98348719573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s="1" t="s">
        <v>2</v>
      </c>
      <c r="B33" s="1">
        <v>2050</v>
      </c>
      <c r="C33" s="1">
        <v>1</v>
      </c>
      <c r="D33" s="1">
        <v>32</v>
      </c>
      <c r="E33">
        <v>386.02229316137903</v>
      </c>
      <c r="F33">
        <v>2401.9452125591602</v>
      </c>
      <c r="G33">
        <v>4587.98348719573</v>
      </c>
      <c r="H33">
        <v>0</v>
      </c>
      <c r="I33">
        <v>21.3709209963502</v>
      </c>
      <c r="J33">
        <v>0</v>
      </c>
      <c r="K33">
        <v>0</v>
      </c>
    </row>
    <row r="34" spans="1:11" x14ac:dyDescent="0.25">
      <c r="A34" s="1" t="s">
        <v>2</v>
      </c>
      <c r="B34" s="1">
        <v>2050</v>
      </c>
      <c r="C34" s="1">
        <v>1</v>
      </c>
      <c r="D34" s="1">
        <v>33</v>
      </c>
      <c r="E34">
        <v>540.431210425931</v>
      </c>
      <c r="F34">
        <v>2401.9452125591602</v>
      </c>
      <c r="G34">
        <v>4587.98348719573</v>
      </c>
      <c r="H34">
        <v>0</v>
      </c>
      <c r="I34">
        <v>101.80569491471201</v>
      </c>
      <c r="J34">
        <v>0</v>
      </c>
      <c r="K34">
        <v>0</v>
      </c>
    </row>
    <row r="35" spans="1:11" x14ac:dyDescent="0.25">
      <c r="A35" s="1" t="s">
        <v>2</v>
      </c>
      <c r="B35" s="1">
        <v>2050</v>
      </c>
      <c r="C35" s="1">
        <v>1</v>
      </c>
      <c r="D35" s="1">
        <v>34</v>
      </c>
      <c r="E35">
        <v>694.84012769048195</v>
      </c>
      <c r="F35">
        <v>2401.9452125591602</v>
      </c>
      <c r="G35">
        <v>4587.98348719573</v>
      </c>
      <c r="H35">
        <v>0</v>
      </c>
      <c r="I35">
        <v>225.07825210970901</v>
      </c>
      <c r="J35">
        <v>0</v>
      </c>
      <c r="K35">
        <v>0</v>
      </c>
    </row>
    <row r="36" spans="1:11" x14ac:dyDescent="0.25">
      <c r="A36" s="1" t="s">
        <v>2</v>
      </c>
      <c r="B36" s="1">
        <v>2050</v>
      </c>
      <c r="C36" s="1">
        <v>1</v>
      </c>
      <c r="D36" s="1">
        <v>35</v>
      </c>
      <c r="E36">
        <v>917.05768178890298</v>
      </c>
      <c r="F36">
        <v>2401.9452125591602</v>
      </c>
      <c r="G36">
        <v>4587.9834871957401</v>
      </c>
      <c r="H36">
        <v>0</v>
      </c>
      <c r="I36">
        <v>383.34539261971702</v>
      </c>
      <c r="J36">
        <v>0</v>
      </c>
      <c r="K36">
        <v>0</v>
      </c>
    </row>
    <row r="37" spans="1:11" x14ac:dyDescent="0.25">
      <c r="A37" s="1" t="s">
        <v>2</v>
      </c>
      <c r="B37" s="1">
        <v>2050</v>
      </c>
      <c r="C37" s="1">
        <v>1</v>
      </c>
      <c r="D37" s="1">
        <v>36</v>
      </c>
      <c r="E37">
        <v>889.53506510268198</v>
      </c>
      <c r="F37">
        <v>2401.9452125591602</v>
      </c>
      <c r="G37">
        <v>4587.98348719573</v>
      </c>
      <c r="H37">
        <v>0</v>
      </c>
      <c r="I37">
        <v>506.018316790124</v>
      </c>
      <c r="J37">
        <v>0</v>
      </c>
      <c r="K37">
        <v>0</v>
      </c>
    </row>
    <row r="38" spans="1:11" x14ac:dyDescent="0.25">
      <c r="A38" s="1" t="s">
        <v>2</v>
      </c>
      <c r="B38" s="1">
        <v>2050</v>
      </c>
      <c r="C38" s="1">
        <v>1</v>
      </c>
      <c r="D38" s="1">
        <v>37</v>
      </c>
      <c r="E38">
        <v>889.51113931684904</v>
      </c>
      <c r="F38">
        <v>2401.9452125591602</v>
      </c>
      <c r="G38">
        <v>4587.98348719573</v>
      </c>
      <c r="H38">
        <v>0</v>
      </c>
      <c r="I38">
        <v>526.92152402729505</v>
      </c>
      <c r="J38">
        <v>0</v>
      </c>
      <c r="K38">
        <v>0</v>
      </c>
    </row>
    <row r="39" spans="1:11" x14ac:dyDescent="0.25">
      <c r="A39" s="1" t="s">
        <v>2</v>
      </c>
      <c r="B39" s="1">
        <v>2050</v>
      </c>
      <c r="C39" s="1">
        <v>1</v>
      </c>
      <c r="D39" s="1">
        <v>38</v>
      </c>
      <c r="E39">
        <v>916.973941538487</v>
      </c>
      <c r="F39">
        <v>2401.9452125591602</v>
      </c>
      <c r="G39">
        <v>4587.98348719573</v>
      </c>
      <c r="H39">
        <v>0</v>
      </c>
      <c r="I39">
        <v>507.99710577126802</v>
      </c>
      <c r="J39">
        <v>0</v>
      </c>
      <c r="K39">
        <v>0</v>
      </c>
    </row>
    <row r="40" spans="1:11" x14ac:dyDescent="0.25">
      <c r="A40" s="1" t="s">
        <v>2</v>
      </c>
      <c r="B40" s="1">
        <v>2050</v>
      </c>
      <c r="C40" s="1">
        <v>1</v>
      </c>
      <c r="D40" s="1">
        <v>39</v>
      </c>
      <c r="E40">
        <v>916.87823839515295</v>
      </c>
      <c r="F40">
        <v>2401.9452125591602</v>
      </c>
      <c r="G40">
        <v>4587.98348719573</v>
      </c>
      <c r="H40">
        <v>0</v>
      </c>
      <c r="I40">
        <v>429.03742909339502</v>
      </c>
      <c r="J40">
        <v>0</v>
      </c>
      <c r="K40">
        <v>0</v>
      </c>
    </row>
    <row r="41" spans="1:11" x14ac:dyDescent="0.25">
      <c r="A41" s="1" t="s">
        <v>2</v>
      </c>
      <c r="B41" s="1">
        <v>2050</v>
      </c>
      <c r="C41" s="1">
        <v>1</v>
      </c>
      <c r="D41" s="1">
        <v>40</v>
      </c>
      <c r="E41">
        <v>542.31443106837196</v>
      </c>
      <c r="F41">
        <v>2401.9452125591602</v>
      </c>
      <c r="G41">
        <v>4587.98348719573</v>
      </c>
      <c r="H41">
        <v>0</v>
      </c>
      <c r="I41">
        <v>349.45413406994902</v>
      </c>
      <c r="J41">
        <v>0</v>
      </c>
      <c r="K41">
        <v>0</v>
      </c>
    </row>
    <row r="42" spans="1:11" x14ac:dyDescent="0.25">
      <c r="A42" s="1" t="s">
        <v>2</v>
      </c>
      <c r="B42" s="1">
        <v>2050</v>
      </c>
      <c r="C42" s="1">
        <v>1</v>
      </c>
      <c r="D42" s="1">
        <v>41</v>
      </c>
      <c r="E42">
        <v>916.30401953515297</v>
      </c>
      <c r="F42">
        <v>2401.9452125591602</v>
      </c>
      <c r="G42">
        <v>4587.98348719573</v>
      </c>
      <c r="H42">
        <v>0</v>
      </c>
      <c r="I42">
        <v>245.08200980999601</v>
      </c>
      <c r="J42">
        <v>0</v>
      </c>
      <c r="K42">
        <v>0</v>
      </c>
    </row>
    <row r="43" spans="1:11" x14ac:dyDescent="0.25">
      <c r="A43" s="1" t="s">
        <v>2</v>
      </c>
      <c r="B43" s="1">
        <v>2050</v>
      </c>
      <c r="C43" s="1">
        <v>1</v>
      </c>
      <c r="D43" s="1">
        <v>42</v>
      </c>
      <c r="E43">
        <v>915.53839438848604</v>
      </c>
      <c r="F43">
        <v>2401.9452125591602</v>
      </c>
      <c r="G43">
        <v>4587.98348719573</v>
      </c>
      <c r="H43">
        <v>0</v>
      </c>
      <c r="I43">
        <v>101.50587840241801</v>
      </c>
      <c r="J43">
        <v>0</v>
      </c>
      <c r="K43">
        <v>0</v>
      </c>
    </row>
    <row r="44" spans="1:11" x14ac:dyDescent="0.25">
      <c r="A44" s="1" t="s">
        <v>2</v>
      </c>
      <c r="B44" s="1">
        <v>2050</v>
      </c>
      <c r="C44" s="1">
        <v>1</v>
      </c>
      <c r="D44" s="1">
        <v>43</v>
      </c>
      <c r="E44">
        <v>914.00714409515194</v>
      </c>
      <c r="F44">
        <v>2401.9452125591602</v>
      </c>
      <c r="G44">
        <v>4587.98348719573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s="1" t="s">
        <v>2</v>
      </c>
      <c r="B45" s="1">
        <v>2050</v>
      </c>
      <c r="C45" s="1">
        <v>1</v>
      </c>
      <c r="D45" s="1">
        <v>44</v>
      </c>
      <c r="E45">
        <v>907.88214292181601</v>
      </c>
      <c r="F45">
        <v>2401.9452125591602</v>
      </c>
      <c r="G45">
        <v>4587.98348719573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s="1" t="s">
        <v>2</v>
      </c>
      <c r="B46" s="1">
        <v>2050</v>
      </c>
      <c r="C46" s="1">
        <v>1</v>
      </c>
      <c r="D46" s="1">
        <v>45</v>
      </c>
      <c r="E46">
        <v>904.81964233514896</v>
      </c>
      <c r="F46">
        <v>2401.9452125591602</v>
      </c>
      <c r="G46">
        <v>4587.98348719573</v>
      </c>
      <c r="H46">
        <v>221.49369612651401</v>
      </c>
      <c r="I46">
        <v>0</v>
      </c>
      <c r="J46">
        <v>0</v>
      </c>
      <c r="K46">
        <v>0</v>
      </c>
    </row>
    <row r="47" spans="1:11" x14ac:dyDescent="0.25">
      <c r="A47" s="1" t="s">
        <v>2</v>
      </c>
      <c r="B47" s="1">
        <v>2050</v>
      </c>
      <c r="C47" s="1">
        <v>1</v>
      </c>
      <c r="D47" s="1">
        <v>46</v>
      </c>
      <c r="E47">
        <v>892.56963998847698</v>
      </c>
      <c r="F47">
        <v>2401.9452125591602</v>
      </c>
      <c r="G47">
        <v>4587.98348719573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s="1" t="s">
        <v>2</v>
      </c>
      <c r="B48" s="1">
        <v>2050</v>
      </c>
      <c r="C48" s="1">
        <v>1</v>
      </c>
      <c r="D48" s="1">
        <v>47</v>
      </c>
      <c r="E48">
        <v>458.53482234091001</v>
      </c>
      <c r="F48">
        <v>2401.9452125591602</v>
      </c>
      <c r="G48">
        <v>4587.98348719573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s="1" t="s">
        <v>2</v>
      </c>
      <c r="B49" s="1">
        <v>2050</v>
      </c>
      <c r="C49" s="1">
        <v>1</v>
      </c>
      <c r="D49" s="1">
        <v>48</v>
      </c>
      <c r="E49">
        <v>409.53481295422398</v>
      </c>
      <c r="F49">
        <v>2401.9452125591602</v>
      </c>
      <c r="G49">
        <v>4587.98348719573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s="1" t="s">
        <v>2</v>
      </c>
      <c r="B50" s="1">
        <v>2050</v>
      </c>
      <c r="C50" s="1">
        <v>1</v>
      </c>
      <c r="D50" s="1">
        <v>49</v>
      </c>
      <c r="E50">
        <v>721.06960713507794</v>
      </c>
      <c r="F50">
        <v>2401.9452125591602</v>
      </c>
      <c r="G50">
        <v>4587.98348719573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1" t="s">
        <v>2</v>
      </c>
      <c r="B51" s="1">
        <v>2050</v>
      </c>
      <c r="C51" s="1">
        <v>1</v>
      </c>
      <c r="D51" s="1">
        <v>50</v>
      </c>
      <c r="E51">
        <v>300.34855764487799</v>
      </c>
      <c r="F51">
        <v>2401.9452125591602</v>
      </c>
      <c r="G51">
        <v>4587.98348719573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s="1" t="s">
        <v>2</v>
      </c>
      <c r="B52" s="1">
        <v>2050</v>
      </c>
      <c r="C52" s="1">
        <v>1</v>
      </c>
      <c r="D52" s="1">
        <v>51</v>
      </c>
      <c r="E52">
        <v>66.534747247425599</v>
      </c>
      <c r="F52">
        <v>2268.5803043354099</v>
      </c>
      <c r="G52">
        <v>4587.98348719573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 s="1" t="s">
        <v>2</v>
      </c>
      <c r="B53" s="1">
        <v>2050</v>
      </c>
      <c r="C53" s="1">
        <v>1</v>
      </c>
      <c r="D53" s="1">
        <v>52</v>
      </c>
      <c r="E53">
        <v>81.696912682952302</v>
      </c>
      <c r="F53">
        <v>2093.80779794822</v>
      </c>
      <c r="G53">
        <v>4587.98348719573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s="1" t="s">
        <v>2</v>
      </c>
      <c r="B54" s="1">
        <v>2050</v>
      </c>
      <c r="C54" s="1">
        <v>1</v>
      </c>
      <c r="D54" s="1">
        <v>53</v>
      </c>
      <c r="E54">
        <v>81.696912682952302</v>
      </c>
      <c r="F54">
        <v>2051.8445158200798</v>
      </c>
      <c r="G54">
        <v>4587.98348719573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 s="1" t="s">
        <v>2</v>
      </c>
      <c r="B55" s="1">
        <v>2050</v>
      </c>
      <c r="C55" s="1">
        <v>1</v>
      </c>
      <c r="D55" s="1">
        <v>54</v>
      </c>
      <c r="E55">
        <v>81.696912682952302</v>
      </c>
      <c r="F55">
        <v>2147.0112449321</v>
      </c>
      <c r="G55">
        <v>4587.98348719573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s="1" t="s">
        <v>2</v>
      </c>
      <c r="B56" s="1">
        <v>2050</v>
      </c>
      <c r="C56" s="1">
        <v>1</v>
      </c>
      <c r="D56" s="1">
        <v>55</v>
      </c>
      <c r="E56">
        <v>148.23165993037799</v>
      </c>
      <c r="F56">
        <v>2401.9452125591602</v>
      </c>
      <c r="G56">
        <v>4587.98348719573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 s="1" t="s">
        <v>2</v>
      </c>
      <c r="B57" s="1">
        <v>2050</v>
      </c>
      <c r="C57" s="1">
        <v>1</v>
      </c>
      <c r="D57" s="1">
        <v>56</v>
      </c>
      <c r="E57">
        <v>459.85714522666899</v>
      </c>
      <c r="F57">
        <v>2401.9452125591602</v>
      </c>
      <c r="G57">
        <v>4587.98348719573</v>
      </c>
      <c r="H57">
        <v>0</v>
      </c>
      <c r="I57">
        <v>28.9143044456792</v>
      </c>
      <c r="J57">
        <v>0</v>
      </c>
      <c r="K57">
        <v>0</v>
      </c>
    </row>
    <row r="58" spans="1:11" x14ac:dyDescent="0.25">
      <c r="A58" s="1" t="s">
        <v>2</v>
      </c>
      <c r="B58" s="1">
        <v>2050</v>
      </c>
      <c r="C58" s="1">
        <v>1</v>
      </c>
      <c r="D58" s="1">
        <v>57</v>
      </c>
      <c r="E58">
        <v>623.25097059258405</v>
      </c>
      <c r="F58">
        <v>2401.9452125591602</v>
      </c>
      <c r="G58">
        <v>4587.98348719573</v>
      </c>
      <c r="H58">
        <v>0</v>
      </c>
      <c r="I58">
        <v>184.59103028946299</v>
      </c>
      <c r="J58">
        <v>0</v>
      </c>
      <c r="K58">
        <v>0</v>
      </c>
    </row>
    <row r="59" spans="1:11" x14ac:dyDescent="0.25">
      <c r="A59" s="1" t="s">
        <v>2</v>
      </c>
      <c r="B59" s="1">
        <v>2050</v>
      </c>
      <c r="C59" s="1">
        <v>1</v>
      </c>
      <c r="D59" s="1">
        <v>58</v>
      </c>
      <c r="E59">
        <v>786.64479595848798</v>
      </c>
      <c r="F59">
        <v>2401.9452125591602</v>
      </c>
      <c r="G59">
        <v>4587.98348719573</v>
      </c>
      <c r="H59">
        <v>0</v>
      </c>
      <c r="I59">
        <v>416.73295942882999</v>
      </c>
      <c r="J59">
        <v>0</v>
      </c>
      <c r="K59">
        <v>0</v>
      </c>
    </row>
    <row r="60" spans="1:11" x14ac:dyDescent="0.25">
      <c r="A60" s="1" t="s">
        <v>2</v>
      </c>
      <c r="B60" s="1">
        <v>2050</v>
      </c>
      <c r="C60" s="1">
        <v>1</v>
      </c>
      <c r="D60" s="1">
        <v>59</v>
      </c>
      <c r="E60">
        <v>917.04742724759501</v>
      </c>
      <c r="F60">
        <v>2401.9452125591602</v>
      </c>
      <c r="G60">
        <v>4587.9834871957401</v>
      </c>
      <c r="H60">
        <v>0</v>
      </c>
      <c r="I60">
        <v>736.80507529392003</v>
      </c>
      <c r="J60">
        <v>0</v>
      </c>
      <c r="K60">
        <v>0</v>
      </c>
    </row>
    <row r="61" spans="1:11" x14ac:dyDescent="0.25">
      <c r="A61" s="1" t="s">
        <v>2</v>
      </c>
      <c r="B61" s="1">
        <v>2050</v>
      </c>
      <c r="C61" s="1">
        <v>1</v>
      </c>
      <c r="D61" s="1">
        <v>60</v>
      </c>
      <c r="E61">
        <v>458.51260490668602</v>
      </c>
      <c r="F61">
        <v>2401.9452125591602</v>
      </c>
      <c r="G61">
        <v>4587.98348719573</v>
      </c>
      <c r="H61">
        <v>0</v>
      </c>
      <c r="I61">
        <v>993.01627404028704</v>
      </c>
      <c r="J61">
        <v>0</v>
      </c>
      <c r="K61">
        <v>0</v>
      </c>
    </row>
    <row r="62" spans="1:11" x14ac:dyDescent="0.25">
      <c r="A62" s="1" t="s">
        <v>2</v>
      </c>
      <c r="B62" s="1">
        <v>2050</v>
      </c>
      <c r="C62" s="1">
        <v>1</v>
      </c>
      <c r="D62" s="1">
        <v>61</v>
      </c>
      <c r="E62">
        <v>458.49038747246101</v>
      </c>
      <c r="F62">
        <v>2401.9452125591602</v>
      </c>
      <c r="G62">
        <v>4587.98348719573</v>
      </c>
      <c r="H62">
        <v>0</v>
      </c>
      <c r="I62">
        <v>995.73860797192106</v>
      </c>
      <c r="J62">
        <v>0</v>
      </c>
      <c r="K62">
        <v>0</v>
      </c>
    </row>
    <row r="63" spans="1:11" x14ac:dyDescent="0.25">
      <c r="A63" s="1" t="s">
        <v>2</v>
      </c>
      <c r="B63" s="1">
        <v>2050</v>
      </c>
      <c r="C63" s="1">
        <v>1</v>
      </c>
      <c r="D63" s="1">
        <v>62</v>
      </c>
      <c r="E63">
        <v>916.98077494492202</v>
      </c>
      <c r="F63">
        <v>2401.9452125591602</v>
      </c>
      <c r="G63">
        <v>4587.98348719573</v>
      </c>
      <c r="H63">
        <v>0</v>
      </c>
      <c r="I63">
        <v>898.586065328019</v>
      </c>
      <c r="J63">
        <v>0</v>
      </c>
      <c r="K63">
        <v>0</v>
      </c>
    </row>
    <row r="64" spans="1:11" x14ac:dyDescent="0.25">
      <c r="A64" s="1" t="s">
        <v>2</v>
      </c>
      <c r="B64" s="1">
        <v>2050</v>
      </c>
      <c r="C64" s="1">
        <v>1</v>
      </c>
      <c r="D64" s="1">
        <v>63</v>
      </c>
      <c r="E64">
        <v>916.89190520802401</v>
      </c>
      <c r="F64">
        <v>2401.9452125591602</v>
      </c>
      <c r="G64">
        <v>4587.98348719573</v>
      </c>
      <c r="H64">
        <v>0</v>
      </c>
      <c r="I64">
        <v>766.87067514680996</v>
      </c>
      <c r="J64">
        <v>0</v>
      </c>
      <c r="K64">
        <v>0</v>
      </c>
    </row>
    <row r="65" spans="1:11" x14ac:dyDescent="0.25">
      <c r="A65" s="1" t="s">
        <v>2</v>
      </c>
      <c r="B65" s="1">
        <v>2050</v>
      </c>
      <c r="C65" s="1">
        <v>1</v>
      </c>
      <c r="D65" s="1">
        <v>64</v>
      </c>
      <c r="E65">
        <v>916.71416573423005</v>
      </c>
      <c r="F65">
        <v>2401.9452125591602</v>
      </c>
      <c r="G65">
        <v>4587.98348719573</v>
      </c>
      <c r="H65">
        <v>0</v>
      </c>
      <c r="I65">
        <v>601.65978421206205</v>
      </c>
      <c r="J65">
        <v>0</v>
      </c>
      <c r="K65">
        <v>0</v>
      </c>
    </row>
    <row r="66" spans="1:11" x14ac:dyDescent="0.25">
      <c r="A66" s="1" t="s">
        <v>2</v>
      </c>
      <c r="B66" s="1">
        <v>2050</v>
      </c>
      <c r="C66" s="1">
        <v>1</v>
      </c>
      <c r="D66" s="1">
        <v>65</v>
      </c>
      <c r="E66">
        <v>916.35868678663996</v>
      </c>
      <c r="F66">
        <v>2401.9452125591602</v>
      </c>
      <c r="G66">
        <v>4587.98348719573</v>
      </c>
      <c r="H66">
        <v>0</v>
      </c>
      <c r="I66">
        <v>395.15816320411898</v>
      </c>
      <c r="J66">
        <v>0</v>
      </c>
      <c r="K66">
        <v>0</v>
      </c>
    </row>
    <row r="67" spans="1:11" x14ac:dyDescent="0.25">
      <c r="A67" s="1" t="s">
        <v>2</v>
      </c>
      <c r="B67" s="1">
        <v>2050</v>
      </c>
      <c r="C67" s="1">
        <v>1</v>
      </c>
      <c r="D67" s="1">
        <v>66</v>
      </c>
      <c r="E67">
        <v>915.64772889146002</v>
      </c>
      <c r="F67">
        <v>2401.9452125591602</v>
      </c>
      <c r="G67">
        <v>4587.98348719573</v>
      </c>
      <c r="H67">
        <v>0</v>
      </c>
      <c r="I67">
        <v>131.45155165039</v>
      </c>
      <c r="J67">
        <v>0</v>
      </c>
      <c r="K67">
        <v>0</v>
      </c>
    </row>
    <row r="68" spans="1:11" x14ac:dyDescent="0.25">
      <c r="A68" s="1" t="s">
        <v>2</v>
      </c>
      <c r="B68" s="1">
        <v>2050</v>
      </c>
      <c r="C68" s="1">
        <v>1</v>
      </c>
      <c r="D68" s="1">
        <v>67</v>
      </c>
      <c r="E68">
        <v>914.22581310109899</v>
      </c>
      <c r="F68">
        <v>2401.9452125591602</v>
      </c>
      <c r="G68">
        <v>4587.98348719573</v>
      </c>
      <c r="H68">
        <v>51.727840085179203</v>
      </c>
      <c r="I68">
        <v>0</v>
      </c>
      <c r="J68">
        <v>0</v>
      </c>
      <c r="K68">
        <v>0</v>
      </c>
    </row>
    <row r="69" spans="1:11" x14ac:dyDescent="0.25">
      <c r="A69" s="1" t="s">
        <v>2</v>
      </c>
      <c r="B69" s="1">
        <v>2050</v>
      </c>
      <c r="C69" s="1">
        <v>1</v>
      </c>
      <c r="D69" s="1">
        <v>68</v>
      </c>
      <c r="E69">
        <v>911.38198152037899</v>
      </c>
      <c r="F69">
        <v>2401.9452125591602</v>
      </c>
      <c r="G69">
        <v>4587.98348719573</v>
      </c>
      <c r="H69">
        <v>247.90250718482</v>
      </c>
      <c r="I69">
        <v>0</v>
      </c>
      <c r="J69">
        <v>0</v>
      </c>
      <c r="K69">
        <v>0</v>
      </c>
    </row>
    <row r="70" spans="1:11" x14ac:dyDescent="0.25">
      <c r="A70" s="1" t="s">
        <v>2</v>
      </c>
      <c r="B70" s="1">
        <v>2050</v>
      </c>
      <c r="C70" s="1">
        <v>1</v>
      </c>
      <c r="D70" s="1">
        <v>69</v>
      </c>
      <c r="E70">
        <v>905.69431835893897</v>
      </c>
      <c r="F70">
        <v>2401.9452125591602</v>
      </c>
      <c r="G70">
        <v>4587.98348719573</v>
      </c>
      <c r="H70">
        <v>446.17166154146599</v>
      </c>
      <c r="I70">
        <v>0</v>
      </c>
      <c r="J70">
        <v>0</v>
      </c>
      <c r="K70">
        <v>0</v>
      </c>
    </row>
    <row r="71" spans="1:11" x14ac:dyDescent="0.25">
      <c r="A71" s="1" t="s">
        <v>2</v>
      </c>
      <c r="B71" s="1">
        <v>2050</v>
      </c>
      <c r="C71" s="1">
        <v>1</v>
      </c>
      <c r="D71" s="1">
        <v>70</v>
      </c>
      <c r="E71">
        <v>894.31899203605599</v>
      </c>
      <c r="F71">
        <v>2401.9452125591602</v>
      </c>
      <c r="G71">
        <v>4587.98348719573</v>
      </c>
      <c r="H71">
        <v>36.415477935534597</v>
      </c>
      <c r="I71">
        <v>0</v>
      </c>
      <c r="J71">
        <v>0</v>
      </c>
      <c r="K71">
        <v>0</v>
      </c>
    </row>
    <row r="72" spans="1:11" x14ac:dyDescent="0.25">
      <c r="A72" s="1" t="s">
        <v>2</v>
      </c>
      <c r="B72" s="1">
        <v>2050</v>
      </c>
      <c r="C72" s="1">
        <v>1</v>
      </c>
      <c r="D72" s="1">
        <v>71</v>
      </c>
      <c r="E72">
        <v>651.54298142649498</v>
      </c>
      <c r="F72">
        <v>2401.9452125591602</v>
      </c>
      <c r="G72">
        <v>4587.98348719573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 s="1" t="s">
        <v>2</v>
      </c>
      <c r="B73" s="1">
        <v>2050</v>
      </c>
      <c r="C73" s="1">
        <v>1</v>
      </c>
      <c r="D73" s="1">
        <v>72</v>
      </c>
      <c r="E73">
        <v>826.06703409877105</v>
      </c>
      <c r="F73">
        <v>2401.9452125591602</v>
      </c>
      <c r="G73">
        <v>4587.98348719573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 s="1" t="s">
        <v>2</v>
      </c>
      <c r="B74" s="1">
        <v>2050</v>
      </c>
      <c r="C74" s="1">
        <v>1</v>
      </c>
      <c r="D74" s="1">
        <v>73</v>
      </c>
      <c r="E74">
        <v>735.06442351572298</v>
      </c>
      <c r="F74">
        <v>2401.9452125591602</v>
      </c>
      <c r="G74">
        <v>4587.98348719573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 s="1" t="s">
        <v>2</v>
      </c>
      <c r="B75" s="1">
        <v>2050</v>
      </c>
      <c r="C75" s="1">
        <v>1</v>
      </c>
      <c r="D75" s="1">
        <v>74</v>
      </c>
      <c r="E75">
        <v>509.41562396184997</v>
      </c>
      <c r="F75">
        <v>2401.9452125591602</v>
      </c>
      <c r="G75">
        <v>4587.98348719573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 s="1" t="s">
        <v>2</v>
      </c>
      <c r="B76" s="1">
        <v>2050</v>
      </c>
      <c r="C76" s="1">
        <v>1</v>
      </c>
      <c r="D76" s="1">
        <v>75</v>
      </c>
      <c r="E76">
        <v>94.524380008715099</v>
      </c>
      <c r="F76">
        <v>2370.2272395771201</v>
      </c>
      <c r="G76">
        <v>4587.98348719573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 s="1" t="s">
        <v>2</v>
      </c>
      <c r="B77" s="1">
        <v>2050</v>
      </c>
      <c r="C77" s="1">
        <v>1</v>
      </c>
      <c r="D77" s="1">
        <v>76</v>
      </c>
      <c r="E77">
        <v>94.524380008715099</v>
      </c>
      <c r="F77">
        <v>2192.6326348562502</v>
      </c>
      <c r="G77">
        <v>4587.98348719573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 s="1" t="s">
        <v>2</v>
      </c>
      <c r="B78" s="1">
        <v>2050</v>
      </c>
      <c r="C78" s="1">
        <v>1</v>
      </c>
      <c r="D78" s="1">
        <v>77</v>
      </c>
      <c r="E78">
        <v>94.524380008715099</v>
      </c>
      <c r="F78">
        <v>2107.9567262762598</v>
      </c>
      <c r="G78">
        <v>4587.98348719573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 s="1" t="s">
        <v>2</v>
      </c>
      <c r="B79" s="1">
        <v>2050</v>
      </c>
      <c r="C79" s="1">
        <v>1</v>
      </c>
      <c r="D79" s="1">
        <v>78</v>
      </c>
      <c r="E79">
        <v>94.524380008715099</v>
      </c>
      <c r="F79">
        <v>2218.1103418626199</v>
      </c>
      <c r="G79">
        <v>4587.98348719573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 s="1" t="s">
        <v>2</v>
      </c>
      <c r="B80" s="1">
        <v>2050</v>
      </c>
      <c r="C80" s="1">
        <v>1</v>
      </c>
      <c r="D80" s="1">
        <v>79</v>
      </c>
      <c r="E80">
        <v>298.84986899744399</v>
      </c>
      <c r="F80">
        <v>2401.9452125591602</v>
      </c>
      <c r="G80">
        <v>4587.98348719573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 s="1" t="s">
        <v>2</v>
      </c>
      <c r="B81" s="1">
        <v>2050</v>
      </c>
      <c r="C81" s="1">
        <v>1</v>
      </c>
      <c r="D81" s="1">
        <v>80</v>
      </c>
      <c r="E81">
        <v>567.14628005228997</v>
      </c>
      <c r="F81">
        <v>2401.9452125591602</v>
      </c>
      <c r="G81">
        <v>4587.98348719573</v>
      </c>
      <c r="H81">
        <v>0</v>
      </c>
      <c r="I81">
        <v>28.950282427154601</v>
      </c>
      <c r="J81">
        <v>0</v>
      </c>
      <c r="K81">
        <v>0</v>
      </c>
    </row>
    <row r="82" spans="1:11" x14ac:dyDescent="0.25">
      <c r="A82" s="1" t="s">
        <v>2</v>
      </c>
      <c r="B82" s="1">
        <v>2050</v>
      </c>
      <c r="C82" s="1">
        <v>1</v>
      </c>
      <c r="D82" s="1">
        <v>81</v>
      </c>
      <c r="E82">
        <v>756.19504006971999</v>
      </c>
      <c r="F82">
        <v>2401.9452125591602</v>
      </c>
      <c r="G82">
        <v>4587.98348719573</v>
      </c>
      <c r="H82">
        <v>0</v>
      </c>
      <c r="I82">
        <v>213.50533473514199</v>
      </c>
      <c r="J82">
        <v>0</v>
      </c>
      <c r="K82">
        <v>0</v>
      </c>
    </row>
    <row r="83" spans="1:11" x14ac:dyDescent="0.25">
      <c r="A83" s="1" t="s">
        <v>2</v>
      </c>
      <c r="B83" s="1">
        <v>2050</v>
      </c>
      <c r="C83" s="1">
        <v>1</v>
      </c>
      <c r="D83" s="1">
        <v>82</v>
      </c>
      <c r="E83">
        <v>917.06326332279502</v>
      </c>
      <c r="F83">
        <v>2401.9452125591602</v>
      </c>
      <c r="G83">
        <v>4587.98348719573</v>
      </c>
      <c r="H83">
        <v>0</v>
      </c>
      <c r="I83">
        <v>374.23097064596499</v>
      </c>
      <c r="J83">
        <v>0</v>
      </c>
      <c r="K83">
        <v>0</v>
      </c>
    </row>
    <row r="84" spans="1:11" x14ac:dyDescent="0.25">
      <c r="A84" s="1" t="s">
        <v>2</v>
      </c>
      <c r="B84" s="1">
        <v>2050</v>
      </c>
      <c r="C84" s="1">
        <v>1</v>
      </c>
      <c r="D84" s="1">
        <v>83</v>
      </c>
      <c r="E84">
        <v>917.05688196377105</v>
      </c>
      <c r="F84">
        <v>2401.9452125591602</v>
      </c>
      <c r="G84">
        <v>4587.98348719573</v>
      </c>
      <c r="H84">
        <v>0</v>
      </c>
      <c r="I84">
        <v>441.30592077648498</v>
      </c>
      <c r="J84">
        <v>0</v>
      </c>
      <c r="K84">
        <v>0</v>
      </c>
    </row>
    <row r="85" spans="1:11" x14ac:dyDescent="0.25">
      <c r="A85" s="1" t="s">
        <v>2</v>
      </c>
      <c r="B85" s="1">
        <v>2050</v>
      </c>
      <c r="C85" s="1">
        <v>1</v>
      </c>
      <c r="D85" s="1">
        <v>84</v>
      </c>
      <c r="E85">
        <v>917.04411924572105</v>
      </c>
      <c r="F85">
        <v>2401.9452125591602</v>
      </c>
      <c r="G85">
        <v>4587.98348719573</v>
      </c>
      <c r="H85">
        <v>0</v>
      </c>
      <c r="I85">
        <v>436.68874648715001</v>
      </c>
      <c r="J85">
        <v>0</v>
      </c>
      <c r="K85">
        <v>0</v>
      </c>
    </row>
    <row r="86" spans="1:11" x14ac:dyDescent="0.25">
      <c r="A86" s="1" t="s">
        <v>2</v>
      </c>
      <c r="B86" s="1">
        <v>2050</v>
      </c>
      <c r="C86" s="1">
        <v>1</v>
      </c>
      <c r="D86" s="1">
        <v>85</v>
      </c>
      <c r="E86">
        <v>917.01859380962401</v>
      </c>
      <c r="F86">
        <v>2401.9452125591602</v>
      </c>
      <c r="G86">
        <v>4587.98348719573</v>
      </c>
      <c r="H86">
        <v>193.039110484936</v>
      </c>
      <c r="I86">
        <v>379.687631169724</v>
      </c>
      <c r="J86">
        <v>0</v>
      </c>
      <c r="K86">
        <v>0</v>
      </c>
    </row>
    <row r="87" spans="1:11" x14ac:dyDescent="0.25">
      <c r="A87" s="1" t="s">
        <v>2</v>
      </c>
      <c r="B87" s="1">
        <v>2050</v>
      </c>
      <c r="C87" s="1">
        <v>1</v>
      </c>
      <c r="D87" s="1">
        <v>86</v>
      </c>
      <c r="E87">
        <v>916.96754293742902</v>
      </c>
      <c r="F87">
        <v>2401.9452125591602</v>
      </c>
      <c r="G87">
        <v>4587.98348719573</v>
      </c>
      <c r="H87">
        <v>6.8279485110496099</v>
      </c>
      <c r="I87">
        <v>308.17539665724598</v>
      </c>
      <c r="J87">
        <v>0</v>
      </c>
      <c r="K87">
        <v>0</v>
      </c>
    </row>
    <row r="88" spans="1:11" x14ac:dyDescent="0.25">
      <c r="A88" s="1" t="s">
        <v>2</v>
      </c>
      <c r="B88" s="1">
        <v>2050</v>
      </c>
      <c r="C88" s="1">
        <v>1</v>
      </c>
      <c r="D88" s="1">
        <v>87</v>
      </c>
      <c r="E88">
        <v>916.86544119303801</v>
      </c>
      <c r="F88">
        <v>2401.9452125591602</v>
      </c>
      <c r="G88">
        <v>4587.98348719573</v>
      </c>
      <c r="H88">
        <v>0</v>
      </c>
      <c r="I88">
        <v>227.272908979704</v>
      </c>
      <c r="J88">
        <v>0</v>
      </c>
      <c r="K88">
        <v>0</v>
      </c>
    </row>
    <row r="89" spans="1:11" x14ac:dyDescent="0.25">
      <c r="A89" s="1" t="s">
        <v>2</v>
      </c>
      <c r="B89" s="1">
        <v>2050</v>
      </c>
      <c r="C89" s="1">
        <v>1</v>
      </c>
      <c r="D89" s="1">
        <v>88</v>
      </c>
      <c r="E89">
        <v>916.661237704256</v>
      </c>
      <c r="F89">
        <v>2401.9452125591602</v>
      </c>
      <c r="G89">
        <v>4587.98348719573</v>
      </c>
      <c r="H89">
        <v>0</v>
      </c>
      <c r="I89">
        <v>159.15459738640001</v>
      </c>
      <c r="J89">
        <v>0</v>
      </c>
      <c r="K89">
        <v>0</v>
      </c>
    </row>
    <row r="90" spans="1:11" x14ac:dyDescent="0.25">
      <c r="A90" s="1" t="s">
        <v>2</v>
      </c>
      <c r="B90" s="1">
        <v>2050</v>
      </c>
      <c r="C90" s="1">
        <v>1</v>
      </c>
      <c r="D90" s="1">
        <v>89</v>
      </c>
      <c r="E90">
        <v>916.25283072669197</v>
      </c>
      <c r="F90">
        <v>2401.9452125591602</v>
      </c>
      <c r="G90">
        <v>4587.98348719573</v>
      </c>
      <c r="H90">
        <v>0</v>
      </c>
      <c r="I90">
        <v>93.362861928499697</v>
      </c>
      <c r="J90">
        <v>0</v>
      </c>
      <c r="K90">
        <v>0</v>
      </c>
    </row>
    <row r="91" spans="1:11" x14ac:dyDescent="0.25">
      <c r="A91" s="1" t="s">
        <v>2</v>
      </c>
      <c r="B91" s="1">
        <v>2050</v>
      </c>
      <c r="C91" s="1">
        <v>1</v>
      </c>
      <c r="D91" s="1">
        <v>90</v>
      </c>
      <c r="E91">
        <v>915.436016771563</v>
      </c>
      <c r="F91">
        <v>2401.9452125591602</v>
      </c>
      <c r="G91">
        <v>4587.98348719573</v>
      </c>
      <c r="H91">
        <v>0</v>
      </c>
      <c r="I91">
        <v>36.685548444352101</v>
      </c>
      <c r="J91">
        <v>0</v>
      </c>
      <c r="K91">
        <v>0</v>
      </c>
    </row>
    <row r="92" spans="1:11" x14ac:dyDescent="0.25">
      <c r="A92" s="1" t="s">
        <v>2</v>
      </c>
      <c r="B92" s="1">
        <v>2050</v>
      </c>
      <c r="C92" s="1">
        <v>1</v>
      </c>
      <c r="D92" s="1">
        <v>91</v>
      </c>
      <c r="E92">
        <v>913.80238886130599</v>
      </c>
      <c r="F92">
        <v>2401.9452125591602</v>
      </c>
      <c r="G92">
        <v>4587.98348719573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 s="1" t="s">
        <v>2</v>
      </c>
      <c r="B93" s="1">
        <v>2050</v>
      </c>
      <c r="C93" s="1">
        <v>1</v>
      </c>
      <c r="D93" s="1">
        <v>92</v>
      </c>
      <c r="E93">
        <v>910.53513304079297</v>
      </c>
      <c r="F93">
        <v>2401.9452125591602</v>
      </c>
      <c r="G93">
        <v>4587.98348719573</v>
      </c>
      <c r="H93">
        <v>56.917208792920498</v>
      </c>
      <c r="I93">
        <v>0</v>
      </c>
      <c r="J93">
        <v>0</v>
      </c>
      <c r="K93">
        <v>0</v>
      </c>
    </row>
    <row r="94" spans="1:11" x14ac:dyDescent="0.25">
      <c r="A94" s="1" t="s">
        <v>2</v>
      </c>
      <c r="B94" s="1">
        <v>2050</v>
      </c>
      <c r="C94" s="1">
        <v>1</v>
      </c>
      <c r="D94" s="1">
        <v>93</v>
      </c>
      <c r="E94">
        <v>904.00062139976603</v>
      </c>
      <c r="F94">
        <v>2401.9452125591602</v>
      </c>
      <c r="G94">
        <v>4587.98348719573</v>
      </c>
      <c r="H94">
        <v>66.449097728815104</v>
      </c>
      <c r="I94">
        <v>0</v>
      </c>
      <c r="J94">
        <v>0</v>
      </c>
      <c r="K94">
        <v>0</v>
      </c>
    </row>
    <row r="95" spans="1:11" x14ac:dyDescent="0.25">
      <c r="A95" s="1" t="s">
        <v>2</v>
      </c>
      <c r="B95" s="1">
        <v>2050</v>
      </c>
      <c r="C95" s="1">
        <v>1</v>
      </c>
      <c r="D95" s="1">
        <v>94</v>
      </c>
      <c r="E95">
        <v>890.93159811771102</v>
      </c>
      <c r="F95">
        <v>2401.9452125591602</v>
      </c>
      <c r="G95">
        <v>4587.98348719573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 s="1" t="s">
        <v>2</v>
      </c>
      <c r="B96" s="1">
        <v>2050</v>
      </c>
      <c r="C96" s="1">
        <v>1</v>
      </c>
      <c r="D96" s="1">
        <v>95</v>
      </c>
      <c r="E96">
        <v>864.79355155360099</v>
      </c>
      <c r="F96">
        <v>2401.9452125591602</v>
      </c>
      <c r="G96">
        <v>4587.98348719573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 s="1" t="s">
        <v>2</v>
      </c>
      <c r="B97" s="1">
        <v>2050</v>
      </c>
      <c r="C97" s="1">
        <v>1</v>
      </c>
      <c r="D97" s="1">
        <v>96</v>
      </c>
      <c r="E97">
        <v>644.01360637423898</v>
      </c>
      <c r="F97">
        <v>2401.9452125591602</v>
      </c>
      <c r="G97">
        <v>4587.98348719573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 s="1" t="s">
        <v>2</v>
      </c>
      <c r="B98" s="1">
        <v>2050</v>
      </c>
      <c r="C98" s="1">
        <v>1</v>
      </c>
      <c r="D98" s="1">
        <v>97</v>
      </c>
      <c r="E98">
        <v>707.96527216894901</v>
      </c>
      <c r="F98">
        <v>2401.9452125591602</v>
      </c>
      <c r="G98">
        <v>4587.98348719573</v>
      </c>
      <c r="H98">
        <v>0</v>
      </c>
      <c r="I98">
        <v>0</v>
      </c>
      <c r="J98">
        <v>0</v>
      </c>
      <c r="K98">
        <v>0</v>
      </c>
    </row>
    <row r="99" spans="1:11" x14ac:dyDescent="0.25">
      <c r="A99" s="1" t="s">
        <v>2</v>
      </c>
      <c r="B99" s="1">
        <v>2050</v>
      </c>
      <c r="C99" s="1">
        <v>1</v>
      </c>
      <c r="D99" s="1">
        <v>98</v>
      </c>
      <c r="E99">
        <v>498.860899656078</v>
      </c>
      <c r="F99">
        <v>2401.9452125591602</v>
      </c>
      <c r="G99">
        <v>4587.98348719573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 s="1" t="s">
        <v>2</v>
      </c>
      <c r="B100" s="1">
        <v>2050</v>
      </c>
      <c r="C100" s="1">
        <v>1</v>
      </c>
      <c r="D100" s="1">
        <v>99</v>
      </c>
      <c r="E100">
        <v>40.326077315166899</v>
      </c>
      <c r="F100">
        <v>2401.9452125591602</v>
      </c>
      <c r="G100">
        <v>4587.98348719573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 s="1" t="s">
        <v>2</v>
      </c>
      <c r="B101" s="1">
        <v>2050</v>
      </c>
      <c r="C101" s="1">
        <v>1</v>
      </c>
      <c r="D101" s="1">
        <v>100</v>
      </c>
      <c r="E101">
        <v>9.8618154444230999E-2</v>
      </c>
      <c r="F101">
        <v>2155.9231400600902</v>
      </c>
      <c r="G101">
        <v>4587.98348719573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 s="1" t="s">
        <v>2</v>
      </c>
      <c r="B102" s="1">
        <v>2050</v>
      </c>
      <c r="C102" s="1">
        <v>1</v>
      </c>
      <c r="D102" s="1">
        <v>101</v>
      </c>
      <c r="E102">
        <v>0.197236308888462</v>
      </c>
      <c r="F102">
        <v>1999.21155824884</v>
      </c>
      <c r="G102">
        <v>4587.98348719573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 s="1" t="s">
        <v>2</v>
      </c>
      <c r="B103" s="1">
        <v>2050</v>
      </c>
      <c r="C103" s="1">
        <v>1</v>
      </c>
      <c r="D103" s="1">
        <v>102</v>
      </c>
      <c r="E103">
        <v>0.197236308888462</v>
      </c>
      <c r="F103">
        <v>1925.0264702008899</v>
      </c>
      <c r="G103">
        <v>4587.98348719573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 s="1" t="s">
        <v>2</v>
      </c>
      <c r="B104" s="1">
        <v>2050</v>
      </c>
      <c r="C104" s="1">
        <v>1</v>
      </c>
      <c r="D104" s="1">
        <v>103</v>
      </c>
      <c r="E104">
        <v>0.295854463332693</v>
      </c>
      <c r="F104">
        <v>2041.0762222225401</v>
      </c>
      <c r="G104">
        <v>4587.98348719573</v>
      </c>
      <c r="H104">
        <v>0</v>
      </c>
      <c r="I104">
        <v>0</v>
      </c>
      <c r="J104">
        <v>0</v>
      </c>
      <c r="K104">
        <v>0</v>
      </c>
    </row>
    <row r="105" spans="1:11" x14ac:dyDescent="0.25">
      <c r="A105" s="1" t="s">
        <v>2</v>
      </c>
      <c r="B105" s="1">
        <v>2050</v>
      </c>
      <c r="C105" s="1">
        <v>1</v>
      </c>
      <c r="D105" s="1">
        <v>104</v>
      </c>
      <c r="E105">
        <v>0.39447261777692399</v>
      </c>
      <c r="F105">
        <v>2212.4368688249601</v>
      </c>
      <c r="G105">
        <v>4587.98348719573</v>
      </c>
      <c r="H105">
        <v>0</v>
      </c>
      <c r="I105">
        <v>33.111735617801898</v>
      </c>
      <c r="J105">
        <v>0</v>
      </c>
      <c r="K105">
        <v>0</v>
      </c>
    </row>
    <row r="106" spans="1:11" x14ac:dyDescent="0.25">
      <c r="A106" s="1" t="s">
        <v>2</v>
      </c>
      <c r="B106" s="1">
        <v>2050</v>
      </c>
      <c r="C106" s="1">
        <v>1</v>
      </c>
      <c r="D106" s="1">
        <v>105</v>
      </c>
      <c r="E106">
        <v>0.59170892666538599</v>
      </c>
      <c r="F106">
        <v>2401.9452125591602</v>
      </c>
      <c r="G106">
        <v>4587.98348719573</v>
      </c>
      <c r="H106">
        <v>0</v>
      </c>
      <c r="I106">
        <v>280.676226149596</v>
      </c>
      <c r="J106">
        <v>0</v>
      </c>
      <c r="K106">
        <v>0</v>
      </c>
    </row>
    <row r="107" spans="1:11" x14ac:dyDescent="0.25">
      <c r="A107" s="1" t="s">
        <v>2</v>
      </c>
      <c r="B107" s="1">
        <v>2050</v>
      </c>
      <c r="C107" s="1">
        <v>1</v>
      </c>
      <c r="D107" s="1">
        <v>106</v>
      </c>
      <c r="E107">
        <v>1.0453524371088501</v>
      </c>
      <c r="F107">
        <v>2401.9452125591602</v>
      </c>
      <c r="G107">
        <v>4587.98348719573</v>
      </c>
      <c r="H107">
        <v>0</v>
      </c>
      <c r="I107">
        <v>642.98649226673297</v>
      </c>
      <c r="J107">
        <v>0</v>
      </c>
      <c r="K107">
        <v>0</v>
      </c>
    </row>
    <row r="108" spans="1:11" x14ac:dyDescent="0.25">
      <c r="A108" s="1" t="s">
        <v>2</v>
      </c>
      <c r="B108" s="1">
        <v>2050</v>
      </c>
      <c r="C108" s="1">
        <v>1</v>
      </c>
      <c r="D108" s="1">
        <v>107</v>
      </c>
      <c r="E108">
        <v>1.08479969888654</v>
      </c>
      <c r="F108">
        <v>2401.9452125591602</v>
      </c>
      <c r="G108">
        <v>4587.98348719573</v>
      </c>
      <c r="H108">
        <v>0</v>
      </c>
      <c r="I108">
        <v>1000.40375290322</v>
      </c>
      <c r="J108">
        <v>0</v>
      </c>
      <c r="K108">
        <v>0</v>
      </c>
    </row>
    <row r="109" spans="1:11" x14ac:dyDescent="0.25">
      <c r="A109" s="1" t="s">
        <v>2</v>
      </c>
      <c r="B109" s="1">
        <v>2050</v>
      </c>
      <c r="C109" s="1">
        <v>1</v>
      </c>
      <c r="D109" s="1">
        <v>108</v>
      </c>
      <c r="E109">
        <v>1.47927231666346</v>
      </c>
      <c r="F109">
        <v>2401.9452125591602</v>
      </c>
      <c r="G109">
        <v>4587.98348719573</v>
      </c>
      <c r="H109">
        <v>0</v>
      </c>
      <c r="I109">
        <v>1326.2203531438799</v>
      </c>
      <c r="J109">
        <v>0</v>
      </c>
      <c r="K109">
        <v>0</v>
      </c>
    </row>
    <row r="110" spans="1:11" x14ac:dyDescent="0.25">
      <c r="A110" s="1" t="s">
        <v>2</v>
      </c>
      <c r="B110" s="1">
        <v>2050</v>
      </c>
      <c r="C110" s="1">
        <v>1</v>
      </c>
      <c r="D110" s="1">
        <v>109</v>
      </c>
      <c r="E110">
        <v>2.0709812433288501</v>
      </c>
      <c r="F110">
        <v>2401.9452125591602</v>
      </c>
      <c r="G110">
        <v>4587.98348719573</v>
      </c>
      <c r="H110">
        <v>0</v>
      </c>
      <c r="I110">
        <v>1466.79831942851</v>
      </c>
      <c r="J110">
        <v>0</v>
      </c>
      <c r="K110">
        <v>0</v>
      </c>
    </row>
    <row r="111" spans="1:11" x14ac:dyDescent="0.25">
      <c r="A111" s="1" t="s">
        <v>2</v>
      </c>
      <c r="B111" s="1">
        <v>2050</v>
      </c>
      <c r="C111" s="1">
        <v>1</v>
      </c>
      <c r="D111" s="1">
        <v>110</v>
      </c>
      <c r="E111">
        <v>2.8599264788826999</v>
      </c>
      <c r="F111">
        <v>2401.9452125591602</v>
      </c>
      <c r="G111">
        <v>4587.98348719573</v>
      </c>
      <c r="H111">
        <v>0</v>
      </c>
      <c r="I111">
        <v>1453.91820206034</v>
      </c>
      <c r="J111">
        <v>0</v>
      </c>
      <c r="K111">
        <v>0</v>
      </c>
    </row>
    <row r="112" spans="1:11" x14ac:dyDescent="0.25">
      <c r="A112" s="1" t="s">
        <v>2</v>
      </c>
      <c r="B112" s="1">
        <v>2050</v>
      </c>
      <c r="C112" s="1">
        <v>1</v>
      </c>
      <c r="D112" s="1">
        <v>111</v>
      </c>
      <c r="E112">
        <v>2.8599264788826999</v>
      </c>
      <c r="F112">
        <v>2377.4026166076001</v>
      </c>
      <c r="G112">
        <v>4587.98348719573</v>
      </c>
      <c r="H112">
        <v>0</v>
      </c>
      <c r="I112">
        <v>1319.4085219845499</v>
      </c>
      <c r="J112">
        <v>0</v>
      </c>
      <c r="K112">
        <v>0</v>
      </c>
    </row>
    <row r="113" spans="1:11" x14ac:dyDescent="0.25">
      <c r="A113" s="1" t="s">
        <v>2</v>
      </c>
      <c r="B113" s="1">
        <v>2050</v>
      </c>
      <c r="C113" s="1">
        <v>1</v>
      </c>
      <c r="D113" s="1">
        <v>112</v>
      </c>
      <c r="E113">
        <v>4.3391987955461602</v>
      </c>
      <c r="F113">
        <v>2364.0640903521798</v>
      </c>
      <c r="G113">
        <v>4587.98348719573</v>
      </c>
      <c r="H113">
        <v>0</v>
      </c>
      <c r="I113">
        <v>1097.4723469236801</v>
      </c>
      <c r="J113">
        <v>0</v>
      </c>
      <c r="K113">
        <v>0</v>
      </c>
    </row>
    <row r="114" spans="1:11" x14ac:dyDescent="0.25">
      <c r="A114" s="1" t="s">
        <v>2</v>
      </c>
      <c r="B114" s="1">
        <v>2050</v>
      </c>
      <c r="C114" s="1">
        <v>1</v>
      </c>
      <c r="D114" s="1">
        <v>113</v>
      </c>
      <c r="E114">
        <v>6.4101800388750103</v>
      </c>
      <c r="F114">
        <v>2401.9452125591602</v>
      </c>
      <c r="G114">
        <v>4587.98348719573</v>
      </c>
      <c r="H114">
        <v>0</v>
      </c>
      <c r="I114">
        <v>774.97771363925301</v>
      </c>
      <c r="J114">
        <v>0</v>
      </c>
      <c r="K114">
        <v>0</v>
      </c>
    </row>
    <row r="115" spans="1:11" x14ac:dyDescent="0.25">
      <c r="A115" s="1" t="s">
        <v>2</v>
      </c>
      <c r="B115" s="1">
        <v>2050</v>
      </c>
      <c r="C115" s="1">
        <v>1</v>
      </c>
      <c r="D115" s="1">
        <v>114</v>
      </c>
      <c r="E115">
        <v>9.2701065177577107</v>
      </c>
      <c r="F115">
        <v>2401.9452125591602</v>
      </c>
      <c r="G115">
        <v>4587.98348719573</v>
      </c>
      <c r="H115">
        <v>0</v>
      </c>
      <c r="I115">
        <v>206.21379715614</v>
      </c>
      <c r="J115">
        <v>0</v>
      </c>
      <c r="K115">
        <v>0</v>
      </c>
    </row>
    <row r="116" spans="1:11" x14ac:dyDescent="0.25">
      <c r="A116" s="1" t="s">
        <v>2</v>
      </c>
      <c r="B116" s="1">
        <v>2050</v>
      </c>
      <c r="C116" s="1">
        <v>1</v>
      </c>
      <c r="D116" s="1">
        <v>115</v>
      </c>
      <c r="E116">
        <v>12.1300329966404</v>
      </c>
      <c r="F116">
        <v>2401.9452125591602</v>
      </c>
      <c r="G116">
        <v>4587.98348719573</v>
      </c>
      <c r="H116">
        <v>0</v>
      </c>
      <c r="I116">
        <v>0</v>
      </c>
      <c r="J116">
        <v>0</v>
      </c>
      <c r="K116">
        <v>0</v>
      </c>
    </row>
    <row r="117" spans="1:11" x14ac:dyDescent="0.25">
      <c r="A117" s="1" t="s">
        <v>2</v>
      </c>
      <c r="B117" s="1">
        <v>2050</v>
      </c>
      <c r="C117" s="1">
        <v>1</v>
      </c>
      <c r="D117" s="1">
        <v>116</v>
      </c>
      <c r="E117">
        <v>16.469231792186601</v>
      </c>
      <c r="F117">
        <v>2401.9452125591602</v>
      </c>
      <c r="G117">
        <v>4587.98348719573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 s="1" t="s">
        <v>2</v>
      </c>
      <c r="B118" s="1">
        <v>2050</v>
      </c>
      <c r="C118" s="1">
        <v>1</v>
      </c>
      <c r="D118" s="1">
        <v>117</v>
      </c>
      <c r="E118">
        <v>45.758823662112299</v>
      </c>
      <c r="F118">
        <v>2401.9452125591602</v>
      </c>
      <c r="G118">
        <v>4587.98348719573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 s="1" t="s">
        <v>2</v>
      </c>
      <c r="B119" s="1">
        <v>2050</v>
      </c>
      <c r="C119" s="1">
        <v>1</v>
      </c>
      <c r="D119" s="1">
        <v>118</v>
      </c>
      <c r="E119">
        <v>13.609305313303899</v>
      </c>
      <c r="F119">
        <v>2401.9452125591602</v>
      </c>
      <c r="G119">
        <v>4587.98348719573</v>
      </c>
      <c r="H119">
        <v>0</v>
      </c>
      <c r="I119">
        <v>0</v>
      </c>
      <c r="J119">
        <v>0</v>
      </c>
      <c r="K119">
        <v>0</v>
      </c>
    </row>
    <row r="120" spans="1:11" x14ac:dyDescent="0.25">
      <c r="A120" s="1" t="s">
        <v>2</v>
      </c>
      <c r="B120" s="1">
        <v>2050</v>
      </c>
      <c r="C120" s="1">
        <v>1</v>
      </c>
      <c r="D120" s="1">
        <v>119</v>
      </c>
      <c r="E120">
        <v>10.749378834421201</v>
      </c>
      <c r="F120">
        <v>2401.9452125591602</v>
      </c>
      <c r="G120">
        <v>4587.98348719573</v>
      </c>
      <c r="H120">
        <v>0</v>
      </c>
      <c r="I120">
        <v>0</v>
      </c>
      <c r="J120">
        <v>0</v>
      </c>
      <c r="K120">
        <v>0</v>
      </c>
    </row>
    <row r="121" spans="1:11" x14ac:dyDescent="0.25">
      <c r="A121" s="1" t="s">
        <v>2</v>
      </c>
      <c r="B121" s="1">
        <v>2050</v>
      </c>
      <c r="C121" s="1">
        <v>1</v>
      </c>
      <c r="D121" s="1">
        <v>120</v>
      </c>
      <c r="E121">
        <v>6.4101800388750103</v>
      </c>
      <c r="F121">
        <v>2401.9452125591602</v>
      </c>
      <c r="G121">
        <v>4587.98348719573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 s="1" t="s">
        <v>2</v>
      </c>
      <c r="B122" s="1">
        <v>2050</v>
      </c>
      <c r="C122" s="1">
        <v>1</v>
      </c>
      <c r="D122" s="1">
        <v>121</v>
      </c>
      <c r="E122">
        <v>0.37800093415785302</v>
      </c>
      <c r="F122">
        <v>2401.9452125591602</v>
      </c>
      <c r="G122">
        <v>4587.98348719573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A123" s="1" t="s">
        <v>2</v>
      </c>
      <c r="B123" s="1">
        <v>2050</v>
      </c>
      <c r="C123" s="1">
        <v>1</v>
      </c>
      <c r="D123" s="1">
        <v>122</v>
      </c>
      <c r="E123">
        <v>0.37800093415785302</v>
      </c>
      <c r="F123">
        <v>2401.9452125591602</v>
      </c>
      <c r="G123">
        <v>4587.98348719573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 s="1" t="s">
        <v>2</v>
      </c>
      <c r="B124" s="1">
        <v>2050</v>
      </c>
      <c r="C124" s="1">
        <v>1</v>
      </c>
      <c r="D124" s="1">
        <v>123</v>
      </c>
      <c r="E124">
        <v>0.37800093415789598</v>
      </c>
      <c r="F124">
        <v>2144.40359242462</v>
      </c>
      <c r="G124">
        <v>4587.98348719573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 s="1" t="s">
        <v>2</v>
      </c>
      <c r="B125" s="1">
        <v>2050</v>
      </c>
      <c r="C125" s="1">
        <v>1</v>
      </c>
      <c r="D125" s="1">
        <v>124</v>
      </c>
      <c r="E125">
        <v>0.37800093415789598</v>
      </c>
      <c r="F125">
        <v>1844.6658629379201</v>
      </c>
      <c r="G125">
        <v>4587.98348719573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 s="1" t="s">
        <v>2</v>
      </c>
      <c r="B126" s="1">
        <v>2050</v>
      </c>
      <c r="C126" s="1">
        <v>1</v>
      </c>
      <c r="D126" s="1">
        <v>125</v>
      </c>
      <c r="E126">
        <v>0.75600186831541805</v>
      </c>
      <c r="F126">
        <v>1725.1421145328</v>
      </c>
      <c r="G126">
        <v>4587.98348719573</v>
      </c>
      <c r="H126">
        <v>0</v>
      </c>
      <c r="I126">
        <v>0</v>
      </c>
      <c r="J126">
        <v>0</v>
      </c>
      <c r="K126">
        <v>0</v>
      </c>
    </row>
    <row r="127" spans="1:11" x14ac:dyDescent="0.25">
      <c r="A127" s="1" t="s">
        <v>2</v>
      </c>
      <c r="B127" s="1">
        <v>2050</v>
      </c>
      <c r="C127" s="1">
        <v>1</v>
      </c>
      <c r="D127" s="1">
        <v>126</v>
      </c>
      <c r="E127">
        <v>1.1340028024731299</v>
      </c>
      <c r="F127">
        <v>1641.58689366609</v>
      </c>
      <c r="G127">
        <v>4587.98348719573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 s="1" t="s">
        <v>2</v>
      </c>
      <c r="B128" s="1">
        <v>2050</v>
      </c>
      <c r="C128" s="1">
        <v>1</v>
      </c>
      <c r="D128" s="1">
        <v>127</v>
      </c>
      <c r="E128">
        <v>1.5120037366308401</v>
      </c>
      <c r="F128">
        <v>1694.4123397158201</v>
      </c>
      <c r="G128">
        <v>4587.98348719573</v>
      </c>
      <c r="H128">
        <v>0</v>
      </c>
      <c r="I128">
        <v>0</v>
      </c>
      <c r="J128">
        <v>0</v>
      </c>
      <c r="K128">
        <v>0</v>
      </c>
    </row>
    <row r="129" spans="1:11" x14ac:dyDescent="0.25">
      <c r="A129" s="1" t="s">
        <v>2</v>
      </c>
      <c r="B129" s="1">
        <v>2050</v>
      </c>
      <c r="C129" s="1">
        <v>1</v>
      </c>
      <c r="D129" s="1">
        <v>128</v>
      </c>
      <c r="E129">
        <v>1.8900046707885501</v>
      </c>
      <c r="F129">
        <v>1805.5801753898299</v>
      </c>
      <c r="G129">
        <v>4587.98348719573</v>
      </c>
      <c r="H129">
        <v>0</v>
      </c>
      <c r="I129">
        <v>17.3413870711125</v>
      </c>
      <c r="J129">
        <v>0</v>
      </c>
      <c r="K129">
        <v>0</v>
      </c>
    </row>
    <row r="130" spans="1:11" x14ac:dyDescent="0.25">
      <c r="A130" s="1" t="s">
        <v>2</v>
      </c>
      <c r="B130" s="1">
        <v>2050</v>
      </c>
      <c r="C130" s="1">
        <v>1</v>
      </c>
      <c r="D130" s="1">
        <v>129</v>
      </c>
      <c r="E130">
        <v>2.64600653910396</v>
      </c>
      <c r="F130">
        <v>1943.43453468861</v>
      </c>
      <c r="G130">
        <v>4587.98348719573</v>
      </c>
      <c r="H130">
        <v>0</v>
      </c>
      <c r="I130">
        <v>132.758751643994</v>
      </c>
      <c r="J130">
        <v>0</v>
      </c>
      <c r="K130">
        <v>0</v>
      </c>
    </row>
    <row r="131" spans="1:11" x14ac:dyDescent="0.25">
      <c r="A131" s="1" t="s">
        <v>2</v>
      </c>
      <c r="B131" s="1">
        <v>2050</v>
      </c>
      <c r="C131" s="1">
        <v>1</v>
      </c>
      <c r="D131" s="1">
        <v>130</v>
      </c>
      <c r="E131">
        <v>3.7800093415770899</v>
      </c>
      <c r="F131">
        <v>2108.6179438315999</v>
      </c>
      <c r="G131">
        <v>4587.98348719573</v>
      </c>
      <c r="H131">
        <v>0</v>
      </c>
      <c r="I131">
        <v>273.67251242239701</v>
      </c>
      <c r="J131">
        <v>0</v>
      </c>
      <c r="K131">
        <v>0</v>
      </c>
    </row>
    <row r="132" spans="1:11" x14ac:dyDescent="0.25">
      <c r="A132" s="1" t="s">
        <v>2</v>
      </c>
      <c r="B132" s="1">
        <v>2050</v>
      </c>
      <c r="C132" s="1">
        <v>1</v>
      </c>
      <c r="D132" s="1">
        <v>131</v>
      </c>
      <c r="E132">
        <v>5.2920130782079298</v>
      </c>
      <c r="F132">
        <v>2401.9452125591602</v>
      </c>
      <c r="G132">
        <v>4587.98348719573</v>
      </c>
      <c r="H132">
        <v>0</v>
      </c>
      <c r="I132">
        <v>404.50044572721498</v>
      </c>
      <c r="J132">
        <v>0</v>
      </c>
      <c r="K132">
        <v>0</v>
      </c>
    </row>
    <row r="133" spans="1:11" x14ac:dyDescent="0.25">
      <c r="A133" s="1" t="s">
        <v>2</v>
      </c>
      <c r="B133" s="1">
        <v>2050</v>
      </c>
      <c r="C133" s="1">
        <v>1</v>
      </c>
      <c r="D133" s="1">
        <v>132</v>
      </c>
      <c r="E133">
        <v>7.1820177489964703</v>
      </c>
      <c r="F133">
        <v>2401.9452125591602</v>
      </c>
      <c r="G133">
        <v>4587.98348719573</v>
      </c>
      <c r="H133">
        <v>0</v>
      </c>
      <c r="I133">
        <v>534.65679004449305</v>
      </c>
      <c r="J133">
        <v>0</v>
      </c>
      <c r="K133">
        <v>0</v>
      </c>
    </row>
    <row r="134" spans="1:11" x14ac:dyDescent="0.25">
      <c r="A134" s="1" t="s">
        <v>2</v>
      </c>
      <c r="B134" s="1">
        <v>2050</v>
      </c>
      <c r="C134" s="1">
        <v>1</v>
      </c>
      <c r="D134" s="1">
        <v>133</v>
      </c>
      <c r="E134">
        <v>9.8280242881004405</v>
      </c>
      <c r="F134">
        <v>2401.9452125591602</v>
      </c>
      <c r="G134">
        <v>4587.98348719573</v>
      </c>
      <c r="H134">
        <v>0</v>
      </c>
      <c r="I134">
        <v>534.16509096433003</v>
      </c>
      <c r="J134">
        <v>0</v>
      </c>
      <c r="K134">
        <v>0</v>
      </c>
    </row>
    <row r="135" spans="1:11" x14ac:dyDescent="0.25">
      <c r="A135" s="1" t="s">
        <v>2</v>
      </c>
      <c r="B135" s="1">
        <v>2050</v>
      </c>
      <c r="C135" s="1">
        <v>1</v>
      </c>
      <c r="D135" s="1">
        <v>134</v>
      </c>
      <c r="E135">
        <v>13.6080336296775</v>
      </c>
      <c r="F135">
        <v>2401.9452125591602</v>
      </c>
      <c r="G135">
        <v>4587.98348719573</v>
      </c>
      <c r="H135">
        <v>0</v>
      </c>
      <c r="I135">
        <v>461.76539957545998</v>
      </c>
      <c r="J135">
        <v>0</v>
      </c>
      <c r="K135">
        <v>0</v>
      </c>
    </row>
    <row r="136" spans="1:11" x14ac:dyDescent="0.25">
      <c r="A136" s="1" t="s">
        <v>2</v>
      </c>
      <c r="B136" s="1">
        <v>2050</v>
      </c>
      <c r="C136" s="1">
        <v>1</v>
      </c>
      <c r="D136" s="1">
        <v>135</v>
      </c>
      <c r="E136">
        <v>18.900046707885501</v>
      </c>
      <c r="F136">
        <v>2401.9452125591602</v>
      </c>
      <c r="G136">
        <v>4587.98348719573</v>
      </c>
      <c r="H136">
        <v>0</v>
      </c>
      <c r="I136">
        <v>391.89615955035498</v>
      </c>
      <c r="J136">
        <v>0</v>
      </c>
      <c r="K136">
        <v>0</v>
      </c>
    </row>
    <row r="137" spans="1:11" x14ac:dyDescent="0.25">
      <c r="A137" s="1" t="s">
        <v>2</v>
      </c>
      <c r="B137" s="1">
        <v>2050</v>
      </c>
      <c r="C137" s="1">
        <v>1</v>
      </c>
      <c r="D137" s="1">
        <v>136</v>
      </c>
      <c r="E137">
        <v>26.082064456881898</v>
      </c>
      <c r="F137">
        <v>2401.9452125591602</v>
      </c>
      <c r="G137">
        <v>4587.98348719573</v>
      </c>
      <c r="H137">
        <v>0</v>
      </c>
      <c r="I137">
        <v>329.69022957949699</v>
      </c>
      <c r="J137">
        <v>0</v>
      </c>
      <c r="K137">
        <v>0</v>
      </c>
    </row>
    <row r="138" spans="1:11" x14ac:dyDescent="0.25">
      <c r="A138" s="1" t="s">
        <v>2</v>
      </c>
      <c r="B138" s="1">
        <v>2050</v>
      </c>
      <c r="C138" s="1">
        <v>1</v>
      </c>
      <c r="D138" s="1">
        <v>137</v>
      </c>
      <c r="E138">
        <v>35.910088744982403</v>
      </c>
      <c r="F138">
        <v>2401.9452125591602</v>
      </c>
      <c r="G138">
        <v>4587.98348719573</v>
      </c>
      <c r="H138">
        <v>0</v>
      </c>
      <c r="I138">
        <v>219.369745715622</v>
      </c>
      <c r="J138">
        <v>0</v>
      </c>
      <c r="K138">
        <v>0</v>
      </c>
    </row>
    <row r="139" spans="1:11" x14ac:dyDescent="0.25">
      <c r="A139" s="1" t="s">
        <v>2</v>
      </c>
      <c r="B139" s="1">
        <v>2050</v>
      </c>
      <c r="C139" s="1">
        <v>1</v>
      </c>
      <c r="D139" s="1">
        <v>138</v>
      </c>
      <c r="E139">
        <v>49.518122374659903</v>
      </c>
      <c r="F139">
        <v>2401.9452125591602</v>
      </c>
      <c r="G139">
        <v>4587.98348719573</v>
      </c>
      <c r="H139">
        <v>0</v>
      </c>
      <c r="I139">
        <v>77.700447326236301</v>
      </c>
      <c r="J139">
        <v>0</v>
      </c>
      <c r="K139">
        <v>0</v>
      </c>
    </row>
    <row r="140" spans="1:11" x14ac:dyDescent="0.25">
      <c r="A140" s="1" t="s">
        <v>2</v>
      </c>
      <c r="B140" s="1">
        <v>2050</v>
      </c>
      <c r="C140" s="1">
        <v>1</v>
      </c>
      <c r="D140" s="1">
        <v>139</v>
      </c>
      <c r="E140">
        <v>68.418169082545305</v>
      </c>
      <c r="F140">
        <v>2401.9452125591602</v>
      </c>
      <c r="G140">
        <v>4587.98348719573</v>
      </c>
      <c r="H140">
        <v>0</v>
      </c>
      <c r="I140">
        <v>0</v>
      </c>
      <c r="J140">
        <v>0</v>
      </c>
      <c r="K140">
        <v>0</v>
      </c>
    </row>
    <row r="141" spans="1:11" x14ac:dyDescent="0.25">
      <c r="A141" s="1" t="s">
        <v>2</v>
      </c>
      <c r="B141" s="1">
        <v>2050</v>
      </c>
      <c r="C141" s="1">
        <v>1</v>
      </c>
      <c r="D141" s="1">
        <v>140</v>
      </c>
      <c r="E141">
        <v>94.500233539427299</v>
      </c>
      <c r="F141">
        <v>2401.9452125591602</v>
      </c>
      <c r="G141">
        <v>4587.98348719573</v>
      </c>
      <c r="H141">
        <v>0</v>
      </c>
      <c r="I141">
        <v>0</v>
      </c>
      <c r="J141">
        <v>0</v>
      </c>
      <c r="K141">
        <v>0</v>
      </c>
    </row>
    <row r="142" spans="1:11" x14ac:dyDescent="0.25">
      <c r="A142" s="1" t="s">
        <v>2</v>
      </c>
      <c r="B142" s="1">
        <v>2050</v>
      </c>
      <c r="C142" s="1">
        <v>1</v>
      </c>
      <c r="D142" s="1">
        <v>141</v>
      </c>
      <c r="E142">
        <v>260.82064456881898</v>
      </c>
      <c r="F142">
        <v>2401.9452125591602</v>
      </c>
      <c r="G142">
        <v>4587.98348719573</v>
      </c>
      <c r="H142">
        <v>0</v>
      </c>
      <c r="I142">
        <v>0</v>
      </c>
      <c r="J142">
        <v>0</v>
      </c>
      <c r="K142">
        <v>0</v>
      </c>
    </row>
    <row r="143" spans="1:11" x14ac:dyDescent="0.25">
      <c r="A143" s="1" t="s">
        <v>2</v>
      </c>
      <c r="B143" s="1">
        <v>2050</v>
      </c>
      <c r="C143" s="1">
        <v>1</v>
      </c>
      <c r="D143" s="1">
        <v>142</v>
      </c>
      <c r="E143">
        <v>80.892199909749706</v>
      </c>
      <c r="F143">
        <v>2401.9452125591602</v>
      </c>
      <c r="G143">
        <v>4587.98348719573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 s="1" t="s">
        <v>2</v>
      </c>
      <c r="B144" s="1">
        <v>2050</v>
      </c>
      <c r="C144" s="1">
        <v>1</v>
      </c>
      <c r="D144" s="1">
        <v>143</v>
      </c>
      <c r="E144">
        <v>61.992153201864298</v>
      </c>
      <c r="F144">
        <v>2401.9452125591602</v>
      </c>
      <c r="G144">
        <v>4587.98348719573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 s="1" t="s">
        <v>2</v>
      </c>
      <c r="B145" s="1">
        <v>2050</v>
      </c>
      <c r="C145" s="1">
        <v>1</v>
      </c>
      <c r="D145" s="1">
        <v>144</v>
      </c>
      <c r="E145">
        <v>49.870209004088998</v>
      </c>
      <c r="F145">
        <v>2401.9452125591602</v>
      </c>
      <c r="G145">
        <v>4587.98348719573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 s="1" t="s">
        <v>2</v>
      </c>
      <c r="B146" s="1">
        <v>2050</v>
      </c>
      <c r="C146" s="1">
        <v>1</v>
      </c>
      <c r="D146" s="1">
        <v>145</v>
      </c>
      <c r="E146">
        <v>49.870209004088998</v>
      </c>
      <c r="F146">
        <v>2401.9452125591602</v>
      </c>
      <c r="G146">
        <v>4587.98348719573</v>
      </c>
      <c r="H146">
        <v>0</v>
      </c>
      <c r="I146">
        <v>0</v>
      </c>
      <c r="J146">
        <v>0</v>
      </c>
      <c r="K146">
        <v>0</v>
      </c>
    </row>
    <row r="147" spans="1:11" x14ac:dyDescent="0.25">
      <c r="A147" s="1" t="s">
        <v>2</v>
      </c>
      <c r="B147" s="1">
        <v>2050</v>
      </c>
      <c r="C147" s="1">
        <v>1</v>
      </c>
      <c r="D147" s="1">
        <v>146</v>
      </c>
      <c r="E147">
        <v>49.870209004088899</v>
      </c>
      <c r="F147">
        <v>2337.6989452389198</v>
      </c>
      <c r="G147">
        <v>4587.98348719573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 s="1" t="s">
        <v>2</v>
      </c>
      <c r="B148" s="1">
        <v>2050</v>
      </c>
      <c r="C148" s="1">
        <v>1</v>
      </c>
      <c r="D148" s="1">
        <v>147</v>
      </c>
      <c r="E148">
        <v>99.740418008177897</v>
      </c>
      <c r="F148">
        <v>1930.39149382194</v>
      </c>
      <c r="G148">
        <v>4587.98348719573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 s="1" t="s">
        <v>2</v>
      </c>
      <c r="B149" s="1">
        <v>2050</v>
      </c>
      <c r="C149" s="1">
        <v>1</v>
      </c>
      <c r="D149" s="1">
        <v>148</v>
      </c>
      <c r="E149">
        <v>149.610627012267</v>
      </c>
      <c r="F149">
        <v>1669.20618552973</v>
      </c>
      <c r="G149">
        <v>4587.98348719573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 s="1" t="s">
        <v>2</v>
      </c>
      <c r="B150" s="1">
        <v>2050</v>
      </c>
      <c r="C150" s="1">
        <v>1</v>
      </c>
      <c r="D150" s="1">
        <v>149</v>
      </c>
      <c r="E150">
        <v>149.610627012267</v>
      </c>
      <c r="F150">
        <v>1550.8097823824801</v>
      </c>
      <c r="G150">
        <v>4587.98348719573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 s="1" t="s">
        <v>2</v>
      </c>
      <c r="B151" s="1">
        <v>2050</v>
      </c>
      <c r="C151" s="1">
        <v>1</v>
      </c>
      <c r="D151" s="1">
        <v>150</v>
      </c>
      <c r="E151">
        <v>199.48083601635599</v>
      </c>
      <c r="F151">
        <v>1640.3176175897099</v>
      </c>
      <c r="G151">
        <v>4587.98348719573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 s="1" t="s">
        <v>2</v>
      </c>
      <c r="B152" s="1">
        <v>2050</v>
      </c>
      <c r="C152" s="1">
        <v>1</v>
      </c>
      <c r="D152" s="1">
        <v>151</v>
      </c>
      <c r="E152">
        <v>299.22125402453401</v>
      </c>
      <c r="F152">
        <v>1977.4449403084</v>
      </c>
      <c r="G152">
        <v>4587.98348719573</v>
      </c>
      <c r="H152">
        <v>0</v>
      </c>
      <c r="I152">
        <v>0</v>
      </c>
      <c r="J152">
        <v>0</v>
      </c>
      <c r="K152">
        <v>0</v>
      </c>
    </row>
    <row r="153" spans="1:11" x14ac:dyDescent="0.25">
      <c r="A153" s="1" t="s">
        <v>2</v>
      </c>
      <c r="B153" s="1">
        <v>2050</v>
      </c>
      <c r="C153" s="1">
        <v>1</v>
      </c>
      <c r="D153" s="1">
        <v>152</v>
      </c>
      <c r="E153">
        <v>897.66376207360099</v>
      </c>
      <c r="F153">
        <v>2401.9452125591602</v>
      </c>
      <c r="G153">
        <v>4587.98348719573</v>
      </c>
      <c r="H153">
        <v>0</v>
      </c>
      <c r="I153">
        <v>8.15500913440974</v>
      </c>
      <c r="J153">
        <v>0</v>
      </c>
      <c r="K153">
        <v>0</v>
      </c>
    </row>
    <row r="154" spans="1:11" x14ac:dyDescent="0.25">
      <c r="A154" s="1" t="s">
        <v>2</v>
      </c>
      <c r="B154" s="1">
        <v>2050</v>
      </c>
      <c r="C154" s="1">
        <v>1</v>
      </c>
      <c r="D154" s="1">
        <v>153</v>
      </c>
      <c r="E154">
        <v>917.06964468182002</v>
      </c>
      <c r="F154">
        <v>2401.9452125591602</v>
      </c>
      <c r="G154">
        <v>4587.98348719573</v>
      </c>
      <c r="H154">
        <v>0</v>
      </c>
      <c r="I154">
        <v>72.651537259197397</v>
      </c>
      <c r="J154">
        <v>0</v>
      </c>
      <c r="K154">
        <v>0</v>
      </c>
    </row>
    <row r="155" spans="1:11" x14ac:dyDescent="0.25">
      <c r="A155" s="1" t="s">
        <v>2</v>
      </c>
      <c r="B155" s="1">
        <v>2050</v>
      </c>
      <c r="C155" s="1">
        <v>1</v>
      </c>
      <c r="D155" s="1">
        <v>154</v>
      </c>
      <c r="E155">
        <v>917.06964468182002</v>
      </c>
      <c r="F155">
        <v>2401.9452125591602</v>
      </c>
      <c r="G155">
        <v>4587.98348719573</v>
      </c>
      <c r="H155">
        <v>0</v>
      </c>
      <c r="I155">
        <v>160.14998820721701</v>
      </c>
      <c r="J155">
        <v>0</v>
      </c>
      <c r="K155">
        <v>0</v>
      </c>
    </row>
    <row r="156" spans="1:11" x14ac:dyDescent="0.25">
      <c r="A156" s="1" t="s">
        <v>2</v>
      </c>
      <c r="B156" s="1">
        <v>2050</v>
      </c>
      <c r="C156" s="1">
        <v>1</v>
      </c>
      <c r="D156" s="1">
        <v>155</v>
      </c>
      <c r="E156">
        <v>917.06964468182002</v>
      </c>
      <c r="F156">
        <v>2401.9452125591602</v>
      </c>
      <c r="G156">
        <v>4587.98348719573</v>
      </c>
      <c r="H156">
        <v>0</v>
      </c>
      <c r="I156">
        <v>259.14940056685299</v>
      </c>
      <c r="J156">
        <v>0</v>
      </c>
      <c r="K156">
        <v>0</v>
      </c>
    </row>
    <row r="157" spans="1:11" x14ac:dyDescent="0.25">
      <c r="A157" s="1" t="s">
        <v>2</v>
      </c>
      <c r="B157" s="1">
        <v>2050</v>
      </c>
      <c r="C157" s="1">
        <v>1</v>
      </c>
      <c r="D157" s="1">
        <v>156</v>
      </c>
      <c r="E157">
        <v>917.06964468182002</v>
      </c>
      <c r="F157">
        <v>2401.9452125591602</v>
      </c>
      <c r="G157">
        <v>4587.98348719573</v>
      </c>
      <c r="H157">
        <v>23.722379321106899</v>
      </c>
      <c r="I157">
        <v>325.64870299376798</v>
      </c>
      <c r="J157">
        <v>0</v>
      </c>
      <c r="K157">
        <v>0</v>
      </c>
    </row>
    <row r="158" spans="1:11" x14ac:dyDescent="0.25">
      <c r="A158" s="1" t="s">
        <v>2</v>
      </c>
      <c r="B158" s="1">
        <v>2050</v>
      </c>
      <c r="C158" s="1">
        <v>1</v>
      </c>
      <c r="D158" s="1">
        <v>157</v>
      </c>
      <c r="E158">
        <v>917.06964468182002</v>
      </c>
      <c r="F158">
        <v>2401.9452125591602</v>
      </c>
      <c r="G158">
        <v>4587.9834871950698</v>
      </c>
      <c r="H158">
        <v>168.15552688739501</v>
      </c>
      <c r="I158">
        <v>319.84425531574698</v>
      </c>
      <c r="J158">
        <v>0</v>
      </c>
      <c r="K158">
        <v>0</v>
      </c>
    </row>
    <row r="159" spans="1:11" x14ac:dyDescent="0.25">
      <c r="A159" s="1" t="s">
        <v>2</v>
      </c>
      <c r="B159" s="1">
        <v>2050</v>
      </c>
      <c r="C159" s="1">
        <v>1</v>
      </c>
      <c r="D159" s="1">
        <v>158</v>
      </c>
      <c r="E159">
        <v>917.06964468182002</v>
      </c>
      <c r="F159">
        <v>2401.9452125591602</v>
      </c>
      <c r="G159">
        <v>4587.98348719573</v>
      </c>
      <c r="H159">
        <v>0</v>
      </c>
      <c r="I159">
        <v>299.31282055382098</v>
      </c>
      <c r="J159">
        <v>0</v>
      </c>
      <c r="K159">
        <v>0</v>
      </c>
    </row>
    <row r="160" spans="1:11" x14ac:dyDescent="0.25">
      <c r="A160" s="1" t="s">
        <v>2</v>
      </c>
      <c r="B160" s="1">
        <v>2050</v>
      </c>
      <c r="C160" s="1">
        <v>1</v>
      </c>
      <c r="D160" s="1">
        <v>159</v>
      </c>
      <c r="E160">
        <v>917.06964468182002</v>
      </c>
      <c r="F160">
        <v>2401.9452125591602</v>
      </c>
      <c r="G160">
        <v>4587.98348719573</v>
      </c>
      <c r="H160">
        <v>0</v>
      </c>
      <c r="I160">
        <v>251.94181161129401</v>
      </c>
      <c r="J160">
        <v>0</v>
      </c>
      <c r="K160">
        <v>0</v>
      </c>
    </row>
    <row r="161" spans="1:11" x14ac:dyDescent="0.25">
      <c r="A161" s="1" t="s">
        <v>2</v>
      </c>
      <c r="B161" s="1">
        <v>2050</v>
      </c>
      <c r="C161" s="1">
        <v>1</v>
      </c>
      <c r="D161" s="1">
        <v>160</v>
      </c>
      <c r="E161">
        <v>917.06964468182002</v>
      </c>
      <c r="F161">
        <v>2401.9452125591602</v>
      </c>
      <c r="G161">
        <v>4587.98348719573</v>
      </c>
      <c r="H161">
        <v>0</v>
      </c>
      <c r="I161">
        <v>173.36590006915799</v>
      </c>
      <c r="J161">
        <v>0</v>
      </c>
      <c r="K161">
        <v>0</v>
      </c>
    </row>
    <row r="162" spans="1:11" x14ac:dyDescent="0.25">
      <c r="A162" s="1" t="s">
        <v>2</v>
      </c>
      <c r="B162" s="1">
        <v>2050</v>
      </c>
      <c r="C162" s="1">
        <v>1</v>
      </c>
      <c r="D162" s="1">
        <v>161</v>
      </c>
      <c r="E162">
        <v>917.06964468182002</v>
      </c>
      <c r="F162">
        <v>2401.9452125591602</v>
      </c>
      <c r="G162">
        <v>4587.98348719573</v>
      </c>
      <c r="H162">
        <v>0</v>
      </c>
      <c r="I162">
        <v>67.518678568715899</v>
      </c>
      <c r="J162">
        <v>0</v>
      </c>
      <c r="K162">
        <v>0</v>
      </c>
    </row>
    <row r="163" spans="1:11" x14ac:dyDescent="0.25">
      <c r="A163" s="1" t="s">
        <v>2</v>
      </c>
      <c r="B163" s="1">
        <v>2050</v>
      </c>
      <c r="C163" s="1">
        <v>1</v>
      </c>
      <c r="D163" s="1">
        <v>162</v>
      </c>
      <c r="E163">
        <v>917.06964468182002</v>
      </c>
      <c r="F163">
        <v>2401.9452125591602</v>
      </c>
      <c r="G163">
        <v>4587.98348719573</v>
      </c>
      <c r="H163">
        <v>114.945338431016</v>
      </c>
      <c r="I163">
        <v>26.108021890602899</v>
      </c>
      <c r="J163">
        <v>0</v>
      </c>
      <c r="K163">
        <v>0</v>
      </c>
    </row>
    <row r="164" spans="1:11" x14ac:dyDescent="0.25">
      <c r="A164" s="1" t="s">
        <v>2</v>
      </c>
      <c r="B164" s="1">
        <v>2050</v>
      </c>
      <c r="C164" s="1">
        <v>1</v>
      </c>
      <c r="D164" s="1">
        <v>163</v>
      </c>
      <c r="E164">
        <v>917.06964468182002</v>
      </c>
      <c r="F164">
        <v>2401.9452125591602</v>
      </c>
      <c r="G164">
        <v>4587.98348719573</v>
      </c>
      <c r="H164">
        <v>254.953697526566</v>
      </c>
      <c r="I164">
        <v>0</v>
      </c>
      <c r="J164">
        <v>0</v>
      </c>
      <c r="K164">
        <v>0</v>
      </c>
    </row>
    <row r="165" spans="1:11" x14ac:dyDescent="0.25">
      <c r="A165" s="1" t="s">
        <v>2</v>
      </c>
      <c r="B165" s="1">
        <v>2050</v>
      </c>
      <c r="C165" s="1">
        <v>1</v>
      </c>
      <c r="D165" s="1">
        <v>164</v>
      </c>
      <c r="E165">
        <v>917.06964468182002</v>
      </c>
      <c r="F165">
        <v>2401.9452125591602</v>
      </c>
      <c r="G165">
        <v>4587.98348719573</v>
      </c>
      <c r="H165">
        <v>408.569283888499</v>
      </c>
      <c r="I165">
        <v>0</v>
      </c>
      <c r="J165">
        <v>0</v>
      </c>
      <c r="K165">
        <v>0</v>
      </c>
    </row>
    <row r="166" spans="1:11" x14ac:dyDescent="0.25">
      <c r="A166" s="1" t="s">
        <v>2</v>
      </c>
      <c r="B166" s="1">
        <v>2050</v>
      </c>
      <c r="C166" s="1">
        <v>1</v>
      </c>
      <c r="D166" s="1">
        <v>165</v>
      </c>
      <c r="E166">
        <v>917.06964468182002</v>
      </c>
      <c r="F166">
        <v>2401.9452125591602</v>
      </c>
      <c r="G166">
        <v>4587.98348719573</v>
      </c>
      <c r="H166">
        <v>591.40929887538505</v>
      </c>
      <c r="I166">
        <v>0</v>
      </c>
      <c r="J166">
        <v>0</v>
      </c>
      <c r="K166">
        <v>0</v>
      </c>
    </row>
    <row r="167" spans="1:11" x14ac:dyDescent="0.25">
      <c r="A167" s="1" t="s">
        <v>2</v>
      </c>
      <c r="B167" s="1">
        <v>2050</v>
      </c>
      <c r="C167" s="1">
        <v>1</v>
      </c>
      <c r="D167" s="1">
        <v>166</v>
      </c>
      <c r="E167">
        <v>917.06964468182002</v>
      </c>
      <c r="F167">
        <v>2401.9452125591602</v>
      </c>
      <c r="G167">
        <v>4587.98348719573</v>
      </c>
      <c r="H167">
        <v>112.578276020384</v>
      </c>
      <c r="I167">
        <v>0</v>
      </c>
      <c r="J167">
        <v>0</v>
      </c>
      <c r="K167">
        <v>0</v>
      </c>
    </row>
    <row r="168" spans="1:11" x14ac:dyDescent="0.25">
      <c r="A168" s="1" t="s">
        <v>2</v>
      </c>
      <c r="B168" s="1">
        <v>2050</v>
      </c>
      <c r="C168" s="1">
        <v>1</v>
      </c>
      <c r="D168" s="1">
        <v>167</v>
      </c>
      <c r="E168">
        <v>917.06964468182002</v>
      </c>
      <c r="F168">
        <v>2401.9452125591602</v>
      </c>
      <c r="G168">
        <v>4587.98348719573</v>
      </c>
      <c r="H168">
        <v>0</v>
      </c>
      <c r="I168">
        <v>0</v>
      </c>
      <c r="J168">
        <v>0</v>
      </c>
      <c r="K168">
        <v>0</v>
      </c>
    </row>
    <row r="169" spans="1:11" x14ac:dyDescent="0.25">
      <c r="A169" s="1" t="s">
        <v>2</v>
      </c>
      <c r="B169" s="1">
        <v>2050</v>
      </c>
      <c r="C169" s="1">
        <v>1</v>
      </c>
      <c r="D169" s="1">
        <v>168</v>
      </c>
      <c r="E169">
        <v>917.06964468182002</v>
      </c>
      <c r="F169">
        <v>2401.9452125591602</v>
      </c>
      <c r="G169">
        <v>4587.98348719573</v>
      </c>
      <c r="H169">
        <v>0</v>
      </c>
      <c r="I169">
        <v>0</v>
      </c>
      <c r="J169">
        <v>0</v>
      </c>
      <c r="K16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sheetData>
    <row r="1" spans="1:3" x14ac:dyDescent="0.25">
      <c r="A1" s="1" t="s">
        <v>5</v>
      </c>
      <c r="B1" s="1" t="s">
        <v>17</v>
      </c>
      <c r="C1" s="1" t="s">
        <v>16</v>
      </c>
    </row>
    <row r="2" spans="1:3" x14ac:dyDescent="0.25">
      <c r="A2" s="1" t="s">
        <v>6</v>
      </c>
      <c r="B2" s="1" t="s">
        <v>18</v>
      </c>
      <c r="C2">
        <v>4472545183.1323204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topLeftCell="A132" workbookViewId="0">
      <selection activeCell="D2" sqref="D2:D169"/>
    </sheetView>
  </sheetViews>
  <sheetFormatPr defaultRowHeight="15" x14ac:dyDescent="0.25"/>
  <sheetData>
    <row r="1" spans="1:4" x14ac:dyDescent="0.25">
      <c r="A1" s="1" t="s">
        <v>15</v>
      </c>
      <c r="B1" s="1" t="s">
        <v>3</v>
      </c>
      <c r="C1" s="1" t="s">
        <v>4</v>
      </c>
      <c r="D1" s="1" t="s">
        <v>2</v>
      </c>
    </row>
    <row r="2" spans="1:4" x14ac:dyDescent="0.25">
      <c r="A2" s="1">
        <v>2050</v>
      </c>
      <c r="B2" s="1">
        <v>1</v>
      </c>
      <c r="C2" s="1">
        <v>1</v>
      </c>
      <c r="D2">
        <v>73.870045023902605</v>
      </c>
    </row>
    <row r="3" spans="1:4" x14ac:dyDescent="0.25">
      <c r="A3" s="1">
        <v>2050</v>
      </c>
      <c r="B3" s="1">
        <v>1</v>
      </c>
      <c r="C3" s="1">
        <v>2</v>
      </c>
      <c r="D3">
        <v>46.050228310502</v>
      </c>
    </row>
    <row r="4" spans="1:4" x14ac:dyDescent="0.25">
      <c r="A4" s="1">
        <v>2050</v>
      </c>
      <c r="B4" s="1">
        <v>1</v>
      </c>
      <c r="C4" s="1">
        <v>3</v>
      </c>
      <c r="D4">
        <v>46.050228310502</v>
      </c>
    </row>
    <row r="5" spans="1:4" x14ac:dyDescent="0.25">
      <c r="A5" s="1">
        <v>2050</v>
      </c>
      <c r="B5" s="1">
        <v>1</v>
      </c>
      <c r="C5" s="1">
        <v>4</v>
      </c>
      <c r="D5">
        <v>46.050228310502</v>
      </c>
    </row>
    <row r="6" spans="1:4" x14ac:dyDescent="0.25">
      <c r="A6" s="1">
        <v>2050</v>
      </c>
      <c r="B6" s="1">
        <v>1</v>
      </c>
      <c r="C6" s="1">
        <v>5</v>
      </c>
      <c r="D6">
        <v>46.050228310502</v>
      </c>
    </row>
    <row r="7" spans="1:4" x14ac:dyDescent="0.25">
      <c r="A7" s="1">
        <v>2050</v>
      </c>
      <c r="B7" s="1">
        <v>1</v>
      </c>
      <c r="C7" s="1">
        <v>6</v>
      </c>
      <c r="D7">
        <v>46.050228310502</v>
      </c>
    </row>
    <row r="8" spans="1:4" x14ac:dyDescent="0.25">
      <c r="A8" s="1">
        <v>2050</v>
      </c>
      <c r="B8" s="1">
        <v>1</v>
      </c>
      <c r="C8" s="1">
        <v>7</v>
      </c>
      <c r="D8">
        <v>46.050228310502</v>
      </c>
    </row>
    <row r="9" spans="1:4" x14ac:dyDescent="0.25">
      <c r="A9" s="1">
        <v>2050</v>
      </c>
      <c r="B9" s="1">
        <v>1</v>
      </c>
      <c r="C9" s="1">
        <v>8</v>
      </c>
      <c r="D9">
        <v>57.578437341450901</v>
      </c>
    </row>
    <row r="10" spans="1:4" x14ac:dyDescent="0.25">
      <c r="A10" s="1">
        <v>2050</v>
      </c>
      <c r="B10" s="1">
        <v>1</v>
      </c>
      <c r="C10" s="1">
        <v>9</v>
      </c>
      <c r="D10">
        <v>65.642750983146598</v>
      </c>
    </row>
    <row r="11" spans="1:4" x14ac:dyDescent="0.25">
      <c r="A11" s="1">
        <v>2050</v>
      </c>
      <c r="B11" s="1">
        <v>1</v>
      </c>
      <c r="C11" s="1">
        <v>10</v>
      </c>
      <c r="D11">
        <v>57.578437341450901</v>
      </c>
    </row>
    <row r="12" spans="1:4" x14ac:dyDescent="0.25">
      <c r="A12" s="1">
        <v>2050</v>
      </c>
      <c r="B12" s="1">
        <v>1</v>
      </c>
      <c r="C12" s="1">
        <v>11</v>
      </c>
      <c r="D12">
        <v>57.578437341450901</v>
      </c>
    </row>
    <row r="13" spans="1:4" x14ac:dyDescent="0.25">
      <c r="A13" s="1">
        <v>2050</v>
      </c>
      <c r="B13" s="1">
        <v>1</v>
      </c>
      <c r="C13" s="1">
        <v>12</v>
      </c>
      <c r="D13">
        <v>57.578437341450901</v>
      </c>
    </row>
    <row r="14" spans="1:4" x14ac:dyDescent="0.25">
      <c r="A14" s="1">
        <v>2050</v>
      </c>
      <c r="B14" s="1">
        <v>1</v>
      </c>
      <c r="C14" s="1">
        <v>13</v>
      </c>
      <c r="D14">
        <v>57.578437341450901</v>
      </c>
    </row>
    <row r="15" spans="1:4" x14ac:dyDescent="0.25">
      <c r="A15" s="1">
        <v>2050</v>
      </c>
      <c r="B15" s="1">
        <v>1</v>
      </c>
      <c r="C15" s="1">
        <v>14</v>
      </c>
      <c r="D15">
        <v>57.578437341450901</v>
      </c>
    </row>
    <row r="16" spans="1:4" x14ac:dyDescent="0.25">
      <c r="A16" s="1">
        <v>2050</v>
      </c>
      <c r="B16" s="1">
        <v>1</v>
      </c>
      <c r="C16" s="1">
        <v>15</v>
      </c>
      <c r="D16">
        <v>57.578437341450901</v>
      </c>
    </row>
    <row r="17" spans="1:4" x14ac:dyDescent="0.25">
      <c r="A17" s="1">
        <v>2050</v>
      </c>
      <c r="B17" s="1">
        <v>1</v>
      </c>
      <c r="C17" s="1">
        <v>16</v>
      </c>
      <c r="D17">
        <v>57.578437341450901</v>
      </c>
    </row>
    <row r="18" spans="1:4" x14ac:dyDescent="0.25">
      <c r="A18" s="1">
        <v>2050</v>
      </c>
      <c r="B18" s="1">
        <v>1</v>
      </c>
      <c r="C18" s="1">
        <v>17</v>
      </c>
      <c r="D18">
        <v>57.578437341450901</v>
      </c>
    </row>
    <row r="19" spans="1:4" x14ac:dyDescent="0.25">
      <c r="A19" s="1">
        <v>2050</v>
      </c>
      <c r="B19" s="1">
        <v>1</v>
      </c>
      <c r="C19" s="1">
        <v>18</v>
      </c>
      <c r="D19">
        <v>57.578437341450901</v>
      </c>
    </row>
    <row r="20" spans="1:4" x14ac:dyDescent="0.25">
      <c r="A20" s="1">
        <v>2050</v>
      </c>
      <c r="B20" s="1">
        <v>1</v>
      </c>
      <c r="C20" s="1">
        <v>19</v>
      </c>
      <c r="D20">
        <v>57.578437341450901</v>
      </c>
    </row>
    <row r="21" spans="1:4" x14ac:dyDescent="0.25">
      <c r="A21" s="1">
        <v>2050</v>
      </c>
      <c r="B21" s="1">
        <v>1</v>
      </c>
      <c r="C21" s="1">
        <v>20</v>
      </c>
      <c r="D21">
        <v>57.578437341450901</v>
      </c>
    </row>
    <row r="22" spans="1:4" x14ac:dyDescent="0.25">
      <c r="A22" s="1">
        <v>2050</v>
      </c>
      <c r="B22" s="1">
        <v>1</v>
      </c>
      <c r="C22" s="1">
        <v>21</v>
      </c>
      <c r="D22">
        <v>84.710197869101705</v>
      </c>
    </row>
    <row r="23" spans="1:4" x14ac:dyDescent="0.25">
      <c r="A23" s="1">
        <v>2050</v>
      </c>
      <c r="B23" s="1">
        <v>1</v>
      </c>
      <c r="C23" s="1">
        <v>22</v>
      </c>
      <c r="D23">
        <v>57.578437341450901</v>
      </c>
    </row>
    <row r="24" spans="1:4" x14ac:dyDescent="0.25">
      <c r="A24" s="1">
        <v>2050</v>
      </c>
      <c r="B24" s="1">
        <v>1</v>
      </c>
      <c r="C24" s="1">
        <v>23</v>
      </c>
      <c r="D24">
        <v>57.578437341450901</v>
      </c>
    </row>
    <row r="25" spans="1:4" x14ac:dyDescent="0.25">
      <c r="A25" s="1">
        <v>2050</v>
      </c>
      <c r="B25" s="1">
        <v>1</v>
      </c>
      <c r="C25" s="1">
        <v>24</v>
      </c>
      <c r="D25">
        <v>57.578437341450901</v>
      </c>
    </row>
    <row r="26" spans="1:4" x14ac:dyDescent="0.25">
      <c r="A26" s="1">
        <v>2050</v>
      </c>
      <c r="B26" s="1">
        <v>1</v>
      </c>
      <c r="C26" s="1">
        <v>25</v>
      </c>
      <c r="D26">
        <v>57.578437341450901</v>
      </c>
    </row>
    <row r="27" spans="1:4" x14ac:dyDescent="0.25">
      <c r="A27" s="1">
        <v>2050</v>
      </c>
      <c r="B27" s="1">
        <v>1</v>
      </c>
      <c r="C27" s="1">
        <v>26</v>
      </c>
      <c r="D27">
        <v>55.882702308472702</v>
      </c>
    </row>
    <row r="28" spans="1:4" x14ac:dyDescent="0.25">
      <c r="A28" s="1">
        <v>2050</v>
      </c>
      <c r="B28" s="1">
        <v>1</v>
      </c>
      <c r="C28" s="1">
        <v>27</v>
      </c>
      <c r="D28">
        <v>46.050228310502</v>
      </c>
    </row>
    <row r="29" spans="1:4" x14ac:dyDescent="0.25">
      <c r="A29" s="1">
        <v>2050</v>
      </c>
      <c r="B29" s="1">
        <v>1</v>
      </c>
      <c r="C29" s="1">
        <v>28</v>
      </c>
      <c r="D29">
        <v>46.050228310502</v>
      </c>
    </row>
    <row r="30" spans="1:4" x14ac:dyDescent="0.25">
      <c r="A30" s="1">
        <v>2050</v>
      </c>
      <c r="B30" s="1">
        <v>1</v>
      </c>
      <c r="C30" s="1">
        <v>29</v>
      </c>
      <c r="D30">
        <v>46.050228310502</v>
      </c>
    </row>
    <row r="31" spans="1:4" x14ac:dyDescent="0.25">
      <c r="A31" s="1">
        <v>2050</v>
      </c>
      <c r="B31" s="1">
        <v>1</v>
      </c>
      <c r="C31" s="1">
        <v>30</v>
      </c>
      <c r="D31">
        <v>46.050228310502</v>
      </c>
    </row>
    <row r="32" spans="1:4" x14ac:dyDescent="0.25">
      <c r="A32" s="1">
        <v>2050</v>
      </c>
      <c r="B32" s="1">
        <v>1</v>
      </c>
      <c r="C32" s="1">
        <v>31</v>
      </c>
      <c r="D32">
        <v>46.050228310502</v>
      </c>
    </row>
    <row r="33" spans="1:4" x14ac:dyDescent="0.25">
      <c r="A33" s="1">
        <v>2050</v>
      </c>
      <c r="B33" s="1">
        <v>1</v>
      </c>
      <c r="C33" s="1">
        <v>32</v>
      </c>
      <c r="D33">
        <v>57.578437341450901</v>
      </c>
    </row>
    <row r="34" spans="1:4" x14ac:dyDescent="0.25">
      <c r="A34" s="1">
        <v>2050</v>
      </c>
      <c r="B34" s="1">
        <v>1</v>
      </c>
      <c r="C34" s="1">
        <v>33</v>
      </c>
      <c r="D34">
        <v>65.812872363557204</v>
      </c>
    </row>
    <row r="35" spans="1:4" x14ac:dyDescent="0.25">
      <c r="A35" s="1">
        <v>2050</v>
      </c>
      <c r="B35" s="1">
        <v>1</v>
      </c>
      <c r="C35" s="1">
        <v>34</v>
      </c>
      <c r="D35">
        <v>57.578437341450901</v>
      </c>
    </row>
    <row r="36" spans="1:4" x14ac:dyDescent="0.25">
      <c r="A36" s="1">
        <v>2050</v>
      </c>
      <c r="B36" s="1">
        <v>1</v>
      </c>
      <c r="C36" s="1">
        <v>35</v>
      </c>
      <c r="D36">
        <v>57.578437341450901</v>
      </c>
    </row>
    <row r="37" spans="1:4" x14ac:dyDescent="0.25">
      <c r="A37" s="1">
        <v>2050</v>
      </c>
      <c r="B37" s="1">
        <v>1</v>
      </c>
      <c r="C37" s="1">
        <v>36</v>
      </c>
      <c r="D37">
        <v>57.578437341450901</v>
      </c>
    </row>
    <row r="38" spans="1:4" x14ac:dyDescent="0.25">
      <c r="A38" s="1">
        <v>2050</v>
      </c>
      <c r="B38" s="1">
        <v>1</v>
      </c>
      <c r="C38" s="1">
        <v>37</v>
      </c>
      <c r="D38">
        <v>57.578437341450901</v>
      </c>
    </row>
    <row r="39" spans="1:4" x14ac:dyDescent="0.25">
      <c r="A39" s="1">
        <v>2050</v>
      </c>
      <c r="B39" s="1">
        <v>1</v>
      </c>
      <c r="C39" s="1">
        <v>38</v>
      </c>
      <c r="D39">
        <v>57.578437341450901</v>
      </c>
    </row>
    <row r="40" spans="1:4" x14ac:dyDescent="0.25">
      <c r="A40" s="1">
        <v>2050</v>
      </c>
      <c r="B40" s="1">
        <v>1</v>
      </c>
      <c r="C40" s="1">
        <v>39</v>
      </c>
      <c r="D40">
        <v>57.578437341450901</v>
      </c>
    </row>
    <row r="41" spans="1:4" x14ac:dyDescent="0.25">
      <c r="A41" s="1">
        <v>2050</v>
      </c>
      <c r="B41" s="1">
        <v>1</v>
      </c>
      <c r="C41" s="1">
        <v>40</v>
      </c>
      <c r="D41">
        <v>57.578437341450901</v>
      </c>
    </row>
    <row r="42" spans="1:4" x14ac:dyDescent="0.25">
      <c r="A42" s="1">
        <v>2050</v>
      </c>
      <c r="B42" s="1">
        <v>1</v>
      </c>
      <c r="C42" s="1">
        <v>41</v>
      </c>
      <c r="D42">
        <v>57.578437341450901</v>
      </c>
    </row>
    <row r="43" spans="1:4" x14ac:dyDescent="0.25">
      <c r="A43" s="1">
        <v>2050</v>
      </c>
      <c r="B43" s="1">
        <v>1</v>
      </c>
      <c r="C43" s="1">
        <v>42</v>
      </c>
      <c r="D43">
        <v>57.578437341450901</v>
      </c>
    </row>
    <row r="44" spans="1:4" x14ac:dyDescent="0.25">
      <c r="A44" s="1">
        <v>2050</v>
      </c>
      <c r="B44" s="1">
        <v>1</v>
      </c>
      <c r="C44" s="1">
        <v>43</v>
      </c>
      <c r="D44">
        <v>57.578437341450901</v>
      </c>
    </row>
    <row r="45" spans="1:4" x14ac:dyDescent="0.25">
      <c r="A45" s="1">
        <v>2050</v>
      </c>
      <c r="B45" s="1">
        <v>1</v>
      </c>
      <c r="C45" s="1">
        <v>44</v>
      </c>
      <c r="D45">
        <v>57.578437341450901</v>
      </c>
    </row>
    <row r="46" spans="1:4" x14ac:dyDescent="0.25">
      <c r="A46" s="1">
        <v>2050</v>
      </c>
      <c r="B46" s="1">
        <v>1</v>
      </c>
      <c r="C46" s="1">
        <v>45</v>
      </c>
      <c r="D46">
        <v>84.710197869101705</v>
      </c>
    </row>
    <row r="47" spans="1:4" x14ac:dyDescent="0.25">
      <c r="A47" s="1">
        <v>2050</v>
      </c>
      <c r="B47" s="1">
        <v>1</v>
      </c>
      <c r="C47" s="1">
        <v>46</v>
      </c>
      <c r="D47">
        <v>57.578437341450901</v>
      </c>
    </row>
    <row r="48" spans="1:4" x14ac:dyDescent="0.25">
      <c r="A48" s="1">
        <v>2050</v>
      </c>
      <c r="B48" s="1">
        <v>1</v>
      </c>
      <c r="C48" s="1">
        <v>47</v>
      </c>
      <c r="D48">
        <v>57.578437341450901</v>
      </c>
    </row>
    <row r="49" spans="1:4" x14ac:dyDescent="0.25">
      <c r="A49" s="1">
        <v>2050</v>
      </c>
      <c r="B49" s="1">
        <v>1</v>
      </c>
      <c r="C49" s="1">
        <v>48</v>
      </c>
      <c r="D49">
        <v>57.578437341450901</v>
      </c>
    </row>
    <row r="50" spans="1:4" x14ac:dyDescent="0.25">
      <c r="A50" s="1">
        <v>2050</v>
      </c>
      <c r="B50" s="1">
        <v>1</v>
      </c>
      <c r="C50" s="1">
        <v>49</v>
      </c>
      <c r="D50">
        <v>57.578437341450901</v>
      </c>
    </row>
    <row r="51" spans="1:4" x14ac:dyDescent="0.25">
      <c r="A51" s="1">
        <v>2050</v>
      </c>
      <c r="B51" s="1">
        <v>1</v>
      </c>
      <c r="C51" s="1">
        <v>50</v>
      </c>
      <c r="D51">
        <v>57.578437341450901</v>
      </c>
    </row>
    <row r="52" spans="1:4" x14ac:dyDescent="0.25">
      <c r="A52" s="1">
        <v>2050</v>
      </c>
      <c r="B52" s="1">
        <v>1</v>
      </c>
      <c r="C52" s="1">
        <v>51</v>
      </c>
      <c r="D52">
        <v>46.050228310502</v>
      </c>
    </row>
    <row r="53" spans="1:4" x14ac:dyDescent="0.25">
      <c r="A53" s="1">
        <v>2050</v>
      </c>
      <c r="B53" s="1">
        <v>1</v>
      </c>
      <c r="C53" s="1">
        <v>52</v>
      </c>
      <c r="D53">
        <v>46.050228310502</v>
      </c>
    </row>
    <row r="54" spans="1:4" x14ac:dyDescent="0.25">
      <c r="A54" s="1">
        <v>2050</v>
      </c>
      <c r="B54" s="1">
        <v>1</v>
      </c>
      <c r="C54" s="1">
        <v>53</v>
      </c>
      <c r="D54">
        <v>46.050228310502</v>
      </c>
    </row>
    <row r="55" spans="1:4" x14ac:dyDescent="0.25">
      <c r="A55" s="1">
        <v>2050</v>
      </c>
      <c r="B55" s="1">
        <v>1</v>
      </c>
      <c r="C55" s="1">
        <v>54</v>
      </c>
      <c r="D55">
        <v>46.050228310502</v>
      </c>
    </row>
    <row r="56" spans="1:4" x14ac:dyDescent="0.25">
      <c r="A56" s="1">
        <v>2050</v>
      </c>
      <c r="B56" s="1">
        <v>1</v>
      </c>
      <c r="C56" s="1">
        <v>55</v>
      </c>
      <c r="D56">
        <v>56.306636066717303</v>
      </c>
    </row>
    <row r="57" spans="1:4" x14ac:dyDescent="0.25">
      <c r="A57" s="1">
        <v>2050</v>
      </c>
      <c r="B57" s="1">
        <v>1</v>
      </c>
      <c r="C57" s="1">
        <v>56</v>
      </c>
      <c r="D57">
        <v>57.578437341450901</v>
      </c>
    </row>
    <row r="58" spans="1:4" x14ac:dyDescent="0.25">
      <c r="A58" s="1">
        <v>2050</v>
      </c>
      <c r="B58" s="1">
        <v>1</v>
      </c>
      <c r="C58" s="1">
        <v>57</v>
      </c>
      <c r="D58">
        <v>63.554508736047602</v>
      </c>
    </row>
    <row r="59" spans="1:4" x14ac:dyDescent="0.25">
      <c r="A59" s="1">
        <v>2050</v>
      </c>
      <c r="B59" s="1">
        <v>1</v>
      </c>
      <c r="C59" s="1">
        <v>58</v>
      </c>
      <c r="D59">
        <v>57.578437341450901</v>
      </c>
    </row>
    <row r="60" spans="1:4" x14ac:dyDescent="0.25">
      <c r="A60" s="1">
        <v>2050</v>
      </c>
      <c r="B60" s="1">
        <v>1</v>
      </c>
      <c r="C60" s="1">
        <v>59</v>
      </c>
      <c r="D60">
        <v>57.578437341450901</v>
      </c>
    </row>
    <row r="61" spans="1:4" x14ac:dyDescent="0.25">
      <c r="A61" s="1">
        <v>2050</v>
      </c>
      <c r="B61" s="1">
        <v>1</v>
      </c>
      <c r="C61" s="1">
        <v>60</v>
      </c>
      <c r="D61">
        <v>57.578437341450901</v>
      </c>
    </row>
    <row r="62" spans="1:4" x14ac:dyDescent="0.25">
      <c r="A62" s="1">
        <v>2050</v>
      </c>
      <c r="B62" s="1">
        <v>1</v>
      </c>
      <c r="C62" s="1">
        <v>61</v>
      </c>
      <c r="D62">
        <v>57.578437341450901</v>
      </c>
    </row>
    <row r="63" spans="1:4" x14ac:dyDescent="0.25">
      <c r="A63" s="1">
        <v>2050</v>
      </c>
      <c r="B63" s="1">
        <v>1</v>
      </c>
      <c r="C63" s="1">
        <v>62</v>
      </c>
      <c r="D63">
        <v>57.578437341450901</v>
      </c>
    </row>
    <row r="64" spans="1:4" x14ac:dyDescent="0.25">
      <c r="A64" s="1">
        <v>2050</v>
      </c>
      <c r="B64" s="1">
        <v>1</v>
      </c>
      <c r="C64" s="1">
        <v>63</v>
      </c>
      <c r="D64">
        <v>57.578437341450901</v>
      </c>
    </row>
    <row r="65" spans="1:4" x14ac:dyDescent="0.25">
      <c r="A65" s="1">
        <v>2050</v>
      </c>
      <c r="B65" s="1">
        <v>1</v>
      </c>
      <c r="C65" s="1">
        <v>64</v>
      </c>
      <c r="D65">
        <v>57.578437341450901</v>
      </c>
    </row>
    <row r="66" spans="1:4" x14ac:dyDescent="0.25">
      <c r="A66" s="1">
        <v>2050</v>
      </c>
      <c r="B66" s="1">
        <v>1</v>
      </c>
      <c r="C66" s="1">
        <v>65</v>
      </c>
      <c r="D66">
        <v>57.578437341450901</v>
      </c>
    </row>
    <row r="67" spans="1:4" x14ac:dyDescent="0.25">
      <c r="A67" s="1">
        <v>2050</v>
      </c>
      <c r="B67" s="1">
        <v>1</v>
      </c>
      <c r="C67" s="1">
        <v>66</v>
      </c>
      <c r="D67">
        <v>57.578437341450901</v>
      </c>
    </row>
    <row r="68" spans="1:4" x14ac:dyDescent="0.25">
      <c r="A68" s="1">
        <v>2050</v>
      </c>
      <c r="B68" s="1">
        <v>1</v>
      </c>
      <c r="C68" s="1">
        <v>67</v>
      </c>
      <c r="D68">
        <v>84.710197869101705</v>
      </c>
    </row>
    <row r="69" spans="1:4" x14ac:dyDescent="0.25">
      <c r="A69" s="1">
        <v>2050</v>
      </c>
      <c r="B69" s="1">
        <v>1</v>
      </c>
      <c r="C69" s="1">
        <v>68</v>
      </c>
      <c r="D69">
        <v>84.710197869101705</v>
      </c>
    </row>
    <row r="70" spans="1:4" x14ac:dyDescent="0.25">
      <c r="A70" s="1">
        <v>2050</v>
      </c>
      <c r="B70" s="1">
        <v>1</v>
      </c>
      <c r="C70" s="1">
        <v>69</v>
      </c>
      <c r="D70">
        <v>84.710197869101705</v>
      </c>
    </row>
    <row r="71" spans="1:4" x14ac:dyDescent="0.25">
      <c r="A71" s="1">
        <v>2050</v>
      </c>
      <c r="B71" s="1">
        <v>1</v>
      </c>
      <c r="C71" s="1">
        <v>70</v>
      </c>
      <c r="D71">
        <v>84.710197869101705</v>
      </c>
    </row>
    <row r="72" spans="1:4" x14ac:dyDescent="0.25">
      <c r="A72" s="1">
        <v>2050</v>
      </c>
      <c r="B72" s="1">
        <v>1</v>
      </c>
      <c r="C72" s="1">
        <v>71</v>
      </c>
      <c r="D72">
        <v>57.578437341450901</v>
      </c>
    </row>
    <row r="73" spans="1:4" x14ac:dyDescent="0.25">
      <c r="A73" s="1">
        <v>2050</v>
      </c>
      <c r="B73" s="1">
        <v>1</v>
      </c>
      <c r="C73" s="1">
        <v>72</v>
      </c>
      <c r="D73">
        <v>57.578437341450901</v>
      </c>
    </row>
    <row r="74" spans="1:4" x14ac:dyDescent="0.25">
      <c r="A74" s="1">
        <v>2050</v>
      </c>
      <c r="B74" s="1">
        <v>1</v>
      </c>
      <c r="C74" s="1">
        <v>73</v>
      </c>
      <c r="D74">
        <v>57.578437341450901</v>
      </c>
    </row>
    <row r="75" spans="1:4" x14ac:dyDescent="0.25">
      <c r="A75" s="1">
        <v>2050</v>
      </c>
      <c r="B75" s="1">
        <v>1</v>
      </c>
      <c r="C75" s="1">
        <v>74</v>
      </c>
      <c r="D75">
        <v>57.578437341450901</v>
      </c>
    </row>
    <row r="76" spans="1:4" x14ac:dyDescent="0.25">
      <c r="A76" s="1">
        <v>2050</v>
      </c>
      <c r="B76" s="1">
        <v>1</v>
      </c>
      <c r="C76" s="1">
        <v>75</v>
      </c>
      <c r="D76">
        <v>46.050228310502</v>
      </c>
    </row>
    <row r="77" spans="1:4" x14ac:dyDescent="0.25">
      <c r="A77" s="1">
        <v>2050</v>
      </c>
      <c r="B77" s="1">
        <v>1</v>
      </c>
      <c r="C77" s="1">
        <v>76</v>
      </c>
      <c r="D77">
        <v>46.050228310502</v>
      </c>
    </row>
    <row r="78" spans="1:4" x14ac:dyDescent="0.25">
      <c r="A78" s="1">
        <v>2050</v>
      </c>
      <c r="B78" s="1">
        <v>1</v>
      </c>
      <c r="C78" s="1">
        <v>77</v>
      </c>
      <c r="D78">
        <v>46.050228310502</v>
      </c>
    </row>
    <row r="79" spans="1:4" x14ac:dyDescent="0.25">
      <c r="A79" s="1">
        <v>2050</v>
      </c>
      <c r="B79" s="1">
        <v>1</v>
      </c>
      <c r="C79" s="1">
        <v>78</v>
      </c>
      <c r="D79">
        <v>46.050228310502</v>
      </c>
    </row>
    <row r="80" spans="1:4" x14ac:dyDescent="0.25">
      <c r="A80" s="1">
        <v>2050</v>
      </c>
      <c r="B80" s="1">
        <v>1</v>
      </c>
      <c r="C80" s="1">
        <v>79</v>
      </c>
      <c r="D80">
        <v>57.578437341450901</v>
      </c>
    </row>
    <row r="81" spans="1:4" x14ac:dyDescent="0.25">
      <c r="A81" s="1">
        <v>2050</v>
      </c>
      <c r="B81" s="1">
        <v>1</v>
      </c>
      <c r="C81" s="1">
        <v>80</v>
      </c>
      <c r="D81">
        <v>57.578437341450901</v>
      </c>
    </row>
    <row r="82" spans="1:4" x14ac:dyDescent="0.25">
      <c r="A82" s="1">
        <v>2050</v>
      </c>
      <c r="B82" s="1">
        <v>1</v>
      </c>
      <c r="C82" s="1">
        <v>81</v>
      </c>
      <c r="D82">
        <v>62.945103958571103</v>
      </c>
    </row>
    <row r="83" spans="1:4" x14ac:dyDescent="0.25">
      <c r="A83" s="1">
        <v>2050</v>
      </c>
      <c r="B83" s="1">
        <v>1</v>
      </c>
      <c r="C83" s="1">
        <v>82</v>
      </c>
      <c r="D83">
        <v>57.578437341450901</v>
      </c>
    </row>
    <row r="84" spans="1:4" x14ac:dyDescent="0.25">
      <c r="A84" s="1">
        <v>2050</v>
      </c>
      <c r="B84" s="1">
        <v>1</v>
      </c>
      <c r="C84" s="1">
        <v>83</v>
      </c>
      <c r="D84">
        <v>57.578437341450901</v>
      </c>
    </row>
    <row r="85" spans="1:4" x14ac:dyDescent="0.25">
      <c r="A85" s="1">
        <v>2050</v>
      </c>
      <c r="B85" s="1">
        <v>1</v>
      </c>
      <c r="C85" s="1">
        <v>84</v>
      </c>
      <c r="D85">
        <v>57.578437341450901</v>
      </c>
    </row>
    <row r="86" spans="1:4" x14ac:dyDescent="0.25">
      <c r="A86" s="1">
        <v>2050</v>
      </c>
      <c r="B86" s="1">
        <v>1</v>
      </c>
      <c r="C86" s="1">
        <v>85</v>
      </c>
      <c r="D86">
        <v>84.710197869101705</v>
      </c>
    </row>
    <row r="87" spans="1:4" x14ac:dyDescent="0.25">
      <c r="A87" s="1">
        <v>2050</v>
      </c>
      <c r="B87" s="1">
        <v>1</v>
      </c>
      <c r="C87" s="1">
        <v>86</v>
      </c>
      <c r="D87">
        <v>84.710197869101705</v>
      </c>
    </row>
    <row r="88" spans="1:4" x14ac:dyDescent="0.25">
      <c r="A88" s="1">
        <v>2050</v>
      </c>
      <c r="B88" s="1">
        <v>1</v>
      </c>
      <c r="C88" s="1">
        <v>87</v>
      </c>
      <c r="D88">
        <v>57.578437341450901</v>
      </c>
    </row>
    <row r="89" spans="1:4" x14ac:dyDescent="0.25">
      <c r="A89" s="1">
        <v>2050</v>
      </c>
      <c r="B89" s="1">
        <v>1</v>
      </c>
      <c r="C89" s="1">
        <v>88</v>
      </c>
      <c r="D89">
        <v>57.578437341450901</v>
      </c>
    </row>
    <row r="90" spans="1:4" x14ac:dyDescent="0.25">
      <c r="A90" s="1">
        <v>2050</v>
      </c>
      <c r="B90" s="1">
        <v>1</v>
      </c>
      <c r="C90" s="1">
        <v>89</v>
      </c>
      <c r="D90">
        <v>57.578437341450901</v>
      </c>
    </row>
    <row r="91" spans="1:4" x14ac:dyDescent="0.25">
      <c r="A91" s="1">
        <v>2050</v>
      </c>
      <c r="B91" s="1">
        <v>1</v>
      </c>
      <c r="C91" s="1">
        <v>90</v>
      </c>
      <c r="D91">
        <v>57.578437341450901</v>
      </c>
    </row>
    <row r="92" spans="1:4" x14ac:dyDescent="0.25">
      <c r="A92" s="1">
        <v>2050</v>
      </c>
      <c r="B92" s="1">
        <v>1</v>
      </c>
      <c r="C92" s="1">
        <v>91</v>
      </c>
      <c r="D92">
        <v>57.578437341450901</v>
      </c>
    </row>
    <row r="93" spans="1:4" x14ac:dyDescent="0.25">
      <c r="A93" s="1">
        <v>2050</v>
      </c>
      <c r="B93" s="1">
        <v>1</v>
      </c>
      <c r="C93" s="1">
        <v>92</v>
      </c>
      <c r="D93">
        <v>84.710197869101705</v>
      </c>
    </row>
    <row r="94" spans="1:4" x14ac:dyDescent="0.25">
      <c r="A94" s="1">
        <v>2050</v>
      </c>
      <c r="B94" s="1">
        <v>1</v>
      </c>
      <c r="C94" s="1">
        <v>93</v>
      </c>
      <c r="D94">
        <v>84.710197869101705</v>
      </c>
    </row>
    <row r="95" spans="1:4" x14ac:dyDescent="0.25">
      <c r="A95" s="1">
        <v>2050</v>
      </c>
      <c r="B95" s="1">
        <v>1</v>
      </c>
      <c r="C95" s="1">
        <v>94</v>
      </c>
      <c r="D95">
        <v>57.578437341450901</v>
      </c>
    </row>
    <row r="96" spans="1:4" x14ac:dyDescent="0.25">
      <c r="A96" s="1">
        <v>2050</v>
      </c>
      <c r="B96" s="1">
        <v>1</v>
      </c>
      <c r="C96" s="1">
        <v>95</v>
      </c>
      <c r="D96">
        <v>57.578437341450901</v>
      </c>
    </row>
    <row r="97" spans="1:4" x14ac:dyDescent="0.25">
      <c r="A97" s="1">
        <v>2050</v>
      </c>
      <c r="B97" s="1">
        <v>1</v>
      </c>
      <c r="C97" s="1">
        <v>96</v>
      </c>
      <c r="D97">
        <v>57.578437341450901</v>
      </c>
    </row>
    <row r="98" spans="1:4" x14ac:dyDescent="0.25">
      <c r="A98" s="1">
        <v>2050</v>
      </c>
      <c r="B98" s="1">
        <v>1</v>
      </c>
      <c r="C98" s="1">
        <v>97</v>
      </c>
      <c r="D98">
        <v>57.578437341450901</v>
      </c>
    </row>
    <row r="99" spans="1:4" x14ac:dyDescent="0.25">
      <c r="A99" s="1">
        <v>2050</v>
      </c>
      <c r="B99" s="1">
        <v>1</v>
      </c>
      <c r="C99" s="1">
        <v>98</v>
      </c>
      <c r="D99">
        <v>57.578437341450901</v>
      </c>
    </row>
    <row r="100" spans="1:4" x14ac:dyDescent="0.25">
      <c r="A100" s="1">
        <v>2050</v>
      </c>
      <c r="B100" s="1">
        <v>1</v>
      </c>
      <c r="C100" s="1">
        <v>99</v>
      </c>
      <c r="D100">
        <v>56.296700119258396</v>
      </c>
    </row>
    <row r="101" spans="1:4" x14ac:dyDescent="0.25">
      <c r="A101" s="1">
        <v>2050</v>
      </c>
      <c r="B101" s="1">
        <v>1</v>
      </c>
      <c r="C101" s="1">
        <v>100</v>
      </c>
      <c r="D101">
        <v>46.050228310502</v>
      </c>
    </row>
    <row r="102" spans="1:4" x14ac:dyDescent="0.25">
      <c r="A102" s="1">
        <v>2050</v>
      </c>
      <c r="B102" s="1">
        <v>1</v>
      </c>
      <c r="C102" s="1">
        <v>101</v>
      </c>
      <c r="D102">
        <v>46.050228310502</v>
      </c>
    </row>
    <row r="103" spans="1:4" x14ac:dyDescent="0.25">
      <c r="A103" s="1">
        <v>2050</v>
      </c>
      <c r="B103" s="1">
        <v>1</v>
      </c>
      <c r="C103" s="1">
        <v>102</v>
      </c>
      <c r="D103">
        <v>46.050228310502</v>
      </c>
    </row>
    <row r="104" spans="1:4" x14ac:dyDescent="0.25">
      <c r="A104" s="1">
        <v>2050</v>
      </c>
      <c r="B104" s="1">
        <v>1</v>
      </c>
      <c r="C104" s="1">
        <v>103</v>
      </c>
      <c r="D104">
        <v>46.050228310502</v>
      </c>
    </row>
    <row r="105" spans="1:4" x14ac:dyDescent="0.25">
      <c r="A105" s="1">
        <v>2050</v>
      </c>
      <c r="B105" s="1">
        <v>1</v>
      </c>
      <c r="C105" s="1">
        <v>104</v>
      </c>
      <c r="D105">
        <v>46.050228310502</v>
      </c>
    </row>
    <row r="106" spans="1:4" x14ac:dyDescent="0.25">
      <c r="A106" s="1">
        <v>2050</v>
      </c>
      <c r="B106" s="1">
        <v>1</v>
      </c>
      <c r="C106" s="1">
        <v>105</v>
      </c>
      <c r="D106">
        <v>57.578437341450901</v>
      </c>
    </row>
    <row r="107" spans="1:4" x14ac:dyDescent="0.25">
      <c r="A107" s="1">
        <v>2050</v>
      </c>
      <c r="B107" s="1">
        <v>1</v>
      </c>
      <c r="C107" s="1">
        <v>106</v>
      </c>
      <c r="D107">
        <v>57.578437341450901</v>
      </c>
    </row>
    <row r="108" spans="1:4" x14ac:dyDescent="0.25">
      <c r="A108" s="1">
        <v>2050</v>
      </c>
      <c r="B108" s="1">
        <v>1</v>
      </c>
      <c r="C108" s="1">
        <v>107</v>
      </c>
      <c r="D108">
        <v>57.578437341450901</v>
      </c>
    </row>
    <row r="109" spans="1:4" x14ac:dyDescent="0.25">
      <c r="A109" s="1">
        <v>2050</v>
      </c>
      <c r="B109" s="1">
        <v>1</v>
      </c>
      <c r="C109" s="1">
        <v>108</v>
      </c>
      <c r="D109">
        <v>48.046580965858901</v>
      </c>
    </row>
    <row r="110" spans="1:4" x14ac:dyDescent="0.25">
      <c r="A110" s="1">
        <v>2050</v>
      </c>
      <c r="B110" s="1">
        <v>1</v>
      </c>
      <c r="C110" s="1">
        <v>109</v>
      </c>
      <c r="D110">
        <v>57.578437341450901</v>
      </c>
    </row>
    <row r="111" spans="1:4" x14ac:dyDescent="0.25">
      <c r="A111" s="1">
        <v>2050</v>
      </c>
      <c r="B111" s="1">
        <v>1</v>
      </c>
      <c r="C111" s="1">
        <v>110</v>
      </c>
      <c r="D111">
        <v>57.578437341450901</v>
      </c>
    </row>
    <row r="112" spans="1:4" x14ac:dyDescent="0.25">
      <c r="A112" s="1">
        <v>2050</v>
      </c>
      <c r="B112" s="1">
        <v>1</v>
      </c>
      <c r="C112" s="1">
        <v>111</v>
      </c>
      <c r="D112">
        <v>46.050228310502</v>
      </c>
    </row>
    <row r="113" spans="1:4" x14ac:dyDescent="0.25">
      <c r="A113" s="1">
        <v>2050</v>
      </c>
      <c r="B113" s="1">
        <v>1</v>
      </c>
      <c r="C113" s="1">
        <v>112</v>
      </c>
      <c r="D113">
        <v>46.050228310502</v>
      </c>
    </row>
    <row r="114" spans="1:4" x14ac:dyDescent="0.25">
      <c r="A114" s="1">
        <v>2050</v>
      </c>
      <c r="B114" s="1">
        <v>1</v>
      </c>
      <c r="C114" s="1">
        <v>113</v>
      </c>
      <c r="D114">
        <v>57.578437341450901</v>
      </c>
    </row>
    <row r="115" spans="1:4" x14ac:dyDescent="0.25">
      <c r="A115" s="1">
        <v>2050</v>
      </c>
      <c r="B115" s="1">
        <v>1</v>
      </c>
      <c r="C115" s="1">
        <v>114</v>
      </c>
      <c r="D115">
        <v>57.578437341450901</v>
      </c>
    </row>
    <row r="116" spans="1:4" x14ac:dyDescent="0.25">
      <c r="A116" s="1">
        <v>2050</v>
      </c>
      <c r="B116" s="1">
        <v>1</v>
      </c>
      <c r="C116" s="1">
        <v>115</v>
      </c>
      <c r="D116">
        <v>57.578437341450901</v>
      </c>
    </row>
    <row r="117" spans="1:4" x14ac:dyDescent="0.25">
      <c r="A117" s="1">
        <v>2050</v>
      </c>
      <c r="B117" s="1">
        <v>1</v>
      </c>
      <c r="C117" s="1">
        <v>116</v>
      </c>
      <c r="D117">
        <v>57.578437341450901</v>
      </c>
    </row>
    <row r="118" spans="1:4" x14ac:dyDescent="0.25">
      <c r="A118" s="1">
        <v>2050</v>
      </c>
      <c r="B118" s="1">
        <v>1</v>
      </c>
      <c r="C118" s="1">
        <v>117</v>
      </c>
      <c r="D118">
        <v>59.998427887279703</v>
      </c>
    </row>
    <row r="119" spans="1:4" x14ac:dyDescent="0.25">
      <c r="A119" s="1">
        <v>2050</v>
      </c>
      <c r="B119" s="1">
        <v>1</v>
      </c>
      <c r="C119" s="1">
        <v>118</v>
      </c>
      <c r="D119">
        <v>57.578437341450901</v>
      </c>
    </row>
    <row r="120" spans="1:4" x14ac:dyDescent="0.25">
      <c r="A120" s="1">
        <v>2050</v>
      </c>
      <c r="B120" s="1">
        <v>1</v>
      </c>
      <c r="C120" s="1">
        <v>119</v>
      </c>
      <c r="D120">
        <v>57.578437341450901</v>
      </c>
    </row>
    <row r="121" spans="1:4" x14ac:dyDescent="0.25">
      <c r="A121" s="1">
        <v>2050</v>
      </c>
      <c r="B121" s="1">
        <v>1</v>
      </c>
      <c r="C121" s="1">
        <v>120</v>
      </c>
      <c r="D121">
        <v>57.578437341450901</v>
      </c>
    </row>
    <row r="122" spans="1:4" x14ac:dyDescent="0.25">
      <c r="A122" s="1">
        <v>2050</v>
      </c>
      <c r="B122" s="1">
        <v>1</v>
      </c>
      <c r="C122" s="1">
        <v>121</v>
      </c>
      <c r="D122">
        <v>57.578437341450901</v>
      </c>
    </row>
    <row r="123" spans="1:4" x14ac:dyDescent="0.25">
      <c r="A123" s="1">
        <v>2050</v>
      </c>
      <c r="B123" s="1">
        <v>1</v>
      </c>
      <c r="C123" s="1">
        <v>122</v>
      </c>
      <c r="D123">
        <v>57.578437341450901</v>
      </c>
    </row>
    <row r="124" spans="1:4" x14ac:dyDescent="0.25">
      <c r="A124" s="1">
        <v>2050</v>
      </c>
      <c r="B124" s="1">
        <v>1</v>
      </c>
      <c r="C124" s="1">
        <v>123</v>
      </c>
      <c r="D124">
        <v>46.050228310502</v>
      </c>
    </row>
    <row r="125" spans="1:4" x14ac:dyDescent="0.25">
      <c r="A125" s="1">
        <v>2050</v>
      </c>
      <c r="B125" s="1">
        <v>1</v>
      </c>
      <c r="C125" s="1">
        <v>124</v>
      </c>
      <c r="D125">
        <v>46.050228310502</v>
      </c>
    </row>
    <row r="126" spans="1:4" x14ac:dyDescent="0.25">
      <c r="A126" s="1">
        <v>2050</v>
      </c>
      <c r="B126" s="1">
        <v>1</v>
      </c>
      <c r="C126" s="1">
        <v>125</v>
      </c>
      <c r="D126">
        <v>46.050228310502</v>
      </c>
    </row>
    <row r="127" spans="1:4" x14ac:dyDescent="0.25">
      <c r="A127" s="1">
        <v>2050</v>
      </c>
      <c r="B127" s="1">
        <v>1</v>
      </c>
      <c r="C127" s="1">
        <v>126</v>
      </c>
      <c r="D127">
        <v>46.050228310502</v>
      </c>
    </row>
    <row r="128" spans="1:4" x14ac:dyDescent="0.25">
      <c r="A128" s="1">
        <v>2050</v>
      </c>
      <c r="B128" s="1">
        <v>1</v>
      </c>
      <c r="C128" s="1">
        <v>127</v>
      </c>
      <c r="D128">
        <v>46.050228310502</v>
      </c>
    </row>
    <row r="129" spans="1:4" x14ac:dyDescent="0.25">
      <c r="A129" s="1">
        <v>2050</v>
      </c>
      <c r="B129" s="1">
        <v>1</v>
      </c>
      <c r="C129" s="1">
        <v>128</v>
      </c>
      <c r="D129">
        <v>46.050228310502</v>
      </c>
    </row>
    <row r="130" spans="1:4" x14ac:dyDescent="0.25">
      <c r="A130" s="1">
        <v>2050</v>
      </c>
      <c r="B130" s="1">
        <v>1</v>
      </c>
      <c r="C130" s="1">
        <v>129</v>
      </c>
      <c r="D130">
        <v>46.050228310502</v>
      </c>
    </row>
    <row r="131" spans="1:4" x14ac:dyDescent="0.25">
      <c r="A131" s="1">
        <v>2050</v>
      </c>
      <c r="B131" s="1">
        <v>1</v>
      </c>
      <c r="C131" s="1">
        <v>130</v>
      </c>
      <c r="D131">
        <v>46.050228310502</v>
      </c>
    </row>
    <row r="132" spans="1:4" x14ac:dyDescent="0.25">
      <c r="A132" s="1">
        <v>2050</v>
      </c>
      <c r="B132" s="1">
        <v>1</v>
      </c>
      <c r="C132" s="1">
        <v>131</v>
      </c>
      <c r="D132">
        <v>57.578437341450901</v>
      </c>
    </row>
    <row r="133" spans="1:4" x14ac:dyDescent="0.25">
      <c r="A133" s="1">
        <v>2050</v>
      </c>
      <c r="B133" s="1">
        <v>1</v>
      </c>
      <c r="C133" s="1">
        <v>132</v>
      </c>
      <c r="D133">
        <v>57.578437341450901</v>
      </c>
    </row>
    <row r="134" spans="1:4" x14ac:dyDescent="0.25">
      <c r="A134" s="1">
        <v>2050</v>
      </c>
      <c r="B134" s="1">
        <v>1</v>
      </c>
      <c r="C134" s="1">
        <v>133</v>
      </c>
      <c r="D134">
        <v>57.578437341450901</v>
      </c>
    </row>
    <row r="135" spans="1:4" x14ac:dyDescent="0.25">
      <c r="A135" s="1">
        <v>2050</v>
      </c>
      <c r="B135" s="1">
        <v>1</v>
      </c>
      <c r="C135" s="1">
        <v>134</v>
      </c>
      <c r="D135">
        <v>57.578437341450901</v>
      </c>
    </row>
    <row r="136" spans="1:4" x14ac:dyDescent="0.25">
      <c r="A136" s="1">
        <v>2050</v>
      </c>
      <c r="B136" s="1">
        <v>1</v>
      </c>
      <c r="C136" s="1">
        <v>135</v>
      </c>
      <c r="D136">
        <v>57.578437341450901</v>
      </c>
    </row>
    <row r="137" spans="1:4" x14ac:dyDescent="0.25">
      <c r="A137" s="1">
        <v>2050</v>
      </c>
      <c r="B137" s="1">
        <v>1</v>
      </c>
      <c r="C137" s="1">
        <v>136</v>
      </c>
      <c r="D137">
        <v>57.578437341450901</v>
      </c>
    </row>
    <row r="138" spans="1:4" x14ac:dyDescent="0.25">
      <c r="A138" s="1">
        <v>2050</v>
      </c>
      <c r="B138" s="1">
        <v>1</v>
      </c>
      <c r="C138" s="1">
        <v>137</v>
      </c>
      <c r="D138">
        <v>57.578437341450901</v>
      </c>
    </row>
    <row r="139" spans="1:4" x14ac:dyDescent="0.25">
      <c r="A139" s="1">
        <v>2050</v>
      </c>
      <c r="B139" s="1">
        <v>1</v>
      </c>
      <c r="C139" s="1">
        <v>138</v>
      </c>
      <c r="D139">
        <v>57.578437341450901</v>
      </c>
    </row>
    <row r="140" spans="1:4" x14ac:dyDescent="0.25">
      <c r="A140" s="1">
        <v>2050</v>
      </c>
      <c r="B140" s="1">
        <v>1</v>
      </c>
      <c r="C140" s="1">
        <v>139</v>
      </c>
      <c r="D140">
        <v>57.578437341450901</v>
      </c>
    </row>
    <row r="141" spans="1:4" x14ac:dyDescent="0.25">
      <c r="A141" s="1">
        <v>2050</v>
      </c>
      <c r="B141" s="1">
        <v>1</v>
      </c>
      <c r="C141" s="1">
        <v>140</v>
      </c>
      <c r="D141">
        <v>57.578437341450901</v>
      </c>
    </row>
    <row r="142" spans="1:4" x14ac:dyDescent="0.25">
      <c r="A142" s="1">
        <v>2050</v>
      </c>
      <c r="B142" s="1">
        <v>1</v>
      </c>
      <c r="C142" s="1">
        <v>141</v>
      </c>
      <c r="D142">
        <v>58.129786469018001</v>
      </c>
    </row>
    <row r="143" spans="1:4" x14ac:dyDescent="0.25">
      <c r="A143" s="1">
        <v>2050</v>
      </c>
      <c r="B143" s="1">
        <v>1</v>
      </c>
      <c r="C143" s="1">
        <v>142</v>
      </c>
      <c r="D143">
        <v>57.578437341450901</v>
      </c>
    </row>
    <row r="144" spans="1:4" x14ac:dyDescent="0.25">
      <c r="A144" s="1">
        <v>2050</v>
      </c>
      <c r="B144" s="1">
        <v>1</v>
      </c>
      <c r="C144" s="1">
        <v>143</v>
      </c>
      <c r="D144">
        <v>57.578437341450901</v>
      </c>
    </row>
    <row r="145" spans="1:4" x14ac:dyDescent="0.25">
      <c r="A145" s="1">
        <v>2050</v>
      </c>
      <c r="B145" s="1">
        <v>1</v>
      </c>
      <c r="C145" s="1">
        <v>144</v>
      </c>
      <c r="D145">
        <v>57.578437341450901</v>
      </c>
    </row>
    <row r="146" spans="1:4" x14ac:dyDescent="0.25">
      <c r="A146" s="1">
        <v>2050</v>
      </c>
      <c r="B146" s="1">
        <v>1</v>
      </c>
      <c r="C146" s="1">
        <v>145</v>
      </c>
      <c r="D146">
        <v>57.578437341450901</v>
      </c>
    </row>
    <row r="147" spans="1:4" x14ac:dyDescent="0.25">
      <c r="A147" s="1">
        <v>2050</v>
      </c>
      <c r="B147" s="1">
        <v>1</v>
      </c>
      <c r="C147" s="1">
        <v>146</v>
      </c>
      <c r="D147">
        <v>46.050228310502</v>
      </c>
    </row>
    <row r="148" spans="1:4" x14ac:dyDescent="0.25">
      <c r="A148" s="1">
        <v>2050</v>
      </c>
      <c r="B148" s="1">
        <v>1</v>
      </c>
      <c r="C148" s="1">
        <v>147</v>
      </c>
      <c r="D148">
        <v>46.050228310502</v>
      </c>
    </row>
    <row r="149" spans="1:4" x14ac:dyDescent="0.25">
      <c r="A149" s="1">
        <v>2050</v>
      </c>
      <c r="B149" s="1">
        <v>1</v>
      </c>
      <c r="C149" s="1">
        <v>148</v>
      </c>
      <c r="D149">
        <v>46.050228310502</v>
      </c>
    </row>
    <row r="150" spans="1:4" x14ac:dyDescent="0.25">
      <c r="A150" s="1">
        <v>2050</v>
      </c>
      <c r="B150" s="1">
        <v>1</v>
      </c>
      <c r="C150" s="1">
        <v>149</v>
      </c>
      <c r="D150">
        <v>46.050228310502</v>
      </c>
    </row>
    <row r="151" spans="1:4" x14ac:dyDescent="0.25">
      <c r="A151" s="1">
        <v>2050</v>
      </c>
      <c r="B151" s="1">
        <v>1</v>
      </c>
      <c r="C151" s="1">
        <v>150</v>
      </c>
      <c r="D151">
        <v>46.050228310502</v>
      </c>
    </row>
    <row r="152" spans="1:4" x14ac:dyDescent="0.25">
      <c r="A152" s="1">
        <v>2050</v>
      </c>
      <c r="B152" s="1">
        <v>1</v>
      </c>
      <c r="C152" s="1">
        <v>151</v>
      </c>
      <c r="D152">
        <v>46.050228310502</v>
      </c>
    </row>
    <row r="153" spans="1:4" x14ac:dyDescent="0.25">
      <c r="A153" s="1">
        <v>2050</v>
      </c>
      <c r="B153" s="1">
        <v>1</v>
      </c>
      <c r="C153" s="1">
        <v>152</v>
      </c>
      <c r="D153">
        <v>69.747102429674797</v>
      </c>
    </row>
    <row r="154" spans="1:4" x14ac:dyDescent="0.25">
      <c r="A154" s="1">
        <v>2050</v>
      </c>
      <c r="B154" s="1">
        <v>1</v>
      </c>
      <c r="C154" s="1">
        <v>153</v>
      </c>
      <c r="D154">
        <v>73.870045023902605</v>
      </c>
    </row>
    <row r="155" spans="1:4" x14ac:dyDescent="0.25">
      <c r="A155" s="1">
        <v>2050</v>
      </c>
      <c r="B155" s="1">
        <v>1</v>
      </c>
      <c r="C155" s="1">
        <v>154</v>
      </c>
      <c r="D155">
        <v>73.870045023902605</v>
      </c>
    </row>
    <row r="156" spans="1:4" x14ac:dyDescent="0.25">
      <c r="A156" s="1">
        <v>2050</v>
      </c>
      <c r="B156" s="1">
        <v>1</v>
      </c>
      <c r="C156" s="1">
        <v>155</v>
      </c>
      <c r="D156">
        <v>73.870045023902605</v>
      </c>
    </row>
    <row r="157" spans="1:4" x14ac:dyDescent="0.25">
      <c r="A157" s="1">
        <v>2050</v>
      </c>
      <c r="B157" s="1">
        <v>1</v>
      </c>
      <c r="C157" s="1">
        <v>156</v>
      </c>
      <c r="D157">
        <v>84.710197869101705</v>
      </c>
    </row>
    <row r="158" spans="1:4" x14ac:dyDescent="0.25">
      <c r="A158" s="1">
        <v>2050</v>
      </c>
      <c r="B158" s="1">
        <v>1</v>
      </c>
      <c r="C158" s="1">
        <v>157</v>
      </c>
      <c r="D158">
        <v>84.710197869101705</v>
      </c>
    </row>
    <row r="159" spans="1:4" x14ac:dyDescent="0.25">
      <c r="A159" s="1">
        <v>2050</v>
      </c>
      <c r="B159" s="1">
        <v>1</v>
      </c>
      <c r="C159" s="1">
        <v>158</v>
      </c>
      <c r="D159">
        <v>73.870045023902605</v>
      </c>
    </row>
    <row r="160" spans="1:4" x14ac:dyDescent="0.25">
      <c r="A160" s="1">
        <v>2050</v>
      </c>
      <c r="B160" s="1">
        <v>1</v>
      </c>
      <c r="C160" s="1">
        <v>159</v>
      </c>
      <c r="D160">
        <v>73.870045023902605</v>
      </c>
    </row>
    <row r="161" spans="1:4" x14ac:dyDescent="0.25">
      <c r="A161" s="1">
        <v>2050</v>
      </c>
      <c r="B161" s="1">
        <v>1</v>
      </c>
      <c r="C161" s="1">
        <v>160</v>
      </c>
      <c r="D161">
        <v>73.870045023902605</v>
      </c>
    </row>
    <row r="162" spans="1:4" x14ac:dyDescent="0.25">
      <c r="A162" s="1">
        <v>2050</v>
      </c>
      <c r="B162" s="1">
        <v>1</v>
      </c>
      <c r="C162" s="1">
        <v>161</v>
      </c>
      <c r="D162">
        <v>73.870045023902605</v>
      </c>
    </row>
    <row r="163" spans="1:4" x14ac:dyDescent="0.25">
      <c r="A163" s="1">
        <v>2050</v>
      </c>
      <c r="B163" s="1">
        <v>1</v>
      </c>
      <c r="C163" s="1">
        <v>162</v>
      </c>
      <c r="D163">
        <v>84.710197869101705</v>
      </c>
    </row>
    <row r="164" spans="1:4" x14ac:dyDescent="0.25">
      <c r="A164" s="1">
        <v>2050</v>
      </c>
      <c r="B164" s="1">
        <v>1</v>
      </c>
      <c r="C164" s="1">
        <v>163</v>
      </c>
      <c r="D164">
        <v>84.710197869101705</v>
      </c>
    </row>
    <row r="165" spans="1:4" x14ac:dyDescent="0.25">
      <c r="A165" s="1">
        <v>2050</v>
      </c>
      <c r="B165" s="1">
        <v>1</v>
      </c>
      <c r="C165" s="1">
        <v>164</v>
      </c>
      <c r="D165">
        <v>84.710197869101705</v>
      </c>
    </row>
    <row r="166" spans="1:4" x14ac:dyDescent="0.25">
      <c r="A166" s="1">
        <v>2050</v>
      </c>
      <c r="B166" s="1">
        <v>1</v>
      </c>
      <c r="C166" s="1">
        <v>165</v>
      </c>
      <c r="D166">
        <v>1407.9978691019801</v>
      </c>
    </row>
    <row r="167" spans="1:4" x14ac:dyDescent="0.25">
      <c r="A167" s="1">
        <v>2050</v>
      </c>
      <c r="B167" s="1">
        <v>1</v>
      </c>
      <c r="C167" s="1">
        <v>166</v>
      </c>
      <c r="D167">
        <v>84.710197869101705</v>
      </c>
    </row>
    <row r="168" spans="1:4" x14ac:dyDescent="0.25">
      <c r="A168" s="1">
        <v>2050</v>
      </c>
      <c r="B168" s="1">
        <v>1</v>
      </c>
      <c r="C168" s="1">
        <v>167</v>
      </c>
      <c r="D168">
        <v>73.870045023902605</v>
      </c>
    </row>
    <row r="169" spans="1:4" x14ac:dyDescent="0.25">
      <c r="A169" s="1">
        <v>2050</v>
      </c>
      <c r="B169" s="1">
        <v>1</v>
      </c>
      <c r="C169" s="1">
        <v>168</v>
      </c>
      <c r="D169">
        <v>73.870045023902605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pattern</vt:lpstr>
      <vt:lpstr>gen_pattern</vt:lpstr>
      <vt:lpstr>objective</vt:lpstr>
      <vt:lpstr>balance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2016-04-14T15:56:17Z</dcterms:created>
  <dcterms:modified xsi:type="dcterms:W3CDTF">2016-04-14T16:05:30Z</dcterms:modified>
</cp:coreProperties>
</file>