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116-11\Desktop\"/>
    </mc:Choice>
  </mc:AlternateContent>
  <xr:revisionPtr revIDLastSave="0" documentId="13_ncr:1_{E36EA975-C47E-4A19-9503-28709D49B2B3}" xr6:coauthVersionLast="47" xr6:coauthVersionMax="47" xr10:uidLastSave="{00000000-0000-0000-0000-000000000000}"/>
  <bookViews>
    <workbookView xWindow="-120" yWindow="-120" windowWidth="29040" windowHeight="15840" activeTab="3" xr2:uid="{42FA4F06-6193-4FE6-8857-776641033AD4}"/>
  </bookViews>
  <sheets>
    <sheet name="Income" sheetId="2" r:id="rId1"/>
    <sheet name="Expenses" sheetId="3" r:id="rId2"/>
    <sheet name="Banks" sheetId="4" r:id="rId3"/>
    <sheet name="Report" sheetId="5" r:id="rId4"/>
    <sheet name="operations" sheetId="1" r:id="rId5"/>
  </sheets>
  <definedNames>
    <definedName name="NativeTimeline_Date">#N/A</definedName>
  </definedNames>
  <calcPr calcId="191029"/>
  <pivotCaches>
    <pivotCache cacheId="9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<sst xmlns="http://schemas.openxmlformats.org/spreadsheetml/2006/main" count="867" uniqueCount="38">
  <si>
    <t>Amount</t>
  </si>
  <si>
    <t>Bank</t>
  </si>
  <si>
    <t>Product</t>
  </si>
  <si>
    <t>Category</t>
  </si>
  <si>
    <t>Type</t>
  </si>
  <si>
    <t>Date</t>
  </si>
  <si>
    <t>Month</t>
  </si>
  <si>
    <t>Santander</t>
  </si>
  <si>
    <t>Account</t>
  </si>
  <si>
    <t>Groceries</t>
  </si>
  <si>
    <t>Expense</t>
  </si>
  <si>
    <t>Salary</t>
  </si>
  <si>
    <t>Income</t>
  </si>
  <si>
    <t>Accomodation</t>
  </si>
  <si>
    <t>Millennium</t>
  </si>
  <si>
    <t>Credit card</t>
  </si>
  <si>
    <t>Multimedia</t>
  </si>
  <si>
    <t>Other incoms</t>
  </si>
  <si>
    <t>Fixed-term deposit</t>
  </si>
  <si>
    <t>Other expences</t>
  </si>
  <si>
    <t>Savings account</t>
  </si>
  <si>
    <t>Allowance</t>
  </si>
  <si>
    <t>Entertainment</t>
  </si>
  <si>
    <t>Transportation</t>
  </si>
  <si>
    <t>Clothing</t>
  </si>
  <si>
    <t>Studies</t>
  </si>
  <si>
    <t>Wallet</t>
  </si>
  <si>
    <t>Gift card</t>
  </si>
  <si>
    <t>Money</t>
  </si>
  <si>
    <t>Financial</t>
  </si>
  <si>
    <t>Health&amp;Beauty</t>
  </si>
  <si>
    <t>Transfer</t>
  </si>
  <si>
    <t>Gift</t>
  </si>
  <si>
    <t>Scholarship</t>
  </si>
  <si>
    <t>Sum of Amount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</si>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</sst>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zł-415]_-;\-* #,##0.00\ [$zł-415]_-;_-* &quot;-&quot;??\ [$zł-415]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64" formatCode="_-* #,##0.00\ [$zł-415]_-;\-* #,##0.00\ [$zł-415]_-;_-* &quot;-&quot;??\ [$zł-415]_-;_-@_-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[B.W_Report.xlsx]Expenses!Expenses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56506939523014"/>
          <c:y val="6.6429492328392875E-2"/>
          <c:w val="0.78884954382662387"/>
          <c:h val="0.682245861493256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Expenses!$B$3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Expenses!$A$4:$A$13</c:f>
              <c:strCache>
                <c:ptCount val="9"/>
                <c:pt idx="0">
                  <c:v>Accomodation</c:v>
                </c:pt>
                <c:pt idx="1">
                  <c:v>Clothing</c:v>
                </c:pt>
                <c:pt idx="2">
                  <c:v>Entertainment</c:v>
                </c:pt>
                <c:pt idx="3">
                  <c:v>Groceries</c:v>
                </c:pt>
                <c:pt idx="4">
                  <c:v>Health&amp;Beauty</c:v>
                </c:pt>
                <c:pt idx="5">
                  <c:v>Multimedia</c:v>
                </c:pt>
                <c:pt idx="6">
                  <c:v>Other expences</c:v>
                </c:pt>
                <c:pt idx="7">
                  <c:v>Studies</c:v>
                </c:pt>
                <c:pt idx="8">
                  <c:v>Transportation</c:v>
                </c:pt>
              </c:strCache>
            </c:strRef>
          </c:cat>
          <c:val>
            <c:numRef>
              <c:f>Expenses!$B$4:$B$13</c:f>
              <c:numCache>
                <c:formatCode>_-* #,##0.00\ [$zł-415]_-;\-* #,##0.00\ [$zł-415]_-;_-* "-"??\ [$zł-415]_-;_-@_-</c:formatCode>
                <c:ptCount val="9"/>
                <c:pt idx="0">
                  <c:v>-2000</c:v>
                </c:pt>
                <c:pt idx="1">
                  <c:v>-469.9</c:v>
                </c:pt>
                <c:pt idx="2">
                  <c:v>-200</c:v>
                </c:pt>
                <c:pt idx="3">
                  <c:v>-734.99</c:v>
                </c:pt>
                <c:pt idx="4">
                  <c:v>-9.5</c:v>
                </c:pt>
                <c:pt idx="5">
                  <c:v>-23</c:v>
                </c:pt>
                <c:pt idx="6">
                  <c:v>-300</c:v>
                </c:pt>
                <c:pt idx="7">
                  <c:v>-79.5</c:v>
                </c:pt>
                <c:pt idx="8">
                  <c:v>-82.5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4-4182-84FE-E4DD2C7B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5051599"/>
        <c:axId val="1195052079"/>
      </c:barChart>
      <c:catAx>
        <c:axId val="1195051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5052079"/>
        <c:crosses val="autoZero"/>
        <c:auto val="1"/>
        <c:lblAlgn val="ctr"/>
        <c:lblOffset val="100"/>
        <c:noMultiLvlLbl val="0"/>
      </c:catAx>
      <c:valAx>
        <c:axId val="119505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zł-415]_-;\-* #,##0.00\ [$zł-415]_-;_-* &quot;-&quot;??\ [$zł-415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505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[B.W_Report.xlsx]Banks!Banks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528074615673042"/>
          <c:y val="7.6080489938757656E-2"/>
          <c:w val="0.7954655565108909"/>
          <c:h val="0.759885552767442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Banks!$B$3:$B$4</c:f>
              <c:strCache>
                <c:ptCount val="1"/>
                <c:pt idx="0">
                  <c:v>Expense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Banks!$A$5:$A$8</c:f>
              <c:strCache>
                <c:ptCount val="3"/>
                <c:pt idx="0">
                  <c:v>Millennium</c:v>
                </c:pt>
                <c:pt idx="1">
                  <c:v>Santander</c:v>
                </c:pt>
                <c:pt idx="2">
                  <c:v>Wallet</c:v>
                </c:pt>
              </c:strCache>
            </c:strRef>
          </c:cat>
          <c:val>
            <c:numRef>
              <c:f>Banks!$B$5:$B$8</c:f>
              <c:numCache>
                <c:formatCode>_-* #,##0.00\ [$zł-415]_-;\-* #,##0.00\ [$zł-415]_-;_-* "-"??\ [$zł-415]_-;_-@_-</c:formatCode>
                <c:ptCount val="3"/>
                <c:pt idx="0">
                  <c:v>-82.5</c:v>
                </c:pt>
                <c:pt idx="1">
                  <c:v>-3782.9</c:v>
                </c:pt>
                <c:pt idx="2">
                  <c:v>-33.989999999999995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B-4F04-A21F-0BDE764DED61}"/>
            </c:ext>
          </c:extLst>
        </c:ser>
        <c:ser>
          <c:idx val="1"/>
          <c:order val="1"/>
          <c:tx>
            <c:strRef>
              <c:f>Banks!$C$3:$C$4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Banks!$A$5:$A$8</c:f>
              <c:strCache>
                <c:ptCount val="3"/>
                <c:pt idx="0">
                  <c:v>Millennium</c:v>
                </c:pt>
                <c:pt idx="1">
                  <c:v>Santander</c:v>
                </c:pt>
                <c:pt idx="2">
                  <c:v>Wallet</c:v>
                </c:pt>
              </c:strCache>
            </c:strRef>
          </c:cat>
          <c:val>
            <c:numRef>
              <c:f>Banks!$C$5:$C$8</c:f>
              <c:numCache>
                <c:formatCode>_-* #,##0.00\ [$zł-415]_-;\-* #,##0.00\ [$zł-415]_-;_-* "-"??\ [$zł-415]_-;_-@_-</c:formatCode>
                <c:ptCount val="3"/>
                <c:pt idx="0">
                  <c:v>155</c:v>
                </c:pt>
                <c:pt idx="1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CB-4F04-A21F-0BDE764DE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3604463"/>
        <c:axId val="1503604943"/>
      </c:barChart>
      <c:catAx>
        <c:axId val="150360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3604943"/>
        <c:crosses val="autoZero"/>
        <c:auto val="1"/>
        <c:lblAlgn val="ctr"/>
        <c:lblOffset val="100"/>
        <c:noMultiLvlLbl val="0"/>
      </c:catAx>
      <c:valAx>
        <c:axId val="150360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zł-415]_-;\-* #,##0.00\ [$zł-415]_-;_-* &quot;-&quot;??\ [$zł-415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360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1728446013213866"/>
          <c:y val="0.88469458923268396"/>
          <c:w val="0.21220092316046701"/>
          <c:h val="9.89017911222635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[B.W_Report.xlsx]Income!Income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37604762021569"/>
          <c:y val="7.3772028496437922E-2"/>
          <c:w val="0.7605725218927073"/>
          <c:h val="0.738662798729106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Income!$B$3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Income!$A$4:$A$7</c:f>
              <c:strCache>
                <c:ptCount val="3"/>
                <c:pt idx="0">
                  <c:v>Financial</c:v>
                </c:pt>
                <c:pt idx="1">
                  <c:v>Gift</c:v>
                </c:pt>
                <c:pt idx="2">
                  <c:v>Salary</c:v>
                </c:pt>
              </c:strCache>
            </c:strRef>
          </c:cat>
          <c:val>
            <c:numRef>
              <c:f>Income!$B$4:$B$7</c:f>
              <c:numCache>
                <c:formatCode>_-* #,##0.00\ [$zł-415]_-;\-* #,##0.00\ [$zł-415]_-;_-* "-"??\ [$zł-415]_-;_-@_-</c:formatCode>
                <c:ptCount val="3"/>
                <c:pt idx="0">
                  <c:v>150</c:v>
                </c:pt>
                <c:pt idx="1">
                  <c:v>5</c:v>
                </c:pt>
                <c:pt idx="2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3-49C5-BBB4-E77DF4612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9386463"/>
        <c:axId val="1289386943"/>
      </c:barChart>
      <c:catAx>
        <c:axId val="1289386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9386943"/>
        <c:crosses val="autoZero"/>
        <c:auto val="1"/>
        <c:lblAlgn val="ctr"/>
        <c:lblOffset val="100"/>
        <c:noMultiLvlLbl val="0"/>
      </c:catAx>
      <c:valAx>
        <c:axId val="128938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zł-415]_-;\-* #,##0.00\ [$zł-415]_-;_-* &quot;-&quot;??\ [$zł-415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938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1</xdr:row>
      <xdr:rowOff>47625</xdr:rowOff>
    </xdr:from>
    <xdr:to>
      <xdr:col>21</xdr:col>
      <xdr:colOff>590550</xdr:colOff>
      <xdr:row>3</xdr:row>
      <xdr:rowOff>161925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BC01FA0-FF44-DA2D-6F9E-41B400F4AD16}"/>
            </a:ext>
          </a:extLst>
        </xdr:cNvPr>
        <xdr:cNvSpPr/>
      </xdr:nvSpPr>
      <xdr:spPr>
        <a:xfrm>
          <a:off x="590550" y="238125"/>
          <a:ext cx="1280160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/>
            <a:t>My</a:t>
          </a:r>
          <a:r>
            <a:rPr lang="en-US" sz="2400" baseline="0"/>
            <a:t> finances 2024</a:t>
          </a:r>
        </a:p>
        <a:p>
          <a:pPr algn="ctr"/>
          <a:endParaRPr lang="pl-PL" sz="2400"/>
        </a:p>
      </xdr:txBody>
    </xdr:sp>
    <xdr:clientData/>
  </xdr:twoCellAnchor>
  <xdr:twoCellAnchor>
    <xdr:from>
      <xdr:col>1</xdr:col>
      <xdr:colOff>66675</xdr:colOff>
      <xdr:row>4</xdr:row>
      <xdr:rowOff>38100</xdr:rowOff>
    </xdr:from>
    <xdr:to>
      <xdr:col>7</xdr:col>
      <xdr:colOff>581025</xdr:colOff>
      <xdr:row>6</xdr:row>
      <xdr:rowOff>152400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E2FB3C0-54C3-499A-8A63-62219EC68D13}"/>
            </a:ext>
          </a:extLst>
        </xdr:cNvPr>
        <xdr:cNvSpPr/>
      </xdr:nvSpPr>
      <xdr:spPr>
        <a:xfrm>
          <a:off x="676275" y="800100"/>
          <a:ext cx="4171950" cy="49530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/>
            <a:t>Income</a:t>
          </a:r>
          <a:endParaRPr lang="en-US" sz="2400" baseline="0"/>
        </a:p>
        <a:p>
          <a:pPr algn="ctr"/>
          <a:endParaRPr lang="pl-PL" sz="2400"/>
        </a:p>
      </xdr:txBody>
    </xdr:sp>
    <xdr:clientData/>
  </xdr:twoCellAnchor>
  <xdr:twoCellAnchor>
    <xdr:from>
      <xdr:col>8</xdr:col>
      <xdr:colOff>28575</xdr:colOff>
      <xdr:row>4</xdr:row>
      <xdr:rowOff>38100</xdr:rowOff>
    </xdr:from>
    <xdr:to>
      <xdr:col>14</xdr:col>
      <xdr:colOff>552450</xdr:colOff>
      <xdr:row>6</xdr:row>
      <xdr:rowOff>152400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87EA589-7154-4B3E-BD57-B455B3B79140}"/>
            </a:ext>
          </a:extLst>
        </xdr:cNvPr>
        <xdr:cNvSpPr/>
      </xdr:nvSpPr>
      <xdr:spPr>
        <a:xfrm>
          <a:off x="4905375" y="800100"/>
          <a:ext cx="4181475" cy="49530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aseline="0"/>
            <a:t> Balance</a:t>
          </a:r>
        </a:p>
        <a:p>
          <a:pPr algn="ctr"/>
          <a:endParaRPr lang="en-US" sz="2400" baseline="0"/>
        </a:p>
        <a:p>
          <a:pPr algn="ctr"/>
          <a:endParaRPr lang="pl-PL" sz="2400"/>
        </a:p>
      </xdr:txBody>
    </xdr:sp>
    <xdr:clientData/>
  </xdr:twoCellAnchor>
  <xdr:twoCellAnchor>
    <xdr:from>
      <xdr:col>15</xdr:col>
      <xdr:colOff>38100</xdr:colOff>
      <xdr:row>4</xdr:row>
      <xdr:rowOff>38100</xdr:rowOff>
    </xdr:from>
    <xdr:to>
      <xdr:col>21</xdr:col>
      <xdr:colOff>571500</xdr:colOff>
      <xdr:row>6</xdr:row>
      <xdr:rowOff>152400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7BAAE2E-874A-4264-8330-A95F5B003B9A}"/>
            </a:ext>
          </a:extLst>
        </xdr:cNvPr>
        <xdr:cNvSpPr/>
      </xdr:nvSpPr>
      <xdr:spPr>
        <a:xfrm>
          <a:off x="9182100" y="800100"/>
          <a:ext cx="4191000" cy="49530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aseline="0"/>
            <a:t>Expenses</a:t>
          </a:r>
        </a:p>
        <a:p>
          <a:pPr algn="ctr"/>
          <a:endParaRPr lang="en-US" sz="2400" baseline="0"/>
        </a:p>
        <a:p>
          <a:pPr algn="ctr"/>
          <a:endParaRPr lang="pl-PL" sz="2400"/>
        </a:p>
      </xdr:txBody>
    </xdr:sp>
    <xdr:clientData/>
  </xdr:twoCellAnchor>
  <xdr:twoCellAnchor>
    <xdr:from>
      <xdr:col>15</xdr:col>
      <xdr:colOff>9526</xdr:colOff>
      <xdr:row>7</xdr:row>
      <xdr:rowOff>28575</xdr:rowOff>
    </xdr:from>
    <xdr:to>
      <xdr:col>21</xdr:col>
      <xdr:colOff>542926</xdr:colOff>
      <xdr:row>28</xdr:row>
      <xdr:rowOff>185739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B66DF1-8078-4CF7-974B-12939F5E4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47624</xdr:colOff>
      <xdr:row>7</xdr:row>
      <xdr:rowOff>57150</xdr:rowOff>
    </xdr:from>
    <xdr:to>
      <xdr:col>14</xdr:col>
      <xdr:colOff>533399</xdr:colOff>
      <xdr:row>28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9ABFF8-2768-4B2B-95D7-7F0FE1E27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371475</xdr:colOff>
      <xdr:row>7</xdr:row>
      <xdr:rowOff>66675</xdr:rowOff>
    </xdr:from>
    <xdr:to>
      <xdr:col>7</xdr:col>
      <xdr:colOff>581025</xdr:colOff>
      <xdr:row>28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238997-4FE6-4954-AA3A-A19000815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371475</xdr:colOff>
      <xdr:row>29</xdr:row>
      <xdr:rowOff>47625</xdr:rowOff>
    </xdr:from>
    <xdr:to>
      <xdr:col>21</xdr:col>
      <xdr:colOff>552450</xdr:colOff>
      <xdr:row>36</xdr:row>
      <xdr:rowOff>85725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0" name="Date">
              <a:extLst>
                <a:ext uri="{FF2B5EF4-FFF2-40B4-BE49-F238E27FC236}">
                  <a16:creationId xmlns:a16="http://schemas.microsoft.com/office/drawing/2014/main" id="{FADB05F8-4E1E-4D31-BE4D-E36992C3F3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475" y="5572125"/>
              <a:ext cx="1298257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SetupInstall" refreshedDate="46039.673288888887" createdVersion="8" refreshedVersion="8" minRefreshableVersion="3" recordCount="207" xr:uid="{26CA347E-E661-4BAA-8348-B7641A47A5C9}">
  <cacheSource type="worksheet">
    <worksheetSource name="operations"/>
  </cacheSource>
  <cacheFields count="7">
    <cacheField name="Amount" numFmtId="164">
      <sharedItems containsSemiMixedTypes="0" containsString="0" containsNumber="1" minValue="-2000" maxValue="4500"/>
    </cacheField>
    <cacheField name="Bank" numFmtId="0">
      <sharedItems count="3">
        <s v="Santander"/>
        <s v="Millennium"/>
        <s v="Wallet"/>
      </sharedItems>
    </cacheField>
    <cacheField name="Product" numFmtId="0">
      <sharedItems/>
    </cacheField>
    <cacheField name="Category" numFmtId="0">
      <sharedItems count="16">
        <s v="Groceries"/>
        <s v="Salary"/>
        <s v="Accomodation"/>
        <s v="Multimedia"/>
        <s v="Other incoms"/>
        <s v="Other expences"/>
        <s v="Allowance"/>
        <s v="Entertainment"/>
        <s v="Transportation"/>
        <s v="Clothing"/>
        <s v="Studies"/>
        <s v="Financial"/>
        <s v="Health&amp;Beauty"/>
        <s v="Transfer"/>
        <s v="Gift"/>
        <s v="Scholarship"/>
      </sharedItems>
    </cacheField>
    <cacheField name="Type" numFmtId="0">
      <sharedItems count="3">
        <s v="Expense"/>
        <s v="Income"/>
        <s v="Transfer"/>
      </sharedItems>
    </cacheField>
    <cacheField name="Date" numFmtId="14">
      <sharedItems containsSemiMixedTypes="0" containsNonDate="0" containsDate="1" containsString="0" minDate="2024-01-05T00:00:00" maxDate="2024-12-31T00:00:00" count="161">
        <d v="2024-01-05T00:00:00"/>
        <d v="2024-01-10T00:00:00"/>
        <d v="2024-01-11T00:00:00"/>
        <d v="2024-01-14T00:00:00"/>
        <d v="2024-01-15T00:00:00"/>
        <d v="2024-01-16T00:00:00"/>
        <d v="2024-01-17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2-02T00:00:00"/>
        <d v="2024-02-04T00:00:00"/>
        <d v="2024-02-06T00:00:00"/>
        <d v="2024-02-10T00:00:00"/>
        <d v="2024-02-11T00:00:00"/>
        <d v="2024-02-13T00:00:00"/>
        <d v="2024-02-14T00:00:00"/>
        <d v="2024-02-15T00:00:00"/>
        <d v="2024-02-17T00:00:00"/>
        <d v="2024-02-20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3-01T00:00:00"/>
        <d v="2024-03-02T00:00:00"/>
        <d v="2024-03-04T00:00:00"/>
        <d v="2024-03-06T00:00:00"/>
        <d v="2024-03-08T00:00:00"/>
        <d v="2024-03-10T00:00:00"/>
        <d v="2024-03-11T00:00:00"/>
        <d v="2024-03-12T00:00:00"/>
        <d v="2024-03-13T00:00:00"/>
        <d v="2024-03-17T00:00:00"/>
        <d v="2024-03-20T00:00:00"/>
        <d v="2024-03-22T00:00:00"/>
        <d v="2024-03-24T00:00:00"/>
        <d v="2024-03-26T00:00:00"/>
        <d v="2024-03-28T00:00:00"/>
        <d v="2024-03-30T00:00:00"/>
        <d v="2024-04-01T00:00:00"/>
        <d v="2024-04-02T00:00:00"/>
        <d v="2024-04-06T00:00:00"/>
        <d v="2024-04-07T00:00:00"/>
        <d v="2024-04-10T00:00:00"/>
        <d v="2024-04-11T00:00:00"/>
        <d v="2024-04-13T00:00:00"/>
        <d v="2024-04-15T00:00:00"/>
        <d v="2024-04-16T00:00:00"/>
        <d v="2024-04-17T00:00:00"/>
        <d v="2024-04-19T00:00:00"/>
        <d v="2024-04-21T00:00:00"/>
        <d v="2024-04-23T00:00:00"/>
        <d v="2024-04-25T00:00:00"/>
        <d v="2024-04-27T00:00:00"/>
        <d v="2024-04-28T00:00:00"/>
        <d v="2024-04-29T00:00:00"/>
        <d v="2024-05-07T00:00:00"/>
        <d v="2024-05-10T00:00:00"/>
        <d v="2024-05-11T00:00:00"/>
        <d v="2024-05-14T00:00:00"/>
        <d v="2024-05-15T00:00:00"/>
        <d v="2024-05-21T00:00:00"/>
        <d v="2024-05-28T00:00:00"/>
        <d v="2024-05-29T00:00:00"/>
        <d v="2024-05-30T00:00:00"/>
        <d v="2024-06-07T00:00:00"/>
        <d v="2024-06-10T00:00:00"/>
        <d v="2024-06-11T00:00:00"/>
        <d v="2024-06-14T00:00:00"/>
        <d v="2024-06-15T00:00:00"/>
        <d v="2024-06-21T00:00:00"/>
        <d v="2024-06-28T00:00:00"/>
        <d v="2024-06-29T00:00:00"/>
        <d v="2024-06-30T00:00:00"/>
        <d v="2024-07-03T00:00:00"/>
        <d v="2024-07-07T00:00:00"/>
        <d v="2024-07-10T00:00:00"/>
        <d v="2024-07-11T00:00:00"/>
        <d v="2024-07-14T00:00:00"/>
        <d v="2024-07-15T00:00:00"/>
        <d v="2024-07-16T00:00:00"/>
        <d v="2024-07-18T00:00:00"/>
        <d v="2024-07-21T00:00:00"/>
        <d v="2024-07-22T00:00:00"/>
        <d v="2024-07-24T00:00:00"/>
        <d v="2024-07-26T00:00:00"/>
        <d v="2024-07-29T00:00:00"/>
        <d v="2024-07-30T00:00:00"/>
        <d v="2024-07-31T00:00:00"/>
        <d v="2024-08-01T00:00:00"/>
        <d v="2024-08-09T00:00:00"/>
        <d v="2024-08-10T00:00:00"/>
        <d v="2024-08-11T00:00:00"/>
        <d v="2024-08-14T00:00:00"/>
        <d v="2024-08-15T00:00:00"/>
        <d v="2024-08-16T00:00:00"/>
        <d v="2024-08-18T00:00:00"/>
        <d v="2024-08-20T00:00:00"/>
        <d v="2024-08-22T00:00:00"/>
        <d v="2024-08-23T00:00:00"/>
        <d v="2024-08-24T00:00:00"/>
        <d v="2024-08-27T00:00:00"/>
        <d v="2024-08-30T00:00:00"/>
        <d v="2024-08-31T00:00:00"/>
        <d v="2024-09-01T00:00:00"/>
        <d v="2024-09-04T00:00:00"/>
        <d v="2024-09-07T00:00:00"/>
        <d v="2024-09-08T00:00:00"/>
        <d v="2024-09-10T00:00:00"/>
        <d v="2024-09-11T00:00:00"/>
        <d v="2024-09-15T00:00:00"/>
        <d v="2024-09-18T00:00:00"/>
        <d v="2024-10-01T00:00:00"/>
        <d v="2024-10-07T00:00:00"/>
        <d v="2024-10-08T00:00:00"/>
        <d v="2024-10-10T00:00:00"/>
        <d v="2024-10-11T00:00:00"/>
        <d v="2024-10-15T00:00:00"/>
        <d v="2024-11-10T00:00:00"/>
        <d v="2024-11-11T00:00:00"/>
        <d v="2024-11-12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6T00:00:00"/>
        <d v="2024-12-10T00:00:00"/>
        <d v="2024-12-11T00:00:00"/>
        <d v="2024-12-14T00:00:00"/>
        <d v="2024-12-15T00:00:00"/>
        <d v="2024-12-18T00:00:00"/>
        <d v="2024-12-22T00:00:00"/>
        <d v="2024-12-23T00:00:00"/>
        <d v="2024-12-24T00:00:00"/>
        <d v="2024-12-28T00:00:00"/>
        <d v="2024-12-30T00:00:00"/>
      </sharedItems>
    </cacheField>
    <cacheField name="Month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 pivotCacheId="13256851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n v="-1500"/>
    <x v="0"/>
    <s v="Account"/>
    <x v="0"/>
    <x v="0"/>
    <x v="0"/>
    <n v="1"/>
  </r>
  <r>
    <n v="4500"/>
    <x v="0"/>
    <s v="Account"/>
    <x v="1"/>
    <x v="1"/>
    <x v="1"/>
    <n v="1"/>
  </r>
  <r>
    <n v="-2000"/>
    <x v="0"/>
    <s v="Account"/>
    <x v="2"/>
    <x v="0"/>
    <x v="2"/>
    <n v="1"/>
  </r>
  <r>
    <n v="-45"/>
    <x v="1"/>
    <s v="Account"/>
    <x v="0"/>
    <x v="0"/>
    <x v="3"/>
    <n v="1"/>
  </r>
  <r>
    <n v="-150"/>
    <x v="0"/>
    <s v="Credit card"/>
    <x v="3"/>
    <x v="0"/>
    <x v="4"/>
    <n v="1"/>
  </r>
  <r>
    <n v="-120"/>
    <x v="0"/>
    <s v="Account"/>
    <x v="0"/>
    <x v="0"/>
    <x v="5"/>
    <n v="1"/>
  </r>
  <r>
    <n v="500"/>
    <x v="0"/>
    <s v="Account"/>
    <x v="4"/>
    <x v="1"/>
    <x v="6"/>
    <n v="1"/>
  </r>
  <r>
    <n v="-500"/>
    <x v="0"/>
    <s v="Fixed-term deposit"/>
    <x v="5"/>
    <x v="0"/>
    <x v="6"/>
    <n v="1"/>
  </r>
  <r>
    <n v="250"/>
    <x v="1"/>
    <s v="Savings account"/>
    <x v="6"/>
    <x v="1"/>
    <x v="6"/>
    <n v="1"/>
  </r>
  <r>
    <n v="-25"/>
    <x v="0"/>
    <s v="Credit card"/>
    <x v="7"/>
    <x v="0"/>
    <x v="7"/>
    <n v="1"/>
  </r>
  <r>
    <n v="-80"/>
    <x v="0"/>
    <s v="Account"/>
    <x v="8"/>
    <x v="0"/>
    <x v="8"/>
    <n v="1"/>
  </r>
  <r>
    <n v="150"/>
    <x v="1"/>
    <s v="Account"/>
    <x v="4"/>
    <x v="1"/>
    <x v="9"/>
    <n v="1"/>
  </r>
  <r>
    <n v="-80"/>
    <x v="1"/>
    <s v="Account"/>
    <x v="9"/>
    <x v="0"/>
    <x v="10"/>
    <n v="1"/>
  </r>
  <r>
    <n v="-60"/>
    <x v="1"/>
    <s v="Account"/>
    <x v="7"/>
    <x v="0"/>
    <x v="11"/>
    <n v="1"/>
  </r>
  <r>
    <n v="-100"/>
    <x v="0"/>
    <s v="Account"/>
    <x v="10"/>
    <x v="0"/>
    <x v="12"/>
    <n v="1"/>
  </r>
  <r>
    <n v="-50"/>
    <x v="2"/>
    <s v="Gift card"/>
    <x v="0"/>
    <x v="0"/>
    <x v="13"/>
    <n v="1"/>
  </r>
  <r>
    <n v="150"/>
    <x v="2"/>
    <s v="Money"/>
    <x v="4"/>
    <x v="1"/>
    <x v="13"/>
    <n v="1"/>
  </r>
  <r>
    <n v="5.5"/>
    <x v="1"/>
    <s v="Savings account"/>
    <x v="11"/>
    <x v="1"/>
    <x v="14"/>
    <n v="1"/>
  </r>
  <r>
    <n v="100"/>
    <x v="0"/>
    <s v="Fixed-term deposit"/>
    <x v="11"/>
    <x v="1"/>
    <x v="15"/>
    <n v="1"/>
  </r>
  <r>
    <n v="-100"/>
    <x v="0"/>
    <s v="Account"/>
    <x v="12"/>
    <x v="0"/>
    <x v="16"/>
    <n v="1"/>
  </r>
  <r>
    <n v="200"/>
    <x v="1"/>
    <s v="Account"/>
    <x v="4"/>
    <x v="1"/>
    <x v="17"/>
    <n v="2"/>
  </r>
  <r>
    <n v="-15"/>
    <x v="1"/>
    <s v="Account"/>
    <x v="5"/>
    <x v="0"/>
    <x v="18"/>
    <n v="2"/>
  </r>
  <r>
    <n v="-5.5"/>
    <x v="0"/>
    <s v="Account"/>
    <x v="0"/>
    <x v="0"/>
    <x v="19"/>
    <n v="2"/>
  </r>
  <r>
    <n v="4500"/>
    <x v="0"/>
    <s v="Account"/>
    <x v="1"/>
    <x v="1"/>
    <x v="20"/>
    <n v="2"/>
  </r>
  <r>
    <n v="-2000"/>
    <x v="0"/>
    <s v="Account"/>
    <x v="2"/>
    <x v="0"/>
    <x v="21"/>
    <n v="2"/>
  </r>
  <r>
    <n v="-150"/>
    <x v="0"/>
    <s v="Account"/>
    <x v="7"/>
    <x v="0"/>
    <x v="22"/>
    <n v="2"/>
  </r>
  <r>
    <n v="500"/>
    <x v="0"/>
    <s v="Account"/>
    <x v="4"/>
    <x v="1"/>
    <x v="23"/>
    <n v="2"/>
  </r>
  <r>
    <n v="-300"/>
    <x v="0"/>
    <s v="Account"/>
    <x v="0"/>
    <x v="0"/>
    <x v="23"/>
    <n v="2"/>
  </r>
  <r>
    <n v="-500"/>
    <x v="0"/>
    <s v="Fixed-term deposit"/>
    <x v="5"/>
    <x v="0"/>
    <x v="23"/>
    <n v="2"/>
  </r>
  <r>
    <n v="-200"/>
    <x v="2"/>
    <s v="Money"/>
    <x v="5"/>
    <x v="0"/>
    <x v="23"/>
    <n v="2"/>
  </r>
  <r>
    <n v="175"/>
    <x v="0"/>
    <s v="Credit card"/>
    <x v="13"/>
    <x v="2"/>
    <x v="24"/>
    <n v="2"/>
  </r>
  <r>
    <n v="-175"/>
    <x v="0"/>
    <s v="Account"/>
    <x v="13"/>
    <x v="2"/>
    <x v="24"/>
    <n v="2"/>
  </r>
  <r>
    <n v="-100"/>
    <x v="0"/>
    <s v="Account"/>
    <x v="10"/>
    <x v="0"/>
    <x v="25"/>
    <n v="2"/>
  </r>
  <r>
    <n v="-80"/>
    <x v="0"/>
    <s v="Account"/>
    <x v="8"/>
    <x v="0"/>
    <x v="26"/>
    <n v="2"/>
  </r>
  <r>
    <n v="150"/>
    <x v="2"/>
    <s v="Money"/>
    <x v="4"/>
    <x v="1"/>
    <x v="27"/>
    <n v="2"/>
  </r>
  <r>
    <n v="100"/>
    <x v="2"/>
    <s v="Gift card"/>
    <x v="4"/>
    <x v="1"/>
    <x v="28"/>
    <n v="2"/>
  </r>
  <r>
    <n v="-200"/>
    <x v="2"/>
    <s v="Money"/>
    <x v="7"/>
    <x v="0"/>
    <x v="29"/>
    <n v="2"/>
  </r>
  <r>
    <n v="1000"/>
    <x v="2"/>
    <s v="Money"/>
    <x v="4"/>
    <x v="1"/>
    <x v="30"/>
    <n v="2"/>
  </r>
  <r>
    <n v="-250"/>
    <x v="2"/>
    <s v="Money"/>
    <x v="12"/>
    <x v="0"/>
    <x v="30"/>
    <n v="2"/>
  </r>
  <r>
    <n v="-100"/>
    <x v="1"/>
    <s v="Account"/>
    <x v="0"/>
    <x v="0"/>
    <x v="31"/>
    <n v="2"/>
  </r>
  <r>
    <n v="-50"/>
    <x v="1"/>
    <s v="Account"/>
    <x v="5"/>
    <x v="0"/>
    <x v="31"/>
    <n v="2"/>
  </r>
  <r>
    <n v="15"/>
    <x v="1"/>
    <s v="Savings account"/>
    <x v="11"/>
    <x v="1"/>
    <x v="32"/>
    <n v="2"/>
  </r>
  <r>
    <n v="-150"/>
    <x v="0"/>
    <s v="Account"/>
    <x v="3"/>
    <x v="0"/>
    <x v="33"/>
    <n v="2"/>
  </r>
  <r>
    <n v="100"/>
    <x v="0"/>
    <s v="Fixed-term deposit"/>
    <x v="11"/>
    <x v="1"/>
    <x v="33"/>
    <n v="2"/>
  </r>
  <r>
    <n v="-25"/>
    <x v="0"/>
    <s v="Credit card"/>
    <x v="0"/>
    <x v="0"/>
    <x v="34"/>
    <n v="3"/>
  </r>
  <r>
    <n v="-135.5"/>
    <x v="0"/>
    <s v="Account"/>
    <x v="0"/>
    <x v="0"/>
    <x v="35"/>
    <n v="3"/>
  </r>
  <r>
    <n v="-82.5"/>
    <x v="1"/>
    <s v="Account"/>
    <x v="8"/>
    <x v="0"/>
    <x v="35"/>
    <n v="3"/>
  </r>
  <r>
    <n v="-200"/>
    <x v="0"/>
    <s v="Account"/>
    <x v="7"/>
    <x v="0"/>
    <x v="36"/>
    <n v="3"/>
  </r>
  <r>
    <n v="150"/>
    <x v="1"/>
    <s v="Account"/>
    <x v="11"/>
    <x v="1"/>
    <x v="37"/>
    <n v="3"/>
  </r>
  <r>
    <n v="-24.49"/>
    <x v="2"/>
    <s v="Gift card"/>
    <x v="0"/>
    <x v="0"/>
    <x v="38"/>
    <n v="3"/>
  </r>
  <r>
    <n v="4500"/>
    <x v="0"/>
    <s v="Account"/>
    <x v="1"/>
    <x v="1"/>
    <x v="39"/>
    <n v="3"/>
  </r>
  <r>
    <n v="-2000"/>
    <x v="0"/>
    <s v="Account"/>
    <x v="2"/>
    <x v="0"/>
    <x v="40"/>
    <n v="3"/>
  </r>
  <r>
    <n v="-200"/>
    <x v="0"/>
    <s v="Account"/>
    <x v="0"/>
    <x v="0"/>
    <x v="41"/>
    <n v="3"/>
  </r>
  <r>
    <n v="-469.9"/>
    <x v="0"/>
    <s v="Account"/>
    <x v="9"/>
    <x v="0"/>
    <x v="42"/>
    <n v="3"/>
  </r>
  <r>
    <n v="-9.5"/>
    <x v="2"/>
    <s v="Money"/>
    <x v="12"/>
    <x v="0"/>
    <x v="43"/>
    <n v="3"/>
  </r>
  <r>
    <n v="-23"/>
    <x v="0"/>
    <s v="Account"/>
    <x v="3"/>
    <x v="0"/>
    <x v="44"/>
    <n v="3"/>
  </r>
  <r>
    <n v="-150"/>
    <x v="0"/>
    <s v="Account"/>
    <x v="0"/>
    <x v="0"/>
    <x v="45"/>
    <n v="3"/>
  </r>
  <r>
    <n v="-300"/>
    <x v="0"/>
    <s v="Account"/>
    <x v="5"/>
    <x v="0"/>
    <x v="46"/>
    <n v="3"/>
  </r>
  <r>
    <n v="5"/>
    <x v="1"/>
    <s v="Savings account"/>
    <x v="14"/>
    <x v="1"/>
    <x v="47"/>
    <n v="3"/>
  </r>
  <r>
    <n v="-79.5"/>
    <x v="0"/>
    <s v="Credit card"/>
    <x v="10"/>
    <x v="0"/>
    <x v="48"/>
    <n v="3"/>
  </r>
  <r>
    <n v="-200"/>
    <x v="0"/>
    <s v="Account"/>
    <x v="0"/>
    <x v="0"/>
    <x v="49"/>
    <n v="3"/>
  </r>
  <r>
    <n v="-23.5"/>
    <x v="0"/>
    <s v="Credit card"/>
    <x v="12"/>
    <x v="0"/>
    <x v="50"/>
    <n v="4"/>
  </r>
  <r>
    <n v="-82.5"/>
    <x v="0"/>
    <s v="Account"/>
    <x v="8"/>
    <x v="0"/>
    <x v="51"/>
    <n v="4"/>
  </r>
  <r>
    <n v="150"/>
    <x v="1"/>
    <s v="Account"/>
    <x v="11"/>
    <x v="1"/>
    <x v="52"/>
    <n v="4"/>
  </r>
  <r>
    <n v="-99.97"/>
    <x v="0"/>
    <s v="Account"/>
    <x v="0"/>
    <x v="0"/>
    <x v="53"/>
    <n v="4"/>
  </r>
  <r>
    <n v="4500"/>
    <x v="0"/>
    <s v="Account"/>
    <x v="1"/>
    <x v="1"/>
    <x v="54"/>
    <n v="4"/>
  </r>
  <r>
    <n v="-2000"/>
    <x v="0"/>
    <s v="Account"/>
    <x v="2"/>
    <x v="0"/>
    <x v="55"/>
    <n v="4"/>
  </r>
  <r>
    <n v="-149"/>
    <x v="0"/>
    <s v="Account"/>
    <x v="9"/>
    <x v="0"/>
    <x v="56"/>
    <n v="4"/>
  </r>
  <r>
    <n v="104.5"/>
    <x v="0"/>
    <s v="Credit card"/>
    <x v="13"/>
    <x v="2"/>
    <x v="57"/>
    <n v="4"/>
  </r>
  <r>
    <n v="-104.5"/>
    <x v="0"/>
    <s v="Account"/>
    <x v="13"/>
    <x v="2"/>
    <x v="57"/>
    <n v="4"/>
  </r>
  <r>
    <n v="-49"/>
    <x v="1"/>
    <s v="Account"/>
    <x v="3"/>
    <x v="0"/>
    <x v="57"/>
    <n v="4"/>
  </r>
  <r>
    <n v="-9.99"/>
    <x v="0"/>
    <s v="Credit card"/>
    <x v="0"/>
    <x v="0"/>
    <x v="58"/>
    <n v="4"/>
  </r>
  <r>
    <n v="-100"/>
    <x v="0"/>
    <s v="Account"/>
    <x v="5"/>
    <x v="0"/>
    <x v="59"/>
    <n v="4"/>
  </r>
  <r>
    <n v="-57.9"/>
    <x v="0"/>
    <s v="Credit card"/>
    <x v="7"/>
    <x v="0"/>
    <x v="60"/>
    <n v="4"/>
  </r>
  <r>
    <n v="-159.9"/>
    <x v="0"/>
    <s v="Account"/>
    <x v="0"/>
    <x v="0"/>
    <x v="61"/>
    <n v="4"/>
  </r>
  <r>
    <n v="-1000"/>
    <x v="0"/>
    <s v="Account"/>
    <x v="7"/>
    <x v="0"/>
    <x v="62"/>
    <n v="4"/>
  </r>
  <r>
    <n v="50"/>
    <x v="1"/>
    <s v="Savings account"/>
    <x v="14"/>
    <x v="1"/>
    <x v="63"/>
    <n v="4"/>
  </r>
  <r>
    <n v="-69.900000000000006"/>
    <x v="0"/>
    <s v="Account"/>
    <x v="0"/>
    <x v="0"/>
    <x v="64"/>
    <n v="4"/>
  </r>
  <r>
    <n v="-32.5"/>
    <x v="0"/>
    <s v="Account"/>
    <x v="0"/>
    <x v="0"/>
    <x v="65"/>
    <n v="4"/>
  </r>
  <r>
    <n v="-139"/>
    <x v="0"/>
    <s v="Account"/>
    <x v="10"/>
    <x v="0"/>
    <x v="66"/>
    <n v="4"/>
  </r>
  <r>
    <n v="-250"/>
    <x v="0"/>
    <s v="Credit card"/>
    <x v="0"/>
    <x v="0"/>
    <x v="67"/>
    <n v="5"/>
  </r>
  <r>
    <n v="-80"/>
    <x v="0"/>
    <s v="Account"/>
    <x v="8"/>
    <x v="0"/>
    <x v="68"/>
    <n v="5"/>
  </r>
  <r>
    <n v="4500"/>
    <x v="0"/>
    <s v="Account"/>
    <x v="1"/>
    <x v="1"/>
    <x v="68"/>
    <n v="5"/>
  </r>
  <r>
    <n v="-2000"/>
    <x v="0"/>
    <s v="Account"/>
    <x v="2"/>
    <x v="0"/>
    <x v="69"/>
    <n v="5"/>
  </r>
  <r>
    <n v="-250"/>
    <x v="0"/>
    <s v="Credit card"/>
    <x v="0"/>
    <x v="0"/>
    <x v="70"/>
    <n v="5"/>
  </r>
  <r>
    <n v="91.39"/>
    <x v="0"/>
    <s v="Credit card"/>
    <x v="13"/>
    <x v="2"/>
    <x v="71"/>
    <n v="5"/>
  </r>
  <r>
    <n v="-91.39"/>
    <x v="0"/>
    <s v="Account"/>
    <x v="13"/>
    <x v="2"/>
    <x v="71"/>
    <n v="5"/>
  </r>
  <r>
    <n v="-250"/>
    <x v="0"/>
    <s v="Credit card"/>
    <x v="0"/>
    <x v="0"/>
    <x v="72"/>
    <n v="5"/>
  </r>
  <r>
    <n v="-250"/>
    <x v="0"/>
    <s v="Credit card"/>
    <x v="0"/>
    <x v="0"/>
    <x v="73"/>
    <n v="5"/>
  </r>
  <r>
    <n v="-50"/>
    <x v="1"/>
    <s v="Account"/>
    <x v="3"/>
    <x v="0"/>
    <x v="74"/>
    <n v="5"/>
  </r>
  <r>
    <n v="-80"/>
    <x v="2"/>
    <s v="Money"/>
    <x v="7"/>
    <x v="0"/>
    <x v="75"/>
    <n v="5"/>
  </r>
  <r>
    <n v="-250"/>
    <x v="0"/>
    <s v="Credit card"/>
    <x v="0"/>
    <x v="0"/>
    <x v="76"/>
    <n v="6"/>
  </r>
  <r>
    <n v="-80"/>
    <x v="0"/>
    <s v="Account"/>
    <x v="8"/>
    <x v="0"/>
    <x v="77"/>
    <n v="6"/>
  </r>
  <r>
    <n v="4500"/>
    <x v="0"/>
    <s v="Account"/>
    <x v="1"/>
    <x v="1"/>
    <x v="77"/>
    <n v="6"/>
  </r>
  <r>
    <n v="-2000"/>
    <x v="0"/>
    <s v="Account"/>
    <x v="2"/>
    <x v="0"/>
    <x v="78"/>
    <n v="6"/>
  </r>
  <r>
    <n v="-250"/>
    <x v="0"/>
    <s v="Credit card"/>
    <x v="0"/>
    <x v="0"/>
    <x v="79"/>
    <n v="6"/>
  </r>
  <r>
    <n v="1000"/>
    <x v="0"/>
    <s v="Credit card"/>
    <x v="13"/>
    <x v="2"/>
    <x v="80"/>
    <n v="6"/>
  </r>
  <r>
    <n v="-1000"/>
    <x v="0"/>
    <s v="Account"/>
    <x v="13"/>
    <x v="2"/>
    <x v="80"/>
    <n v="6"/>
  </r>
  <r>
    <n v="-100"/>
    <x v="1"/>
    <s v="Account"/>
    <x v="12"/>
    <x v="0"/>
    <x v="80"/>
    <n v="6"/>
  </r>
  <r>
    <n v="-250"/>
    <x v="0"/>
    <s v="Credit card"/>
    <x v="0"/>
    <x v="0"/>
    <x v="81"/>
    <n v="6"/>
  </r>
  <r>
    <n v="-250"/>
    <x v="0"/>
    <s v="Credit card"/>
    <x v="0"/>
    <x v="0"/>
    <x v="82"/>
    <n v="6"/>
  </r>
  <r>
    <n v="-300"/>
    <x v="0"/>
    <s v="Credit card"/>
    <x v="9"/>
    <x v="0"/>
    <x v="82"/>
    <n v="6"/>
  </r>
  <r>
    <n v="-50"/>
    <x v="1"/>
    <s v="Account"/>
    <x v="3"/>
    <x v="0"/>
    <x v="83"/>
    <n v="6"/>
  </r>
  <r>
    <n v="400"/>
    <x v="1"/>
    <s v="Account"/>
    <x v="6"/>
    <x v="1"/>
    <x v="83"/>
    <n v="6"/>
  </r>
  <r>
    <n v="-200"/>
    <x v="2"/>
    <s v="Money"/>
    <x v="7"/>
    <x v="0"/>
    <x v="84"/>
    <n v="6"/>
  </r>
  <r>
    <n v="-30"/>
    <x v="2"/>
    <s v="Gift card"/>
    <x v="0"/>
    <x v="0"/>
    <x v="85"/>
    <n v="7"/>
  </r>
  <r>
    <n v="-100"/>
    <x v="0"/>
    <s v="Account"/>
    <x v="7"/>
    <x v="0"/>
    <x v="86"/>
    <n v="7"/>
  </r>
  <r>
    <n v="4500"/>
    <x v="0"/>
    <s v="Account"/>
    <x v="1"/>
    <x v="1"/>
    <x v="87"/>
    <n v="7"/>
  </r>
  <r>
    <n v="-2000"/>
    <x v="0"/>
    <s v="Account"/>
    <x v="2"/>
    <x v="0"/>
    <x v="88"/>
    <n v="7"/>
  </r>
  <r>
    <n v="-40"/>
    <x v="0"/>
    <s v="Credit card"/>
    <x v="0"/>
    <x v="0"/>
    <x v="89"/>
    <n v="7"/>
  </r>
  <r>
    <n v="1300"/>
    <x v="0"/>
    <s v="Credit card"/>
    <x v="13"/>
    <x v="2"/>
    <x v="90"/>
    <n v="7"/>
  </r>
  <r>
    <n v="-1300"/>
    <x v="0"/>
    <s v="Account"/>
    <x v="13"/>
    <x v="2"/>
    <x v="90"/>
    <n v="7"/>
  </r>
  <r>
    <n v="-300"/>
    <x v="0"/>
    <s v="Fixed-term deposit"/>
    <x v="12"/>
    <x v="0"/>
    <x v="91"/>
    <n v="7"/>
  </r>
  <r>
    <n v="800"/>
    <x v="1"/>
    <s v="Savings account"/>
    <x v="14"/>
    <x v="1"/>
    <x v="92"/>
    <n v="7"/>
  </r>
  <r>
    <n v="-600"/>
    <x v="1"/>
    <s v="Account"/>
    <x v="7"/>
    <x v="0"/>
    <x v="93"/>
    <n v="7"/>
  </r>
  <r>
    <n v="120"/>
    <x v="0"/>
    <s v="Fixed-term deposit"/>
    <x v="11"/>
    <x v="1"/>
    <x v="94"/>
    <n v="7"/>
  </r>
  <r>
    <n v="-90"/>
    <x v="0"/>
    <s v="Account"/>
    <x v="8"/>
    <x v="0"/>
    <x v="95"/>
    <n v="7"/>
  </r>
  <r>
    <n v="-50"/>
    <x v="0"/>
    <s v="Credit card"/>
    <x v="0"/>
    <x v="0"/>
    <x v="96"/>
    <n v="7"/>
  </r>
  <r>
    <n v="250"/>
    <x v="1"/>
    <s v="Savings account"/>
    <x v="9"/>
    <x v="0"/>
    <x v="97"/>
    <n v="7"/>
  </r>
  <r>
    <n v="500"/>
    <x v="1"/>
    <s v="Account"/>
    <x v="15"/>
    <x v="1"/>
    <x v="98"/>
    <n v="7"/>
  </r>
  <r>
    <n v="-45"/>
    <x v="0"/>
    <s v="Credit card"/>
    <x v="0"/>
    <x v="0"/>
    <x v="99"/>
    <n v="7"/>
  </r>
  <r>
    <n v="-600"/>
    <x v="0"/>
    <s v="Account"/>
    <x v="0"/>
    <x v="0"/>
    <x v="100"/>
    <n v="8"/>
  </r>
  <r>
    <n v="-1020"/>
    <x v="0"/>
    <s v="Fixed-term deposit"/>
    <x v="13"/>
    <x v="2"/>
    <x v="100"/>
    <n v="8"/>
  </r>
  <r>
    <n v="-200"/>
    <x v="1"/>
    <s v="Account"/>
    <x v="8"/>
    <x v="0"/>
    <x v="100"/>
    <n v="8"/>
  </r>
  <r>
    <n v="-70"/>
    <x v="0"/>
    <s v="Credit card"/>
    <x v="0"/>
    <x v="0"/>
    <x v="101"/>
    <n v="8"/>
  </r>
  <r>
    <n v="4500"/>
    <x v="0"/>
    <s v="Account"/>
    <x v="1"/>
    <x v="1"/>
    <x v="102"/>
    <n v="8"/>
  </r>
  <r>
    <n v="-2000"/>
    <x v="0"/>
    <s v="Account"/>
    <x v="2"/>
    <x v="0"/>
    <x v="103"/>
    <n v="8"/>
  </r>
  <r>
    <n v="-100"/>
    <x v="1"/>
    <s v="Account"/>
    <x v="7"/>
    <x v="0"/>
    <x v="104"/>
    <n v="8"/>
  </r>
  <r>
    <n v="135"/>
    <x v="0"/>
    <s v="Credit card"/>
    <x v="13"/>
    <x v="2"/>
    <x v="105"/>
    <n v="8"/>
  </r>
  <r>
    <n v="-135"/>
    <x v="0"/>
    <s v="Account"/>
    <x v="13"/>
    <x v="2"/>
    <x v="105"/>
    <n v="8"/>
  </r>
  <r>
    <n v="-400"/>
    <x v="0"/>
    <s v="Account"/>
    <x v="12"/>
    <x v="0"/>
    <x v="106"/>
    <n v="8"/>
  </r>
  <r>
    <n v="-32"/>
    <x v="0"/>
    <s v="Credit card"/>
    <x v="0"/>
    <x v="0"/>
    <x v="107"/>
    <n v="8"/>
  </r>
  <r>
    <n v="200"/>
    <x v="2"/>
    <s v="Money"/>
    <x v="14"/>
    <x v="1"/>
    <x v="108"/>
    <n v="8"/>
  </r>
  <r>
    <n v="-150"/>
    <x v="2"/>
    <s v="Money"/>
    <x v="7"/>
    <x v="0"/>
    <x v="109"/>
    <n v="8"/>
  </r>
  <r>
    <n v="-47.5"/>
    <x v="2"/>
    <s v="Money"/>
    <x v="0"/>
    <x v="0"/>
    <x v="110"/>
    <n v="8"/>
  </r>
  <r>
    <n v="-90"/>
    <x v="0"/>
    <s v="Account"/>
    <x v="8"/>
    <x v="0"/>
    <x v="111"/>
    <n v="8"/>
  </r>
  <r>
    <n v="-300"/>
    <x v="1"/>
    <s v="Savings account"/>
    <x v="9"/>
    <x v="0"/>
    <x v="112"/>
    <n v="8"/>
  </r>
  <r>
    <n v="500"/>
    <x v="1"/>
    <s v="Account"/>
    <x v="15"/>
    <x v="1"/>
    <x v="113"/>
    <n v="8"/>
  </r>
  <r>
    <n v="200"/>
    <x v="0"/>
    <s v="Account"/>
    <x v="14"/>
    <x v="1"/>
    <x v="114"/>
    <n v="8"/>
  </r>
  <r>
    <n v="-150"/>
    <x v="0"/>
    <s v="Account"/>
    <x v="8"/>
    <x v="0"/>
    <x v="115"/>
    <n v="9"/>
  </r>
  <r>
    <n v="-20"/>
    <x v="1"/>
    <s v="Account"/>
    <x v="0"/>
    <x v="0"/>
    <x v="116"/>
    <n v="9"/>
  </r>
  <r>
    <n v="-40"/>
    <x v="0"/>
    <s v="Account"/>
    <x v="3"/>
    <x v="0"/>
    <x v="117"/>
    <n v="9"/>
  </r>
  <r>
    <n v="-500"/>
    <x v="0"/>
    <s v="Account"/>
    <x v="0"/>
    <x v="0"/>
    <x v="118"/>
    <n v="9"/>
  </r>
  <r>
    <n v="4500"/>
    <x v="0"/>
    <s v="Account"/>
    <x v="1"/>
    <x v="1"/>
    <x v="119"/>
    <n v="9"/>
  </r>
  <r>
    <n v="-20"/>
    <x v="0"/>
    <s v="Credit card"/>
    <x v="7"/>
    <x v="0"/>
    <x v="120"/>
    <n v="9"/>
  </r>
  <r>
    <n v="-2000"/>
    <x v="0"/>
    <s v="Account"/>
    <x v="2"/>
    <x v="0"/>
    <x v="120"/>
    <n v="9"/>
  </r>
  <r>
    <n v="102"/>
    <x v="0"/>
    <s v="Credit card"/>
    <x v="13"/>
    <x v="2"/>
    <x v="121"/>
    <n v="9"/>
  </r>
  <r>
    <n v="-102"/>
    <x v="0"/>
    <s v="Account"/>
    <x v="13"/>
    <x v="2"/>
    <x v="121"/>
    <n v="9"/>
  </r>
  <r>
    <n v="-18.5"/>
    <x v="0"/>
    <s v="Account"/>
    <x v="0"/>
    <x v="0"/>
    <x v="122"/>
    <n v="9"/>
  </r>
  <r>
    <n v="-150"/>
    <x v="0"/>
    <s v="Account"/>
    <x v="8"/>
    <x v="0"/>
    <x v="123"/>
    <n v="10"/>
  </r>
  <r>
    <n v="-40"/>
    <x v="0"/>
    <s v="Account"/>
    <x v="3"/>
    <x v="0"/>
    <x v="124"/>
    <n v="10"/>
  </r>
  <r>
    <n v="-600"/>
    <x v="0"/>
    <s v="Account"/>
    <x v="0"/>
    <x v="0"/>
    <x v="125"/>
    <n v="10"/>
  </r>
  <r>
    <n v="4500"/>
    <x v="0"/>
    <s v="Account"/>
    <x v="1"/>
    <x v="1"/>
    <x v="126"/>
    <n v="10"/>
  </r>
  <r>
    <n v="-40"/>
    <x v="0"/>
    <s v="Credit card"/>
    <x v="7"/>
    <x v="0"/>
    <x v="127"/>
    <n v="10"/>
  </r>
  <r>
    <n v="-2000"/>
    <x v="0"/>
    <s v="Account"/>
    <x v="2"/>
    <x v="0"/>
    <x v="127"/>
    <n v="10"/>
  </r>
  <r>
    <n v="20"/>
    <x v="0"/>
    <s v="Credit card"/>
    <x v="13"/>
    <x v="2"/>
    <x v="128"/>
    <n v="10"/>
  </r>
  <r>
    <n v="-20"/>
    <x v="0"/>
    <s v="Account"/>
    <x v="13"/>
    <x v="2"/>
    <x v="128"/>
    <n v="10"/>
  </r>
  <r>
    <n v="4500"/>
    <x v="0"/>
    <s v="Account"/>
    <x v="1"/>
    <x v="1"/>
    <x v="129"/>
    <n v="11"/>
  </r>
  <r>
    <n v="-2000"/>
    <x v="0"/>
    <s v="Account"/>
    <x v="2"/>
    <x v="0"/>
    <x v="130"/>
    <n v="11"/>
  </r>
  <r>
    <n v="-82"/>
    <x v="0"/>
    <s v="Account"/>
    <x v="8"/>
    <x v="0"/>
    <x v="130"/>
    <n v="11"/>
  </r>
  <r>
    <n v="-200"/>
    <x v="0"/>
    <s v="Account"/>
    <x v="0"/>
    <x v="0"/>
    <x v="130"/>
    <n v="11"/>
  </r>
  <r>
    <n v="-12"/>
    <x v="0"/>
    <s v="Account"/>
    <x v="3"/>
    <x v="0"/>
    <x v="131"/>
    <n v="11"/>
  </r>
  <r>
    <n v="-90"/>
    <x v="0"/>
    <s v="Account"/>
    <x v="7"/>
    <x v="0"/>
    <x v="132"/>
    <n v="11"/>
  </r>
  <r>
    <n v="40"/>
    <x v="0"/>
    <s v="Credit card"/>
    <x v="13"/>
    <x v="2"/>
    <x v="133"/>
    <n v="11"/>
  </r>
  <r>
    <n v="-40"/>
    <x v="0"/>
    <s v="Account"/>
    <x v="13"/>
    <x v="2"/>
    <x v="133"/>
    <n v="11"/>
  </r>
  <r>
    <n v="-28"/>
    <x v="0"/>
    <s v="Account"/>
    <x v="0"/>
    <x v="0"/>
    <x v="134"/>
    <n v="11"/>
  </r>
  <r>
    <n v="-63"/>
    <x v="0"/>
    <s v="Account"/>
    <x v="12"/>
    <x v="0"/>
    <x v="135"/>
    <n v="11"/>
  </r>
  <r>
    <n v="-15"/>
    <x v="0"/>
    <s v="Account"/>
    <x v="8"/>
    <x v="0"/>
    <x v="135"/>
    <n v="11"/>
  </r>
  <r>
    <n v="-44"/>
    <x v="0"/>
    <s v="Account"/>
    <x v="0"/>
    <x v="0"/>
    <x v="136"/>
    <n v="11"/>
  </r>
  <r>
    <n v="-107"/>
    <x v="0"/>
    <s v="Account"/>
    <x v="9"/>
    <x v="0"/>
    <x v="137"/>
    <n v="11"/>
  </r>
  <r>
    <n v="-169"/>
    <x v="0"/>
    <s v="Account"/>
    <x v="5"/>
    <x v="0"/>
    <x v="138"/>
    <n v="11"/>
  </r>
  <r>
    <n v="-51"/>
    <x v="0"/>
    <s v="Account"/>
    <x v="9"/>
    <x v="0"/>
    <x v="139"/>
    <n v="11"/>
  </r>
  <r>
    <n v="-80"/>
    <x v="0"/>
    <s v="Account"/>
    <x v="0"/>
    <x v="0"/>
    <x v="139"/>
    <n v="11"/>
  </r>
  <r>
    <n v="-70"/>
    <x v="0"/>
    <s v="Account"/>
    <x v="12"/>
    <x v="0"/>
    <x v="139"/>
    <n v="11"/>
  </r>
  <r>
    <n v="-35"/>
    <x v="0"/>
    <s v="Account"/>
    <x v="3"/>
    <x v="0"/>
    <x v="140"/>
    <n v="11"/>
  </r>
  <r>
    <n v="-11"/>
    <x v="0"/>
    <s v="Account"/>
    <x v="8"/>
    <x v="0"/>
    <x v="140"/>
    <n v="11"/>
  </r>
  <r>
    <n v="-80"/>
    <x v="0"/>
    <s v="Account"/>
    <x v="7"/>
    <x v="0"/>
    <x v="141"/>
    <n v="11"/>
  </r>
  <r>
    <n v="-58"/>
    <x v="0"/>
    <s v="Account"/>
    <x v="0"/>
    <x v="0"/>
    <x v="142"/>
    <n v="11"/>
  </r>
  <r>
    <n v="-52"/>
    <x v="0"/>
    <s v="Account"/>
    <x v="8"/>
    <x v="0"/>
    <x v="143"/>
    <n v="11"/>
  </r>
  <r>
    <n v="-44"/>
    <x v="0"/>
    <s v="Account"/>
    <x v="7"/>
    <x v="0"/>
    <x v="143"/>
    <n v="11"/>
  </r>
  <r>
    <n v="-48"/>
    <x v="0"/>
    <s v="Account"/>
    <x v="8"/>
    <x v="0"/>
    <x v="143"/>
    <n v="11"/>
  </r>
  <r>
    <n v="-65"/>
    <x v="0"/>
    <s v="Account"/>
    <x v="5"/>
    <x v="0"/>
    <x v="144"/>
    <n v="11"/>
  </r>
  <r>
    <n v="400"/>
    <x v="2"/>
    <s v="Money"/>
    <x v="14"/>
    <x v="1"/>
    <x v="145"/>
    <n v="11"/>
  </r>
  <r>
    <n v="-96"/>
    <x v="0"/>
    <s v="Account"/>
    <x v="0"/>
    <x v="0"/>
    <x v="146"/>
    <n v="11"/>
  </r>
  <r>
    <n v="-50"/>
    <x v="0"/>
    <s v="Account"/>
    <x v="0"/>
    <x v="0"/>
    <x v="147"/>
    <n v="12"/>
  </r>
  <r>
    <n v="-50"/>
    <x v="0"/>
    <s v="Account"/>
    <x v="0"/>
    <x v="0"/>
    <x v="147"/>
    <n v="12"/>
  </r>
  <r>
    <n v="-5"/>
    <x v="0"/>
    <s v="Account"/>
    <x v="12"/>
    <x v="0"/>
    <x v="148"/>
    <n v="12"/>
  </r>
  <r>
    <n v="-100"/>
    <x v="0"/>
    <s v="Account"/>
    <x v="5"/>
    <x v="0"/>
    <x v="148"/>
    <n v="12"/>
  </r>
  <r>
    <n v="-60"/>
    <x v="0"/>
    <s v="Account"/>
    <x v="9"/>
    <x v="0"/>
    <x v="148"/>
    <n v="12"/>
  </r>
  <r>
    <n v="-5"/>
    <x v="0"/>
    <s v="Account"/>
    <x v="12"/>
    <x v="0"/>
    <x v="148"/>
    <n v="12"/>
  </r>
  <r>
    <n v="-100"/>
    <x v="0"/>
    <s v="Account"/>
    <x v="5"/>
    <x v="0"/>
    <x v="148"/>
    <n v="12"/>
  </r>
  <r>
    <n v="-60"/>
    <x v="0"/>
    <s v="Account"/>
    <x v="9"/>
    <x v="0"/>
    <x v="148"/>
    <n v="12"/>
  </r>
  <r>
    <n v="-150"/>
    <x v="0"/>
    <s v="Account"/>
    <x v="7"/>
    <x v="0"/>
    <x v="149"/>
    <n v="12"/>
  </r>
  <r>
    <n v="-150"/>
    <x v="0"/>
    <s v="Account"/>
    <x v="7"/>
    <x v="0"/>
    <x v="149"/>
    <n v="12"/>
  </r>
  <r>
    <n v="-100"/>
    <x v="0"/>
    <s v="Account"/>
    <x v="0"/>
    <x v="0"/>
    <x v="150"/>
    <n v="12"/>
  </r>
  <r>
    <n v="-100"/>
    <x v="0"/>
    <s v="Account"/>
    <x v="0"/>
    <x v="0"/>
    <x v="150"/>
    <n v="12"/>
  </r>
  <r>
    <n v="4500"/>
    <x v="0"/>
    <s v="Account"/>
    <x v="1"/>
    <x v="1"/>
    <x v="151"/>
    <n v="12"/>
  </r>
  <r>
    <n v="-2000"/>
    <x v="0"/>
    <s v="Account"/>
    <x v="2"/>
    <x v="0"/>
    <x v="152"/>
    <n v="12"/>
  </r>
  <r>
    <n v="-50"/>
    <x v="0"/>
    <s v="Account"/>
    <x v="7"/>
    <x v="0"/>
    <x v="153"/>
    <n v="12"/>
  </r>
  <r>
    <n v="-100"/>
    <x v="0"/>
    <s v="Account"/>
    <x v="10"/>
    <x v="0"/>
    <x v="154"/>
    <n v="12"/>
  </r>
  <r>
    <n v="-100"/>
    <x v="0"/>
    <s v="Account"/>
    <x v="0"/>
    <x v="0"/>
    <x v="155"/>
    <n v="12"/>
  </r>
  <r>
    <n v="500"/>
    <x v="2"/>
    <s v="Money"/>
    <x v="14"/>
    <x v="1"/>
    <x v="156"/>
    <n v="12"/>
  </r>
  <r>
    <n v="-100"/>
    <x v="2"/>
    <s v="Money"/>
    <x v="7"/>
    <x v="0"/>
    <x v="157"/>
    <n v="12"/>
  </r>
  <r>
    <n v="1500"/>
    <x v="2"/>
    <s v="Money"/>
    <x v="14"/>
    <x v="1"/>
    <x v="158"/>
    <n v="12"/>
  </r>
  <r>
    <n v="-500"/>
    <x v="2"/>
    <s v="Money"/>
    <x v="5"/>
    <x v="0"/>
    <x v="159"/>
    <n v="12"/>
  </r>
  <r>
    <n v="-300"/>
    <x v="2"/>
    <s v="Money"/>
    <x v="0"/>
    <x v="0"/>
    <x v="160"/>
    <n v="12"/>
  </r>
  <r>
    <n v="1020"/>
    <x v="0"/>
    <s v="Account"/>
    <x v="13"/>
    <x v="2"/>
    <x v="100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7229C-55F9-4E6C-BF29-CB3FAFF17D77}" name="Income" cacheId="9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3">
  <location ref="A3:B7" firstHeaderRow="1" firstDataRow="1" firstDataCol="1" rowPageCount="1" colPageCount="1"/>
  <pivotFields count="7">
    <pivotField dataField="1" numFmtId="164" showAll="0"/>
    <pivotField showAll="0"/>
    <pivotField showAll="0"/>
    <pivotField axis="axisRow" showAll="0">
      <items count="17">
        <item x="2"/>
        <item x="6"/>
        <item x="9"/>
        <item x="7"/>
        <item x="11"/>
        <item x="14"/>
        <item x="0"/>
        <item x="12"/>
        <item x="3"/>
        <item x="5"/>
        <item x="4"/>
        <item x="1"/>
        <item x="15"/>
        <item x="10"/>
        <item x="13"/>
        <item x="8"/>
        <item t="default"/>
      </items>
    </pivotField>
    <pivotField axis="axisPage" showAll="0">
      <items count="4">
        <item x="0"/>
        <item x="1"/>
        <item x="2"/>
        <item t="default"/>
      </items>
    </pivotField>
    <pivotField numFmtId="14" showAll="0">
      <items count="1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showAll="0"/>
  </pivotFields>
  <rowFields count="1">
    <field x="3"/>
  </rowFields>
  <rowItems count="4">
    <i>
      <x v="4"/>
    </i>
    <i>
      <x v="5"/>
    </i>
    <i>
      <x v="11"/>
    </i>
    <i t="grand">
      <x/>
    </i>
  </rowItems>
  <colItems count="1">
    <i/>
  </colItems>
  <pageFields count="1">
    <pageField fld="4" item="1" hier="-1"/>
  </pageFields>
  <dataFields count="1">
    <dataField name="Sum of Amount" fld="0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filters count="1">
    <filter fld="5" type="dateBetween" evalOrder="-1" id="21" name="Date">
      <autoFilter ref="A1">
        <filterColumn colId="0">
          <customFilters and="1">
            <customFilter operator="greaterThanOrEqual" val="45352"/>
            <customFilter operator="lessThanOrEqual" val="4538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0AA80-C425-4EE0-B63F-CE8974C0D24B}" name="Expenses" cacheId="9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3">
  <location ref="A3:B13" firstHeaderRow="1" firstDataRow="1" firstDataCol="1" rowPageCount="1" colPageCount="1"/>
  <pivotFields count="7">
    <pivotField dataField="1" numFmtId="164" showAll="0"/>
    <pivotField showAll="0"/>
    <pivotField showAll="0"/>
    <pivotField axis="axisRow" showAll="0">
      <items count="17">
        <item x="2"/>
        <item x="6"/>
        <item x="9"/>
        <item x="7"/>
        <item x="11"/>
        <item x="14"/>
        <item x="0"/>
        <item x="12"/>
        <item x="3"/>
        <item x="5"/>
        <item x="4"/>
        <item x="1"/>
        <item x="15"/>
        <item x="10"/>
        <item x="13"/>
        <item x="8"/>
        <item t="default"/>
      </items>
    </pivotField>
    <pivotField axis="axisPage" showAll="0">
      <items count="4">
        <item x="0"/>
        <item x="1"/>
        <item x="2"/>
        <item t="default"/>
      </items>
    </pivotField>
    <pivotField numFmtId="14" showAll="0">
      <items count="1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showAll="0"/>
  </pivotFields>
  <rowFields count="1">
    <field x="3"/>
  </rowFields>
  <rowItems count="10">
    <i>
      <x/>
    </i>
    <i>
      <x v="2"/>
    </i>
    <i>
      <x v="3"/>
    </i>
    <i>
      <x v="6"/>
    </i>
    <i>
      <x v="7"/>
    </i>
    <i>
      <x v="8"/>
    </i>
    <i>
      <x v="9"/>
    </i>
    <i>
      <x v="13"/>
    </i>
    <i>
      <x v="15"/>
    </i>
    <i t="grand">
      <x/>
    </i>
  </rowItems>
  <colItems count="1">
    <i/>
  </colItems>
  <pageFields count="1">
    <pageField fld="4" item="0" hier="-1"/>
  </pageFields>
  <dataFields count="1">
    <dataField name="Sum of Amount" fld="0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filters count="1">
    <filter fld="5" type="dateBetween" evalOrder="-1" id="21" name="Date">
      <autoFilter ref="A1">
        <filterColumn colId="0">
          <customFilters and="1">
            <customFilter operator="greaterThanOrEqual" val="45352"/>
            <customFilter operator="lessThanOrEqual" val="4538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FB1D3-836D-4430-BE83-DA4D5750D23A}" name="Banks" cacheId="9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3">
  <location ref="A3:D8" firstHeaderRow="1" firstDataRow="2" firstDataCol="1"/>
  <pivotFields count="7">
    <pivotField dataField="1" numFmtId="16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4">
        <item x="0"/>
        <item x="1"/>
        <item h="1" x="2"/>
        <item t="default"/>
      </items>
    </pivotField>
    <pivotField numFmtId="14" showAll="0">
      <items count="1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Amount" fld="0" baseField="0" baseItem="0" numFmtId="16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4" showRowHeaders="1" showColHeaders="1" showRowStripes="1" showColStripes="0" showLastColumn="1"/>
  <filters count="1">
    <filter fld="5" type="dateBetween" evalOrder="-1" id="46" name="Date">
      <autoFilter ref="A1">
        <filterColumn colId="0">
          <customFilters and="1">
            <customFilter operator="greaterThanOrEqual" val="45352"/>
            <customFilter operator="lessThanOrEqual" val="4538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6E1E0F-7AB1-4E27-8FC3-7E3C3335FA62}" name="operations" displayName="operations" ref="A1:G208" totalsRowShown="0">
  <autoFilter ref="A1:G208" xr:uid="{EE6E1E0F-7AB1-4E27-8FC3-7E3C3335FA62}"/>
  <tableColumns count="7">
    <tableColumn id="1" xr3:uid="{2F444752-E3D3-4620-9431-026F75523A6B}" name="Amount" dataDxfId="0"/>
    <tableColumn id="2" xr3:uid="{82C989BA-A65B-4515-91BB-12CE3686CE76}" name="Bank"/>
    <tableColumn id="3" xr3:uid="{0C75D881-FAD8-4A12-94E3-5C441D606E4B}" name="Product"/>
    <tableColumn id="4" xr3:uid="{DFFE781E-D8AD-4B9B-A6CA-77913C25B74A}" name="Category"/>
    <tableColumn id="5" xr3:uid="{1BBCC051-153C-451D-ACCC-42C7363182DE}" name="Type"/>
    <tableColumn id="6" xr3:uid="{9CC6D468-E68F-4430-BE97-5ACD409FE4E2}" name="Date" dataDxfId="1"/>
    <tableColumn id="7" xr3:uid="{1E0971A0-4608-48D0-BA79-728B036B0FC1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C5B57234-5715-401C-884A-1F8F1B51F558}" sourceName="Date">
  <pivotTables>
    <pivotTable tabId="4" name="Banks"/>
    <pivotTable tabId="3" name="Expenses"/>
    <pivotTable tabId="2" name="Income"/>
  </pivotTables>
  <state minimalRefreshVersion="6" lastRefreshVersion="6" pivotCacheId="1325685112" filterType="dateBetween">
    <selection startDate="2024-03-01T00:00:00" endDate="2024-03-31T00:00:00"/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3F35FD1C-4253-4C1A-BF96-30ECAAAA0FCB}" cache="NativeTimeline_Date" caption="Date" level="2" selectionLevel="2" scrollPosition="2024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3F3D-4A96-44FC-A9E4-911DB73CD805}">
  <dimension ref="A1:B7"/>
  <sheetViews>
    <sheetView workbookViewId="0">
      <selection activeCell="R10" sqref="R10"/>
    </sheetView>
  </sheetViews>
  <sheetFormatPr defaultRowHeight="15" x14ac:dyDescent="0.25"/>
  <cols>
    <col min="1" max="1" width="13.140625" bestFit="1" customWidth="1"/>
    <col min="2" max="2" width="14.85546875" bestFit="1" customWidth="1"/>
  </cols>
  <sheetData>
    <row r="1" spans="1:2" x14ac:dyDescent="0.25">
      <c r="A1" s="3" t="s">
        <v>4</v>
      </c>
      <c r="B1" t="s">
        <v>12</v>
      </c>
    </row>
    <row r="3" spans="1:2" x14ac:dyDescent="0.25">
      <c r="A3" s="3" t="s">
        <v>35</v>
      </c>
      <c r="B3" t="s">
        <v>34</v>
      </c>
    </row>
    <row r="4" spans="1:2" x14ac:dyDescent="0.25">
      <c r="A4" s="4" t="s">
        <v>29</v>
      </c>
      <c r="B4" s="2">
        <v>150</v>
      </c>
    </row>
    <row r="5" spans="1:2" x14ac:dyDescent="0.25">
      <c r="A5" s="4" t="s">
        <v>32</v>
      </c>
      <c r="B5" s="2">
        <v>5</v>
      </c>
    </row>
    <row r="6" spans="1:2" x14ac:dyDescent="0.25">
      <c r="A6" s="4" t="s">
        <v>11</v>
      </c>
      <c r="B6" s="2">
        <v>4500</v>
      </c>
    </row>
    <row r="7" spans="1:2" x14ac:dyDescent="0.25">
      <c r="A7" s="4" t="s">
        <v>36</v>
      </c>
      <c r="B7" s="2">
        <v>4655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81E1-2D3F-43D9-8A25-EB9F9B4628DD}">
  <dimension ref="A1:B13"/>
  <sheetViews>
    <sheetView workbookViewId="0">
      <selection activeCell="B7" sqref="B7"/>
    </sheetView>
  </sheetViews>
  <sheetFormatPr defaultRowHeight="15" x14ac:dyDescent="0.25"/>
  <cols>
    <col min="1" max="1" width="15.140625" bestFit="1" customWidth="1"/>
    <col min="2" max="2" width="14.85546875" bestFit="1" customWidth="1"/>
  </cols>
  <sheetData>
    <row r="1" spans="1:2" x14ac:dyDescent="0.25">
      <c r="A1" s="3" t="s">
        <v>4</v>
      </c>
      <c r="B1" t="s">
        <v>10</v>
      </c>
    </row>
    <row r="3" spans="1:2" x14ac:dyDescent="0.25">
      <c r="A3" s="3" t="s">
        <v>35</v>
      </c>
      <c r="B3" t="s">
        <v>34</v>
      </c>
    </row>
    <row r="4" spans="1:2" x14ac:dyDescent="0.25">
      <c r="A4" s="4" t="s">
        <v>13</v>
      </c>
      <c r="B4" s="2">
        <v>-2000</v>
      </c>
    </row>
    <row r="5" spans="1:2" x14ac:dyDescent="0.25">
      <c r="A5" s="4" t="s">
        <v>24</v>
      </c>
      <c r="B5" s="2">
        <v>-469.9</v>
      </c>
    </row>
    <row r="6" spans="1:2" x14ac:dyDescent="0.25">
      <c r="A6" s="4" t="s">
        <v>22</v>
      </c>
      <c r="B6" s="2">
        <v>-200</v>
      </c>
    </row>
    <row r="7" spans="1:2" x14ac:dyDescent="0.25">
      <c r="A7" s="4" t="s">
        <v>9</v>
      </c>
      <c r="B7" s="2">
        <v>-734.99</v>
      </c>
    </row>
    <row r="8" spans="1:2" x14ac:dyDescent="0.25">
      <c r="A8" s="4" t="s">
        <v>30</v>
      </c>
      <c r="B8" s="2">
        <v>-9.5</v>
      </c>
    </row>
    <row r="9" spans="1:2" x14ac:dyDescent="0.25">
      <c r="A9" s="4" t="s">
        <v>16</v>
      </c>
      <c r="B9" s="2">
        <v>-23</v>
      </c>
    </row>
    <row r="10" spans="1:2" x14ac:dyDescent="0.25">
      <c r="A10" s="4" t="s">
        <v>19</v>
      </c>
      <c r="B10" s="2">
        <v>-300</v>
      </c>
    </row>
    <row r="11" spans="1:2" x14ac:dyDescent="0.25">
      <c r="A11" s="4" t="s">
        <v>25</v>
      </c>
      <c r="B11" s="2">
        <v>-79.5</v>
      </c>
    </row>
    <row r="12" spans="1:2" x14ac:dyDescent="0.25">
      <c r="A12" s="4" t="s">
        <v>23</v>
      </c>
      <c r="B12" s="2">
        <v>-82.5</v>
      </c>
    </row>
    <row r="13" spans="1:2" x14ac:dyDescent="0.25">
      <c r="A13" s="4" t="s">
        <v>36</v>
      </c>
      <c r="B13" s="2">
        <v>-3899.3900000000003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21A6-43D7-47B5-B371-2140E75B7300}">
  <dimension ref="A3:D8"/>
  <sheetViews>
    <sheetView workbookViewId="0">
      <selection activeCell="C5" sqref="C5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1.42578125" bestFit="1" customWidth="1"/>
    <col min="4" max="4" width="11.28515625" bestFit="1" customWidth="1"/>
    <col min="5" max="5" width="12.42578125" bestFit="1" customWidth="1"/>
  </cols>
  <sheetData>
    <row r="3" spans="1:4" x14ac:dyDescent="0.25">
      <c r="A3" s="3" t="s">
        <v>34</v>
      </c>
      <c r="B3" s="3" t="s">
        <v>37</v>
      </c>
    </row>
    <row r="4" spans="1:4" x14ac:dyDescent="0.25">
      <c r="A4" s="3" t="s">
        <v>35</v>
      </c>
      <c r="B4" t="s">
        <v>10</v>
      </c>
      <c r="C4" t="s">
        <v>12</v>
      </c>
      <c r="D4" t="s">
        <v>36</v>
      </c>
    </row>
    <row r="5" spans="1:4" x14ac:dyDescent="0.25">
      <c r="A5" s="4" t="s">
        <v>14</v>
      </c>
      <c r="B5" s="2">
        <v>-82.5</v>
      </c>
      <c r="C5" s="2">
        <v>155</v>
      </c>
      <c r="D5" s="2">
        <v>72.5</v>
      </c>
    </row>
    <row r="6" spans="1:4" x14ac:dyDescent="0.25">
      <c r="A6" s="4" t="s">
        <v>7</v>
      </c>
      <c r="B6" s="2">
        <v>-3782.9</v>
      </c>
      <c r="C6" s="2">
        <v>4500</v>
      </c>
      <c r="D6" s="2">
        <v>717.09999999999991</v>
      </c>
    </row>
    <row r="7" spans="1:4" x14ac:dyDescent="0.25">
      <c r="A7" s="4" t="s">
        <v>26</v>
      </c>
      <c r="B7" s="2">
        <v>-33.989999999999995</v>
      </c>
      <c r="C7" s="2"/>
      <c r="D7" s="2">
        <v>-33.989999999999995</v>
      </c>
    </row>
    <row r="8" spans="1:4" x14ac:dyDescent="0.25">
      <c r="A8" s="4" t="s">
        <v>36</v>
      </c>
      <c r="B8" s="2">
        <v>-3899.39</v>
      </c>
      <c r="C8" s="2">
        <v>4655</v>
      </c>
      <c r="D8" s="2">
        <v>755.6099999999999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97AD-5498-4F49-89C7-ACDD89984118}">
  <dimension ref="A1"/>
  <sheetViews>
    <sheetView tabSelected="1" workbookViewId="0">
      <selection activeCell="Q33" sqref="Q33"/>
    </sheetView>
  </sheetViews>
  <sheetFormatPr defaultRowHeight="15" x14ac:dyDescent="0.25"/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B71E-0574-47BD-AB3B-FE47F0D813C1}">
  <dimension ref="A1:G208"/>
  <sheetViews>
    <sheetView topLeftCell="A2" workbookViewId="0">
      <selection activeCell="D13" sqref="D13"/>
    </sheetView>
  </sheetViews>
  <sheetFormatPr defaultRowHeight="15" x14ac:dyDescent="0.25"/>
  <cols>
    <col min="1" max="1" width="13.140625" customWidth="1"/>
    <col min="2" max="2" width="20.42578125" customWidth="1"/>
    <col min="3" max="3" width="15.28515625" customWidth="1"/>
    <col min="4" max="4" width="18" customWidth="1"/>
    <col min="5" max="5" width="15" customWidth="1"/>
    <col min="6" max="6" width="11" customWidth="1"/>
  </cols>
  <sheetData>
    <row r="1" spans="1:7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25">
      <c r="A2" s="2">
        <v>-1500</v>
      </c>
      <c r="B2" t="s">
        <v>7</v>
      </c>
      <c r="C2" t="s">
        <v>8</v>
      </c>
      <c r="D2" t="s">
        <v>9</v>
      </c>
      <c r="E2" t="s">
        <v>10</v>
      </c>
      <c r="F2" s="1">
        <v>45296</v>
      </c>
      <c r="G2">
        <v>1</v>
      </c>
    </row>
    <row r="3" spans="1:7" x14ac:dyDescent="0.25">
      <c r="A3" s="2">
        <v>4500</v>
      </c>
      <c r="B3" t="s">
        <v>7</v>
      </c>
      <c r="C3" t="s">
        <v>8</v>
      </c>
      <c r="D3" t="s">
        <v>11</v>
      </c>
      <c r="E3" t="s">
        <v>12</v>
      </c>
      <c r="F3" s="1">
        <v>45301</v>
      </c>
      <c r="G3">
        <v>1</v>
      </c>
    </row>
    <row r="4" spans="1:7" x14ac:dyDescent="0.25">
      <c r="A4" s="2">
        <v>-2000</v>
      </c>
      <c r="B4" t="s">
        <v>7</v>
      </c>
      <c r="C4" t="s">
        <v>8</v>
      </c>
      <c r="D4" t="s">
        <v>13</v>
      </c>
      <c r="E4" t="s">
        <v>10</v>
      </c>
      <c r="F4" s="1">
        <v>45302</v>
      </c>
      <c r="G4">
        <v>1</v>
      </c>
    </row>
    <row r="5" spans="1:7" x14ac:dyDescent="0.25">
      <c r="A5" s="2">
        <v>-45</v>
      </c>
      <c r="B5" t="s">
        <v>14</v>
      </c>
      <c r="C5" t="s">
        <v>8</v>
      </c>
      <c r="D5" t="s">
        <v>9</v>
      </c>
      <c r="E5" t="s">
        <v>10</v>
      </c>
      <c r="F5" s="1">
        <v>45305</v>
      </c>
      <c r="G5">
        <v>1</v>
      </c>
    </row>
    <row r="6" spans="1:7" x14ac:dyDescent="0.25">
      <c r="A6" s="2">
        <v>-150</v>
      </c>
      <c r="B6" t="s">
        <v>7</v>
      </c>
      <c r="C6" t="s">
        <v>15</v>
      </c>
      <c r="D6" t="s">
        <v>16</v>
      </c>
      <c r="E6" t="s">
        <v>10</v>
      </c>
      <c r="F6" s="1">
        <v>45306</v>
      </c>
      <c r="G6">
        <v>1</v>
      </c>
    </row>
    <row r="7" spans="1:7" x14ac:dyDescent="0.25">
      <c r="A7" s="2">
        <v>-120</v>
      </c>
      <c r="B7" t="s">
        <v>7</v>
      </c>
      <c r="C7" t="s">
        <v>8</v>
      </c>
      <c r="D7" t="s">
        <v>9</v>
      </c>
      <c r="E7" t="s">
        <v>10</v>
      </c>
      <c r="F7" s="1">
        <v>45307</v>
      </c>
      <c r="G7">
        <v>1</v>
      </c>
    </row>
    <row r="8" spans="1:7" x14ac:dyDescent="0.25">
      <c r="A8" s="2">
        <v>500</v>
      </c>
      <c r="B8" t="s">
        <v>7</v>
      </c>
      <c r="C8" t="s">
        <v>8</v>
      </c>
      <c r="D8" t="s">
        <v>17</v>
      </c>
      <c r="E8" t="s">
        <v>12</v>
      </c>
      <c r="F8" s="1">
        <v>45308</v>
      </c>
      <c r="G8">
        <v>1</v>
      </c>
    </row>
    <row r="9" spans="1:7" x14ac:dyDescent="0.25">
      <c r="A9" s="2">
        <v>-500</v>
      </c>
      <c r="B9" t="s">
        <v>7</v>
      </c>
      <c r="C9" t="s">
        <v>18</v>
      </c>
      <c r="D9" t="s">
        <v>19</v>
      </c>
      <c r="E9" t="s">
        <v>10</v>
      </c>
      <c r="F9" s="1">
        <v>45308</v>
      </c>
      <c r="G9">
        <v>1</v>
      </c>
    </row>
    <row r="10" spans="1:7" x14ac:dyDescent="0.25">
      <c r="A10" s="2">
        <v>250</v>
      </c>
      <c r="B10" t="s">
        <v>14</v>
      </c>
      <c r="C10" t="s">
        <v>20</v>
      </c>
      <c r="D10" t="s">
        <v>21</v>
      </c>
      <c r="E10" t="s">
        <v>12</v>
      </c>
      <c r="F10" s="1">
        <v>45308</v>
      </c>
      <c r="G10">
        <v>1</v>
      </c>
    </row>
    <row r="11" spans="1:7" x14ac:dyDescent="0.25">
      <c r="A11" s="2">
        <v>-25</v>
      </c>
      <c r="B11" t="s">
        <v>7</v>
      </c>
      <c r="C11" t="s">
        <v>15</v>
      </c>
      <c r="D11" t="s">
        <v>22</v>
      </c>
      <c r="E11" t="s">
        <v>10</v>
      </c>
      <c r="F11" s="1">
        <v>45310</v>
      </c>
      <c r="G11">
        <v>1</v>
      </c>
    </row>
    <row r="12" spans="1:7" x14ac:dyDescent="0.25">
      <c r="A12" s="2">
        <v>-80</v>
      </c>
      <c r="B12" t="s">
        <v>7</v>
      </c>
      <c r="C12" t="s">
        <v>8</v>
      </c>
      <c r="D12" t="s">
        <v>23</v>
      </c>
      <c r="E12" t="s">
        <v>10</v>
      </c>
      <c r="F12" s="1">
        <v>45311</v>
      </c>
      <c r="G12">
        <v>1</v>
      </c>
    </row>
    <row r="13" spans="1:7" x14ac:dyDescent="0.25">
      <c r="A13" s="2">
        <v>150</v>
      </c>
      <c r="B13" t="s">
        <v>14</v>
      </c>
      <c r="C13" t="s">
        <v>8</v>
      </c>
      <c r="D13" t="s">
        <v>17</v>
      </c>
      <c r="E13" t="s">
        <v>12</v>
      </c>
      <c r="F13" s="1">
        <v>45312</v>
      </c>
      <c r="G13">
        <v>1</v>
      </c>
    </row>
    <row r="14" spans="1:7" x14ac:dyDescent="0.25">
      <c r="A14" s="2">
        <v>-80</v>
      </c>
      <c r="B14" t="s">
        <v>14</v>
      </c>
      <c r="C14" t="s">
        <v>8</v>
      </c>
      <c r="D14" t="s">
        <v>24</v>
      </c>
      <c r="E14" t="s">
        <v>10</v>
      </c>
      <c r="F14" s="1">
        <v>45313</v>
      </c>
      <c r="G14">
        <v>1</v>
      </c>
    </row>
    <row r="15" spans="1:7" x14ac:dyDescent="0.25">
      <c r="A15" s="2">
        <v>-60</v>
      </c>
      <c r="B15" t="s">
        <v>14</v>
      </c>
      <c r="C15" t="s">
        <v>8</v>
      </c>
      <c r="D15" t="s">
        <v>22</v>
      </c>
      <c r="E15" t="s">
        <v>10</v>
      </c>
      <c r="F15" s="1">
        <v>45314</v>
      </c>
      <c r="G15">
        <v>1</v>
      </c>
    </row>
    <row r="16" spans="1:7" x14ac:dyDescent="0.25">
      <c r="A16" s="2">
        <v>-100</v>
      </c>
      <c r="B16" t="s">
        <v>7</v>
      </c>
      <c r="C16" t="s">
        <v>8</v>
      </c>
      <c r="D16" t="s">
        <v>25</v>
      </c>
      <c r="E16" t="s">
        <v>10</v>
      </c>
      <c r="F16" s="1">
        <v>45315</v>
      </c>
      <c r="G16">
        <v>1</v>
      </c>
    </row>
    <row r="17" spans="1:7" x14ac:dyDescent="0.25">
      <c r="A17" s="2">
        <v>-50</v>
      </c>
      <c r="B17" t="s">
        <v>26</v>
      </c>
      <c r="C17" t="s">
        <v>27</v>
      </c>
      <c r="D17" t="s">
        <v>9</v>
      </c>
      <c r="E17" t="s">
        <v>10</v>
      </c>
      <c r="F17" s="1">
        <v>45316</v>
      </c>
      <c r="G17">
        <v>1</v>
      </c>
    </row>
    <row r="18" spans="1:7" x14ac:dyDescent="0.25">
      <c r="A18" s="2">
        <v>150</v>
      </c>
      <c r="B18" t="s">
        <v>26</v>
      </c>
      <c r="C18" t="s">
        <v>28</v>
      </c>
      <c r="D18" t="s">
        <v>17</v>
      </c>
      <c r="E18" t="s">
        <v>12</v>
      </c>
      <c r="F18" s="1">
        <v>45316</v>
      </c>
      <c r="G18">
        <v>1</v>
      </c>
    </row>
    <row r="19" spans="1:7" x14ac:dyDescent="0.25">
      <c r="A19" s="2">
        <v>5.5</v>
      </c>
      <c r="B19" t="s">
        <v>14</v>
      </c>
      <c r="C19" t="s">
        <v>20</v>
      </c>
      <c r="D19" t="s">
        <v>29</v>
      </c>
      <c r="E19" t="s">
        <v>12</v>
      </c>
      <c r="F19" s="1">
        <v>45317</v>
      </c>
      <c r="G19">
        <v>1</v>
      </c>
    </row>
    <row r="20" spans="1:7" x14ac:dyDescent="0.25">
      <c r="A20" s="2">
        <v>100</v>
      </c>
      <c r="B20" t="s">
        <v>7</v>
      </c>
      <c r="C20" t="s">
        <v>18</v>
      </c>
      <c r="D20" t="s">
        <v>29</v>
      </c>
      <c r="E20" t="s">
        <v>12</v>
      </c>
      <c r="F20" s="1">
        <v>45318</v>
      </c>
      <c r="G20">
        <v>1</v>
      </c>
    </row>
    <row r="21" spans="1:7" x14ac:dyDescent="0.25">
      <c r="A21" s="2">
        <v>-100</v>
      </c>
      <c r="B21" t="s">
        <v>7</v>
      </c>
      <c r="C21" t="s">
        <v>8</v>
      </c>
      <c r="D21" t="s">
        <v>30</v>
      </c>
      <c r="E21" t="s">
        <v>10</v>
      </c>
      <c r="F21" s="1">
        <v>45319</v>
      </c>
      <c r="G21">
        <v>1</v>
      </c>
    </row>
    <row r="22" spans="1:7" x14ac:dyDescent="0.25">
      <c r="A22" s="2">
        <v>200</v>
      </c>
      <c r="B22" t="s">
        <v>14</v>
      </c>
      <c r="C22" t="s">
        <v>8</v>
      </c>
      <c r="D22" t="s">
        <v>17</v>
      </c>
      <c r="E22" t="s">
        <v>12</v>
      </c>
      <c r="F22" s="1">
        <v>45324</v>
      </c>
      <c r="G22">
        <v>2</v>
      </c>
    </row>
    <row r="23" spans="1:7" x14ac:dyDescent="0.25">
      <c r="A23" s="2">
        <v>-15</v>
      </c>
      <c r="B23" t="s">
        <v>14</v>
      </c>
      <c r="C23" t="s">
        <v>8</v>
      </c>
      <c r="D23" t="s">
        <v>19</v>
      </c>
      <c r="E23" t="s">
        <v>10</v>
      </c>
      <c r="F23" s="1">
        <v>45326</v>
      </c>
      <c r="G23">
        <v>2</v>
      </c>
    </row>
    <row r="24" spans="1:7" x14ac:dyDescent="0.25">
      <c r="A24" s="2">
        <v>-5.5</v>
      </c>
      <c r="B24" t="s">
        <v>7</v>
      </c>
      <c r="C24" t="s">
        <v>8</v>
      </c>
      <c r="D24" t="s">
        <v>9</v>
      </c>
      <c r="E24" t="s">
        <v>10</v>
      </c>
      <c r="F24" s="1">
        <v>45328</v>
      </c>
      <c r="G24">
        <v>2</v>
      </c>
    </row>
    <row r="25" spans="1:7" x14ac:dyDescent="0.25">
      <c r="A25" s="2">
        <v>4500</v>
      </c>
      <c r="B25" t="s">
        <v>7</v>
      </c>
      <c r="C25" t="s">
        <v>8</v>
      </c>
      <c r="D25" t="s">
        <v>11</v>
      </c>
      <c r="E25" t="s">
        <v>12</v>
      </c>
      <c r="F25" s="1">
        <v>45332</v>
      </c>
      <c r="G25">
        <v>2</v>
      </c>
    </row>
    <row r="26" spans="1:7" x14ac:dyDescent="0.25">
      <c r="A26" s="2">
        <v>-2000</v>
      </c>
      <c r="B26" t="s">
        <v>7</v>
      </c>
      <c r="C26" t="s">
        <v>8</v>
      </c>
      <c r="D26" t="s">
        <v>13</v>
      </c>
      <c r="E26" t="s">
        <v>10</v>
      </c>
      <c r="F26" s="1">
        <v>45333</v>
      </c>
      <c r="G26">
        <v>2</v>
      </c>
    </row>
    <row r="27" spans="1:7" x14ac:dyDescent="0.25">
      <c r="A27" s="2">
        <v>-150</v>
      </c>
      <c r="B27" t="s">
        <v>7</v>
      </c>
      <c r="C27" t="s">
        <v>8</v>
      </c>
      <c r="D27" t="s">
        <v>22</v>
      </c>
      <c r="E27" t="s">
        <v>10</v>
      </c>
      <c r="F27" s="1">
        <v>45335</v>
      </c>
      <c r="G27">
        <v>2</v>
      </c>
    </row>
    <row r="28" spans="1:7" x14ac:dyDescent="0.25">
      <c r="A28" s="2">
        <v>500</v>
      </c>
      <c r="B28" t="s">
        <v>7</v>
      </c>
      <c r="C28" t="s">
        <v>8</v>
      </c>
      <c r="D28" t="s">
        <v>17</v>
      </c>
      <c r="E28" t="s">
        <v>12</v>
      </c>
      <c r="F28" s="1">
        <v>45336</v>
      </c>
      <c r="G28">
        <v>2</v>
      </c>
    </row>
    <row r="29" spans="1:7" x14ac:dyDescent="0.25">
      <c r="A29" s="2">
        <v>-300</v>
      </c>
      <c r="B29" t="s">
        <v>7</v>
      </c>
      <c r="C29" t="s">
        <v>8</v>
      </c>
      <c r="D29" t="s">
        <v>9</v>
      </c>
      <c r="E29" t="s">
        <v>10</v>
      </c>
      <c r="F29" s="1">
        <v>45336</v>
      </c>
      <c r="G29">
        <v>2</v>
      </c>
    </row>
    <row r="30" spans="1:7" x14ac:dyDescent="0.25">
      <c r="A30" s="2">
        <v>-500</v>
      </c>
      <c r="B30" t="s">
        <v>7</v>
      </c>
      <c r="C30" t="s">
        <v>18</v>
      </c>
      <c r="D30" t="s">
        <v>19</v>
      </c>
      <c r="E30" t="s">
        <v>10</v>
      </c>
      <c r="F30" s="1">
        <v>45336</v>
      </c>
      <c r="G30">
        <v>2</v>
      </c>
    </row>
    <row r="31" spans="1:7" x14ac:dyDescent="0.25">
      <c r="A31" s="2">
        <v>-200</v>
      </c>
      <c r="B31" t="s">
        <v>26</v>
      </c>
      <c r="C31" t="s">
        <v>28</v>
      </c>
      <c r="D31" t="s">
        <v>19</v>
      </c>
      <c r="E31" t="s">
        <v>10</v>
      </c>
      <c r="F31" s="1">
        <v>45336</v>
      </c>
      <c r="G31">
        <v>2</v>
      </c>
    </row>
    <row r="32" spans="1:7" x14ac:dyDescent="0.25">
      <c r="A32" s="2">
        <v>175</v>
      </c>
      <c r="B32" t="s">
        <v>7</v>
      </c>
      <c r="C32" t="s">
        <v>15</v>
      </c>
      <c r="D32" t="s">
        <v>31</v>
      </c>
      <c r="E32" t="s">
        <v>31</v>
      </c>
      <c r="F32" s="1">
        <v>45337</v>
      </c>
      <c r="G32">
        <v>2</v>
      </c>
    </row>
    <row r="33" spans="1:7" x14ac:dyDescent="0.25">
      <c r="A33" s="2">
        <v>-175</v>
      </c>
      <c r="B33" t="s">
        <v>7</v>
      </c>
      <c r="C33" t="s">
        <v>8</v>
      </c>
      <c r="D33" t="s">
        <v>31</v>
      </c>
      <c r="E33" t="s">
        <v>31</v>
      </c>
      <c r="F33" s="1">
        <v>45337</v>
      </c>
      <c r="G33">
        <v>2</v>
      </c>
    </row>
    <row r="34" spans="1:7" x14ac:dyDescent="0.25">
      <c r="A34" s="2">
        <v>-100</v>
      </c>
      <c r="B34" t="s">
        <v>7</v>
      </c>
      <c r="C34" t="s">
        <v>8</v>
      </c>
      <c r="D34" t="s">
        <v>25</v>
      </c>
      <c r="E34" t="s">
        <v>10</v>
      </c>
      <c r="F34" s="1">
        <v>45339</v>
      </c>
      <c r="G34">
        <v>2</v>
      </c>
    </row>
    <row r="35" spans="1:7" x14ac:dyDescent="0.25">
      <c r="A35" s="2">
        <v>-80</v>
      </c>
      <c r="B35" t="s">
        <v>7</v>
      </c>
      <c r="C35" t="s">
        <v>8</v>
      </c>
      <c r="D35" t="s">
        <v>23</v>
      </c>
      <c r="E35" t="s">
        <v>10</v>
      </c>
      <c r="F35" s="1">
        <v>45342</v>
      </c>
      <c r="G35">
        <v>2</v>
      </c>
    </row>
    <row r="36" spans="1:7" x14ac:dyDescent="0.25">
      <c r="A36" s="2">
        <v>150</v>
      </c>
      <c r="B36" t="s">
        <v>26</v>
      </c>
      <c r="C36" t="s">
        <v>28</v>
      </c>
      <c r="D36" t="s">
        <v>17</v>
      </c>
      <c r="E36" t="s">
        <v>12</v>
      </c>
      <c r="F36" s="1">
        <v>45344</v>
      </c>
      <c r="G36">
        <v>2</v>
      </c>
    </row>
    <row r="37" spans="1:7" x14ac:dyDescent="0.25">
      <c r="A37" s="2">
        <v>100</v>
      </c>
      <c r="B37" t="s">
        <v>26</v>
      </c>
      <c r="C37" t="s">
        <v>27</v>
      </c>
      <c r="D37" t="s">
        <v>17</v>
      </c>
      <c r="E37" t="s">
        <v>12</v>
      </c>
      <c r="F37" s="1">
        <v>45345</v>
      </c>
      <c r="G37">
        <v>2</v>
      </c>
    </row>
    <row r="38" spans="1:7" x14ac:dyDescent="0.25">
      <c r="A38" s="2">
        <v>-200</v>
      </c>
      <c r="B38" t="s">
        <v>26</v>
      </c>
      <c r="C38" t="s">
        <v>28</v>
      </c>
      <c r="D38" t="s">
        <v>22</v>
      </c>
      <c r="E38" t="s">
        <v>10</v>
      </c>
      <c r="F38" s="1">
        <v>45346</v>
      </c>
      <c r="G38">
        <v>2</v>
      </c>
    </row>
    <row r="39" spans="1:7" x14ac:dyDescent="0.25">
      <c r="A39" s="2">
        <v>1000</v>
      </c>
      <c r="B39" t="s">
        <v>26</v>
      </c>
      <c r="C39" t="s">
        <v>28</v>
      </c>
      <c r="D39" t="s">
        <v>17</v>
      </c>
      <c r="E39" t="s">
        <v>12</v>
      </c>
      <c r="F39" s="1">
        <v>45347</v>
      </c>
      <c r="G39">
        <v>2</v>
      </c>
    </row>
    <row r="40" spans="1:7" x14ac:dyDescent="0.25">
      <c r="A40" s="2">
        <v>-250</v>
      </c>
      <c r="B40" t="s">
        <v>26</v>
      </c>
      <c r="C40" t="s">
        <v>28</v>
      </c>
      <c r="D40" t="s">
        <v>30</v>
      </c>
      <c r="E40" t="s">
        <v>10</v>
      </c>
      <c r="F40" s="1">
        <v>45347</v>
      </c>
      <c r="G40">
        <v>2</v>
      </c>
    </row>
    <row r="41" spans="1:7" x14ac:dyDescent="0.25">
      <c r="A41" s="2">
        <v>-100</v>
      </c>
      <c r="B41" t="s">
        <v>14</v>
      </c>
      <c r="C41" t="s">
        <v>8</v>
      </c>
      <c r="D41" t="s">
        <v>9</v>
      </c>
      <c r="E41" t="s">
        <v>10</v>
      </c>
      <c r="F41" s="1">
        <v>45348</v>
      </c>
      <c r="G41">
        <v>2</v>
      </c>
    </row>
    <row r="42" spans="1:7" x14ac:dyDescent="0.25">
      <c r="A42" s="2">
        <v>-50</v>
      </c>
      <c r="B42" t="s">
        <v>14</v>
      </c>
      <c r="C42" t="s">
        <v>8</v>
      </c>
      <c r="D42" t="s">
        <v>19</v>
      </c>
      <c r="E42" t="s">
        <v>10</v>
      </c>
      <c r="F42" s="1">
        <v>45348</v>
      </c>
      <c r="G42">
        <v>2</v>
      </c>
    </row>
    <row r="43" spans="1:7" x14ac:dyDescent="0.25">
      <c r="A43" s="2">
        <v>15</v>
      </c>
      <c r="B43" t="s">
        <v>14</v>
      </c>
      <c r="C43" t="s">
        <v>20</v>
      </c>
      <c r="D43" t="s">
        <v>29</v>
      </c>
      <c r="E43" t="s">
        <v>12</v>
      </c>
      <c r="F43" s="1">
        <v>45349</v>
      </c>
      <c r="G43">
        <v>2</v>
      </c>
    </row>
    <row r="44" spans="1:7" x14ac:dyDescent="0.25">
      <c r="A44" s="2">
        <v>-150</v>
      </c>
      <c r="B44" t="s">
        <v>7</v>
      </c>
      <c r="C44" t="s">
        <v>8</v>
      </c>
      <c r="D44" t="s">
        <v>16</v>
      </c>
      <c r="E44" t="s">
        <v>10</v>
      </c>
      <c r="F44" s="1">
        <v>45350</v>
      </c>
      <c r="G44">
        <v>2</v>
      </c>
    </row>
    <row r="45" spans="1:7" x14ac:dyDescent="0.25">
      <c r="A45" s="2">
        <v>100</v>
      </c>
      <c r="B45" t="s">
        <v>7</v>
      </c>
      <c r="C45" t="s">
        <v>18</v>
      </c>
      <c r="D45" t="s">
        <v>29</v>
      </c>
      <c r="E45" t="s">
        <v>12</v>
      </c>
      <c r="F45" s="1">
        <v>45350</v>
      </c>
      <c r="G45">
        <v>2</v>
      </c>
    </row>
    <row r="46" spans="1:7" x14ac:dyDescent="0.25">
      <c r="A46" s="2">
        <v>-25</v>
      </c>
      <c r="B46" t="s">
        <v>7</v>
      </c>
      <c r="C46" t="s">
        <v>15</v>
      </c>
      <c r="D46" t="s">
        <v>9</v>
      </c>
      <c r="E46" t="s">
        <v>10</v>
      </c>
      <c r="F46" s="1">
        <v>45352</v>
      </c>
      <c r="G46">
        <v>3</v>
      </c>
    </row>
    <row r="47" spans="1:7" x14ac:dyDescent="0.25">
      <c r="A47" s="2">
        <v>-135.5</v>
      </c>
      <c r="B47" t="s">
        <v>7</v>
      </c>
      <c r="C47" t="s">
        <v>8</v>
      </c>
      <c r="D47" t="s">
        <v>9</v>
      </c>
      <c r="E47" t="s">
        <v>10</v>
      </c>
      <c r="F47" s="1">
        <v>45353</v>
      </c>
      <c r="G47">
        <v>3</v>
      </c>
    </row>
    <row r="48" spans="1:7" x14ac:dyDescent="0.25">
      <c r="A48" s="2">
        <v>-82.5</v>
      </c>
      <c r="B48" t="s">
        <v>14</v>
      </c>
      <c r="C48" t="s">
        <v>8</v>
      </c>
      <c r="D48" t="s">
        <v>23</v>
      </c>
      <c r="E48" t="s">
        <v>10</v>
      </c>
      <c r="F48" s="1">
        <v>45353</v>
      </c>
      <c r="G48">
        <v>3</v>
      </c>
    </row>
    <row r="49" spans="1:7" x14ac:dyDescent="0.25">
      <c r="A49" s="2">
        <v>-200</v>
      </c>
      <c r="B49" t="s">
        <v>7</v>
      </c>
      <c r="C49" t="s">
        <v>8</v>
      </c>
      <c r="D49" t="s">
        <v>22</v>
      </c>
      <c r="E49" t="s">
        <v>10</v>
      </c>
      <c r="F49" s="1">
        <v>45355</v>
      </c>
      <c r="G49">
        <v>3</v>
      </c>
    </row>
    <row r="50" spans="1:7" x14ac:dyDescent="0.25">
      <c r="A50" s="2">
        <v>150</v>
      </c>
      <c r="B50" t="s">
        <v>14</v>
      </c>
      <c r="C50" t="s">
        <v>8</v>
      </c>
      <c r="D50" t="s">
        <v>29</v>
      </c>
      <c r="E50" t="s">
        <v>12</v>
      </c>
      <c r="F50" s="1">
        <v>45357</v>
      </c>
      <c r="G50">
        <v>3</v>
      </c>
    </row>
    <row r="51" spans="1:7" x14ac:dyDescent="0.25">
      <c r="A51" s="2">
        <v>-24.49</v>
      </c>
      <c r="B51" t="s">
        <v>26</v>
      </c>
      <c r="C51" t="s">
        <v>27</v>
      </c>
      <c r="D51" t="s">
        <v>9</v>
      </c>
      <c r="E51" t="s">
        <v>10</v>
      </c>
      <c r="F51" s="1">
        <v>45359</v>
      </c>
      <c r="G51">
        <v>3</v>
      </c>
    </row>
    <row r="52" spans="1:7" x14ac:dyDescent="0.25">
      <c r="A52" s="2">
        <v>4500</v>
      </c>
      <c r="B52" t="s">
        <v>7</v>
      </c>
      <c r="C52" t="s">
        <v>8</v>
      </c>
      <c r="D52" t="s">
        <v>11</v>
      </c>
      <c r="E52" t="s">
        <v>12</v>
      </c>
      <c r="F52" s="1">
        <v>45361</v>
      </c>
      <c r="G52">
        <v>3</v>
      </c>
    </row>
    <row r="53" spans="1:7" x14ac:dyDescent="0.25">
      <c r="A53" s="2">
        <v>-2000</v>
      </c>
      <c r="B53" t="s">
        <v>7</v>
      </c>
      <c r="C53" t="s">
        <v>8</v>
      </c>
      <c r="D53" t="s">
        <v>13</v>
      </c>
      <c r="E53" t="s">
        <v>10</v>
      </c>
      <c r="F53" s="1">
        <v>45362</v>
      </c>
      <c r="G53">
        <v>3</v>
      </c>
    </row>
    <row r="54" spans="1:7" x14ac:dyDescent="0.25">
      <c r="A54" s="2">
        <v>-200</v>
      </c>
      <c r="B54" t="s">
        <v>7</v>
      </c>
      <c r="C54" t="s">
        <v>8</v>
      </c>
      <c r="D54" t="s">
        <v>9</v>
      </c>
      <c r="E54" t="s">
        <v>10</v>
      </c>
      <c r="F54" s="1">
        <v>45363</v>
      </c>
      <c r="G54">
        <v>3</v>
      </c>
    </row>
    <row r="55" spans="1:7" x14ac:dyDescent="0.25">
      <c r="A55" s="2">
        <v>-469.9</v>
      </c>
      <c r="B55" t="s">
        <v>7</v>
      </c>
      <c r="C55" t="s">
        <v>8</v>
      </c>
      <c r="D55" t="s">
        <v>24</v>
      </c>
      <c r="E55" t="s">
        <v>10</v>
      </c>
      <c r="F55" s="1">
        <v>45364</v>
      </c>
      <c r="G55">
        <v>3</v>
      </c>
    </row>
    <row r="56" spans="1:7" x14ac:dyDescent="0.25">
      <c r="A56" s="2">
        <v>-9.5</v>
      </c>
      <c r="B56" t="s">
        <v>26</v>
      </c>
      <c r="C56" t="s">
        <v>28</v>
      </c>
      <c r="D56" t="s">
        <v>30</v>
      </c>
      <c r="E56" t="s">
        <v>10</v>
      </c>
      <c r="F56" s="1">
        <v>45368</v>
      </c>
      <c r="G56">
        <v>3</v>
      </c>
    </row>
    <row r="57" spans="1:7" x14ac:dyDescent="0.25">
      <c r="A57" s="2">
        <v>-23</v>
      </c>
      <c r="B57" t="s">
        <v>7</v>
      </c>
      <c r="C57" t="s">
        <v>8</v>
      </c>
      <c r="D57" t="s">
        <v>16</v>
      </c>
      <c r="E57" t="s">
        <v>10</v>
      </c>
      <c r="F57" s="1">
        <v>45371</v>
      </c>
      <c r="G57">
        <v>3</v>
      </c>
    </row>
    <row r="58" spans="1:7" x14ac:dyDescent="0.25">
      <c r="A58" s="2">
        <v>-150</v>
      </c>
      <c r="B58" t="s">
        <v>7</v>
      </c>
      <c r="C58" t="s">
        <v>8</v>
      </c>
      <c r="D58" t="s">
        <v>9</v>
      </c>
      <c r="E58" t="s">
        <v>10</v>
      </c>
      <c r="F58" s="1">
        <v>45373</v>
      </c>
      <c r="G58">
        <v>3</v>
      </c>
    </row>
    <row r="59" spans="1:7" x14ac:dyDescent="0.25">
      <c r="A59" s="2">
        <v>-300</v>
      </c>
      <c r="B59" t="s">
        <v>7</v>
      </c>
      <c r="C59" t="s">
        <v>8</v>
      </c>
      <c r="D59" t="s">
        <v>19</v>
      </c>
      <c r="E59" t="s">
        <v>10</v>
      </c>
      <c r="F59" s="1">
        <v>45375</v>
      </c>
      <c r="G59">
        <v>3</v>
      </c>
    </row>
    <row r="60" spans="1:7" x14ac:dyDescent="0.25">
      <c r="A60" s="2">
        <v>5</v>
      </c>
      <c r="B60" t="s">
        <v>14</v>
      </c>
      <c r="C60" t="s">
        <v>20</v>
      </c>
      <c r="D60" t="s">
        <v>32</v>
      </c>
      <c r="E60" t="s">
        <v>12</v>
      </c>
      <c r="F60" s="1">
        <v>45377</v>
      </c>
      <c r="G60">
        <v>3</v>
      </c>
    </row>
    <row r="61" spans="1:7" x14ac:dyDescent="0.25">
      <c r="A61" s="2">
        <v>-79.5</v>
      </c>
      <c r="B61" t="s">
        <v>7</v>
      </c>
      <c r="C61" t="s">
        <v>15</v>
      </c>
      <c r="D61" t="s">
        <v>25</v>
      </c>
      <c r="E61" t="s">
        <v>10</v>
      </c>
      <c r="F61" s="1">
        <v>45379</v>
      </c>
      <c r="G61">
        <v>3</v>
      </c>
    </row>
    <row r="62" spans="1:7" x14ac:dyDescent="0.25">
      <c r="A62" s="2">
        <v>-200</v>
      </c>
      <c r="B62" t="s">
        <v>7</v>
      </c>
      <c r="C62" t="s">
        <v>8</v>
      </c>
      <c r="D62" t="s">
        <v>9</v>
      </c>
      <c r="E62" t="s">
        <v>10</v>
      </c>
      <c r="F62" s="1">
        <v>45381</v>
      </c>
      <c r="G62">
        <v>3</v>
      </c>
    </row>
    <row r="63" spans="1:7" x14ac:dyDescent="0.25">
      <c r="A63" s="2">
        <v>-23.5</v>
      </c>
      <c r="B63" t="s">
        <v>7</v>
      </c>
      <c r="C63" t="s">
        <v>15</v>
      </c>
      <c r="D63" t="s">
        <v>30</v>
      </c>
      <c r="E63" t="s">
        <v>10</v>
      </c>
      <c r="F63" s="1">
        <v>45383</v>
      </c>
      <c r="G63">
        <v>4</v>
      </c>
    </row>
    <row r="64" spans="1:7" x14ac:dyDescent="0.25">
      <c r="A64" s="2">
        <v>-82.5</v>
      </c>
      <c r="B64" t="s">
        <v>7</v>
      </c>
      <c r="C64" t="s">
        <v>8</v>
      </c>
      <c r="D64" t="s">
        <v>23</v>
      </c>
      <c r="E64" t="s">
        <v>10</v>
      </c>
      <c r="F64" s="1">
        <v>45384</v>
      </c>
      <c r="G64">
        <v>4</v>
      </c>
    </row>
    <row r="65" spans="1:7" x14ac:dyDescent="0.25">
      <c r="A65" s="2">
        <v>150</v>
      </c>
      <c r="B65" t="s">
        <v>14</v>
      </c>
      <c r="C65" t="s">
        <v>8</v>
      </c>
      <c r="D65" t="s">
        <v>29</v>
      </c>
      <c r="E65" t="s">
        <v>12</v>
      </c>
      <c r="F65" s="1">
        <v>45388</v>
      </c>
      <c r="G65">
        <v>4</v>
      </c>
    </row>
    <row r="66" spans="1:7" x14ac:dyDescent="0.25">
      <c r="A66" s="2">
        <v>-99.97</v>
      </c>
      <c r="B66" t="s">
        <v>7</v>
      </c>
      <c r="C66" t="s">
        <v>8</v>
      </c>
      <c r="D66" t="s">
        <v>9</v>
      </c>
      <c r="E66" t="s">
        <v>10</v>
      </c>
      <c r="F66" s="1">
        <v>45389</v>
      </c>
      <c r="G66">
        <v>4</v>
      </c>
    </row>
    <row r="67" spans="1:7" x14ac:dyDescent="0.25">
      <c r="A67" s="2">
        <v>4500</v>
      </c>
      <c r="B67" t="s">
        <v>7</v>
      </c>
      <c r="C67" t="s">
        <v>8</v>
      </c>
      <c r="D67" t="s">
        <v>11</v>
      </c>
      <c r="E67" t="s">
        <v>12</v>
      </c>
      <c r="F67" s="1">
        <v>45392</v>
      </c>
      <c r="G67">
        <v>4</v>
      </c>
    </row>
    <row r="68" spans="1:7" x14ac:dyDescent="0.25">
      <c r="A68" s="2">
        <v>-2000</v>
      </c>
      <c r="B68" t="s">
        <v>7</v>
      </c>
      <c r="C68" t="s">
        <v>8</v>
      </c>
      <c r="D68" t="s">
        <v>13</v>
      </c>
      <c r="E68" t="s">
        <v>10</v>
      </c>
      <c r="F68" s="1">
        <v>45393</v>
      </c>
      <c r="G68">
        <v>4</v>
      </c>
    </row>
    <row r="69" spans="1:7" x14ac:dyDescent="0.25">
      <c r="A69" s="2">
        <v>-149</v>
      </c>
      <c r="B69" t="s">
        <v>7</v>
      </c>
      <c r="C69" t="s">
        <v>8</v>
      </c>
      <c r="D69" t="s">
        <v>24</v>
      </c>
      <c r="E69" t="s">
        <v>10</v>
      </c>
      <c r="F69" s="1">
        <v>45395</v>
      </c>
      <c r="G69">
        <v>4</v>
      </c>
    </row>
    <row r="70" spans="1:7" x14ac:dyDescent="0.25">
      <c r="A70" s="2">
        <v>104.5</v>
      </c>
      <c r="B70" t="s">
        <v>7</v>
      </c>
      <c r="C70" t="s">
        <v>15</v>
      </c>
      <c r="D70" t="s">
        <v>31</v>
      </c>
      <c r="E70" t="s">
        <v>31</v>
      </c>
      <c r="F70" s="1">
        <v>45397</v>
      </c>
      <c r="G70">
        <v>4</v>
      </c>
    </row>
    <row r="71" spans="1:7" x14ac:dyDescent="0.25">
      <c r="A71" s="2">
        <v>-104.5</v>
      </c>
      <c r="B71" t="s">
        <v>7</v>
      </c>
      <c r="C71" t="s">
        <v>8</v>
      </c>
      <c r="D71" t="s">
        <v>31</v>
      </c>
      <c r="E71" t="s">
        <v>31</v>
      </c>
      <c r="F71" s="1">
        <v>45397</v>
      </c>
      <c r="G71">
        <v>4</v>
      </c>
    </row>
    <row r="72" spans="1:7" x14ac:dyDescent="0.25">
      <c r="A72" s="2">
        <v>-49</v>
      </c>
      <c r="B72" t="s">
        <v>14</v>
      </c>
      <c r="C72" t="s">
        <v>8</v>
      </c>
      <c r="D72" t="s">
        <v>16</v>
      </c>
      <c r="E72" t="s">
        <v>10</v>
      </c>
      <c r="F72" s="1">
        <v>45397</v>
      </c>
      <c r="G72">
        <v>4</v>
      </c>
    </row>
    <row r="73" spans="1:7" x14ac:dyDescent="0.25">
      <c r="A73" s="2">
        <v>-9.99</v>
      </c>
      <c r="B73" t="s">
        <v>7</v>
      </c>
      <c r="C73" t="s">
        <v>15</v>
      </c>
      <c r="D73" t="s">
        <v>9</v>
      </c>
      <c r="E73" t="s">
        <v>10</v>
      </c>
      <c r="F73" s="1">
        <v>45398</v>
      </c>
      <c r="G73">
        <v>4</v>
      </c>
    </row>
    <row r="74" spans="1:7" x14ac:dyDescent="0.25">
      <c r="A74" s="2">
        <v>-100</v>
      </c>
      <c r="B74" t="s">
        <v>7</v>
      </c>
      <c r="C74" t="s">
        <v>8</v>
      </c>
      <c r="D74" t="s">
        <v>19</v>
      </c>
      <c r="E74" t="s">
        <v>10</v>
      </c>
      <c r="F74" s="1">
        <v>45399</v>
      </c>
      <c r="G74">
        <v>4</v>
      </c>
    </row>
    <row r="75" spans="1:7" x14ac:dyDescent="0.25">
      <c r="A75" s="2">
        <v>-57.9</v>
      </c>
      <c r="B75" t="s">
        <v>7</v>
      </c>
      <c r="C75" t="s">
        <v>15</v>
      </c>
      <c r="D75" t="s">
        <v>22</v>
      </c>
      <c r="E75" t="s">
        <v>10</v>
      </c>
      <c r="F75" s="1">
        <v>45401</v>
      </c>
      <c r="G75">
        <v>4</v>
      </c>
    </row>
    <row r="76" spans="1:7" x14ac:dyDescent="0.25">
      <c r="A76" s="2">
        <v>-159.9</v>
      </c>
      <c r="B76" t="s">
        <v>7</v>
      </c>
      <c r="C76" t="s">
        <v>8</v>
      </c>
      <c r="D76" t="s">
        <v>9</v>
      </c>
      <c r="E76" t="s">
        <v>10</v>
      </c>
      <c r="F76" s="1">
        <v>45403</v>
      </c>
      <c r="G76">
        <v>4</v>
      </c>
    </row>
    <row r="77" spans="1:7" x14ac:dyDescent="0.25">
      <c r="A77" s="2">
        <v>-1000</v>
      </c>
      <c r="B77" t="s">
        <v>7</v>
      </c>
      <c r="C77" t="s">
        <v>8</v>
      </c>
      <c r="D77" t="s">
        <v>22</v>
      </c>
      <c r="E77" t="s">
        <v>10</v>
      </c>
      <c r="F77" s="1">
        <v>45405</v>
      </c>
      <c r="G77">
        <v>4</v>
      </c>
    </row>
    <row r="78" spans="1:7" x14ac:dyDescent="0.25">
      <c r="A78" s="2">
        <v>50</v>
      </c>
      <c r="B78" t="s">
        <v>14</v>
      </c>
      <c r="C78" t="s">
        <v>20</v>
      </c>
      <c r="D78" t="s">
        <v>32</v>
      </c>
      <c r="E78" t="s">
        <v>12</v>
      </c>
      <c r="F78" s="1">
        <v>45407</v>
      </c>
      <c r="G78">
        <v>4</v>
      </c>
    </row>
    <row r="79" spans="1:7" x14ac:dyDescent="0.25">
      <c r="A79" s="2">
        <v>-69.900000000000006</v>
      </c>
      <c r="B79" t="s">
        <v>7</v>
      </c>
      <c r="C79" t="s">
        <v>8</v>
      </c>
      <c r="D79" t="s">
        <v>9</v>
      </c>
      <c r="E79" t="s">
        <v>10</v>
      </c>
      <c r="F79" s="1">
        <v>45409</v>
      </c>
      <c r="G79">
        <v>4</v>
      </c>
    </row>
    <row r="80" spans="1:7" x14ac:dyDescent="0.25">
      <c r="A80" s="2">
        <v>-32.5</v>
      </c>
      <c r="B80" t="s">
        <v>7</v>
      </c>
      <c r="C80" t="s">
        <v>8</v>
      </c>
      <c r="D80" t="s">
        <v>9</v>
      </c>
      <c r="E80" t="s">
        <v>10</v>
      </c>
      <c r="F80" s="1">
        <v>45410</v>
      </c>
      <c r="G80">
        <v>4</v>
      </c>
    </row>
    <row r="81" spans="1:7" x14ac:dyDescent="0.25">
      <c r="A81" s="2">
        <v>-139</v>
      </c>
      <c r="B81" t="s">
        <v>7</v>
      </c>
      <c r="C81" t="s">
        <v>8</v>
      </c>
      <c r="D81" t="s">
        <v>25</v>
      </c>
      <c r="E81" t="s">
        <v>10</v>
      </c>
      <c r="F81" s="1">
        <v>45411</v>
      </c>
      <c r="G81">
        <v>4</v>
      </c>
    </row>
    <row r="82" spans="1:7" x14ac:dyDescent="0.25">
      <c r="A82" s="2">
        <v>-250</v>
      </c>
      <c r="B82" t="s">
        <v>7</v>
      </c>
      <c r="C82" t="s">
        <v>15</v>
      </c>
      <c r="D82" t="s">
        <v>9</v>
      </c>
      <c r="E82" t="s">
        <v>10</v>
      </c>
      <c r="F82" s="1">
        <v>45419</v>
      </c>
      <c r="G82">
        <v>5</v>
      </c>
    </row>
    <row r="83" spans="1:7" x14ac:dyDescent="0.25">
      <c r="A83" s="2">
        <v>-80</v>
      </c>
      <c r="B83" t="s">
        <v>7</v>
      </c>
      <c r="C83" t="s">
        <v>8</v>
      </c>
      <c r="D83" t="s">
        <v>23</v>
      </c>
      <c r="E83" t="s">
        <v>10</v>
      </c>
      <c r="F83" s="1">
        <v>45422</v>
      </c>
      <c r="G83">
        <v>5</v>
      </c>
    </row>
    <row r="84" spans="1:7" x14ac:dyDescent="0.25">
      <c r="A84" s="2">
        <v>4500</v>
      </c>
      <c r="B84" t="s">
        <v>7</v>
      </c>
      <c r="C84" t="s">
        <v>8</v>
      </c>
      <c r="D84" t="s">
        <v>11</v>
      </c>
      <c r="E84" t="s">
        <v>12</v>
      </c>
      <c r="F84" s="1">
        <v>45422</v>
      </c>
      <c r="G84">
        <v>5</v>
      </c>
    </row>
    <row r="85" spans="1:7" x14ac:dyDescent="0.25">
      <c r="A85" s="2">
        <v>-2000</v>
      </c>
      <c r="B85" t="s">
        <v>7</v>
      </c>
      <c r="C85" t="s">
        <v>8</v>
      </c>
      <c r="D85" t="s">
        <v>13</v>
      </c>
      <c r="E85" t="s">
        <v>10</v>
      </c>
      <c r="F85" s="1">
        <v>45423</v>
      </c>
      <c r="G85">
        <v>5</v>
      </c>
    </row>
    <row r="86" spans="1:7" x14ac:dyDescent="0.25">
      <c r="A86" s="2">
        <v>-250</v>
      </c>
      <c r="B86" t="s">
        <v>7</v>
      </c>
      <c r="C86" t="s">
        <v>15</v>
      </c>
      <c r="D86" t="s">
        <v>9</v>
      </c>
      <c r="E86" t="s">
        <v>10</v>
      </c>
      <c r="F86" s="1">
        <v>45426</v>
      </c>
      <c r="G86">
        <v>5</v>
      </c>
    </row>
    <row r="87" spans="1:7" x14ac:dyDescent="0.25">
      <c r="A87" s="2">
        <v>91.39</v>
      </c>
      <c r="B87" t="s">
        <v>7</v>
      </c>
      <c r="C87" t="s">
        <v>15</v>
      </c>
      <c r="D87" t="s">
        <v>31</v>
      </c>
      <c r="E87" t="s">
        <v>31</v>
      </c>
      <c r="F87" s="1">
        <v>45427</v>
      </c>
      <c r="G87">
        <v>5</v>
      </c>
    </row>
    <row r="88" spans="1:7" x14ac:dyDescent="0.25">
      <c r="A88" s="2">
        <v>-91.39</v>
      </c>
      <c r="B88" t="s">
        <v>7</v>
      </c>
      <c r="C88" t="s">
        <v>8</v>
      </c>
      <c r="D88" t="s">
        <v>31</v>
      </c>
      <c r="E88" t="s">
        <v>31</v>
      </c>
      <c r="F88" s="1">
        <v>45427</v>
      </c>
      <c r="G88">
        <v>5</v>
      </c>
    </row>
    <row r="89" spans="1:7" x14ac:dyDescent="0.25">
      <c r="A89" s="2">
        <v>-250</v>
      </c>
      <c r="B89" t="s">
        <v>7</v>
      </c>
      <c r="C89" t="s">
        <v>15</v>
      </c>
      <c r="D89" t="s">
        <v>9</v>
      </c>
      <c r="E89" t="s">
        <v>10</v>
      </c>
      <c r="F89" s="1">
        <v>45433</v>
      </c>
      <c r="G89">
        <v>5</v>
      </c>
    </row>
    <row r="90" spans="1:7" x14ac:dyDescent="0.25">
      <c r="A90" s="2">
        <v>-250</v>
      </c>
      <c r="B90" t="s">
        <v>7</v>
      </c>
      <c r="C90" t="s">
        <v>15</v>
      </c>
      <c r="D90" t="s">
        <v>9</v>
      </c>
      <c r="E90" t="s">
        <v>10</v>
      </c>
      <c r="F90" s="1">
        <v>45440</v>
      </c>
      <c r="G90">
        <v>5</v>
      </c>
    </row>
    <row r="91" spans="1:7" x14ac:dyDescent="0.25">
      <c r="A91" s="2">
        <v>-50</v>
      </c>
      <c r="B91" t="s">
        <v>14</v>
      </c>
      <c r="C91" t="s">
        <v>8</v>
      </c>
      <c r="D91" t="s">
        <v>16</v>
      </c>
      <c r="E91" t="s">
        <v>10</v>
      </c>
      <c r="F91" s="1">
        <v>45441</v>
      </c>
      <c r="G91">
        <v>5</v>
      </c>
    </row>
    <row r="92" spans="1:7" x14ac:dyDescent="0.25">
      <c r="A92" s="2">
        <v>-80</v>
      </c>
      <c r="B92" t="s">
        <v>26</v>
      </c>
      <c r="C92" t="s">
        <v>28</v>
      </c>
      <c r="D92" t="s">
        <v>22</v>
      </c>
      <c r="E92" t="s">
        <v>10</v>
      </c>
      <c r="F92" s="1">
        <v>45442</v>
      </c>
      <c r="G92">
        <v>5</v>
      </c>
    </row>
    <row r="93" spans="1:7" x14ac:dyDescent="0.25">
      <c r="A93" s="2">
        <v>-250</v>
      </c>
      <c r="B93" t="s">
        <v>7</v>
      </c>
      <c r="C93" t="s">
        <v>15</v>
      </c>
      <c r="D93" t="s">
        <v>9</v>
      </c>
      <c r="E93" t="s">
        <v>10</v>
      </c>
      <c r="F93" s="1">
        <v>45450</v>
      </c>
      <c r="G93">
        <v>6</v>
      </c>
    </row>
    <row r="94" spans="1:7" x14ac:dyDescent="0.25">
      <c r="A94" s="2">
        <v>-80</v>
      </c>
      <c r="B94" t="s">
        <v>7</v>
      </c>
      <c r="C94" t="s">
        <v>8</v>
      </c>
      <c r="D94" t="s">
        <v>23</v>
      </c>
      <c r="E94" t="s">
        <v>10</v>
      </c>
      <c r="F94" s="1">
        <v>45453</v>
      </c>
      <c r="G94">
        <v>6</v>
      </c>
    </row>
    <row r="95" spans="1:7" x14ac:dyDescent="0.25">
      <c r="A95" s="2">
        <v>4500</v>
      </c>
      <c r="B95" t="s">
        <v>7</v>
      </c>
      <c r="C95" t="s">
        <v>8</v>
      </c>
      <c r="D95" t="s">
        <v>11</v>
      </c>
      <c r="E95" t="s">
        <v>12</v>
      </c>
      <c r="F95" s="1">
        <v>45453</v>
      </c>
      <c r="G95">
        <v>6</v>
      </c>
    </row>
    <row r="96" spans="1:7" x14ac:dyDescent="0.25">
      <c r="A96" s="2">
        <v>-2000</v>
      </c>
      <c r="B96" t="s">
        <v>7</v>
      </c>
      <c r="C96" t="s">
        <v>8</v>
      </c>
      <c r="D96" t="s">
        <v>13</v>
      </c>
      <c r="E96" t="s">
        <v>10</v>
      </c>
      <c r="F96" s="1">
        <v>45454</v>
      </c>
      <c r="G96">
        <v>6</v>
      </c>
    </row>
    <row r="97" spans="1:7" x14ac:dyDescent="0.25">
      <c r="A97" s="2">
        <v>-250</v>
      </c>
      <c r="B97" t="s">
        <v>7</v>
      </c>
      <c r="C97" t="s">
        <v>15</v>
      </c>
      <c r="D97" t="s">
        <v>9</v>
      </c>
      <c r="E97" t="s">
        <v>10</v>
      </c>
      <c r="F97" s="1">
        <v>45457</v>
      </c>
      <c r="G97">
        <v>6</v>
      </c>
    </row>
    <row r="98" spans="1:7" x14ac:dyDescent="0.25">
      <c r="A98" s="2">
        <v>1000</v>
      </c>
      <c r="B98" t="s">
        <v>7</v>
      </c>
      <c r="C98" t="s">
        <v>15</v>
      </c>
      <c r="D98" t="s">
        <v>31</v>
      </c>
      <c r="E98" t="s">
        <v>31</v>
      </c>
      <c r="F98" s="1">
        <v>45458</v>
      </c>
      <c r="G98">
        <v>6</v>
      </c>
    </row>
    <row r="99" spans="1:7" x14ac:dyDescent="0.25">
      <c r="A99" s="2">
        <v>-1000</v>
      </c>
      <c r="B99" t="s">
        <v>7</v>
      </c>
      <c r="C99" t="s">
        <v>8</v>
      </c>
      <c r="D99" t="s">
        <v>31</v>
      </c>
      <c r="E99" t="s">
        <v>31</v>
      </c>
      <c r="F99" s="1">
        <v>45458</v>
      </c>
      <c r="G99">
        <v>6</v>
      </c>
    </row>
    <row r="100" spans="1:7" x14ac:dyDescent="0.25">
      <c r="A100" s="2">
        <v>-100</v>
      </c>
      <c r="B100" t="s">
        <v>14</v>
      </c>
      <c r="C100" t="s">
        <v>8</v>
      </c>
      <c r="D100" t="s">
        <v>30</v>
      </c>
      <c r="E100" t="s">
        <v>10</v>
      </c>
      <c r="F100" s="1">
        <v>45458</v>
      </c>
      <c r="G100">
        <v>6</v>
      </c>
    </row>
    <row r="101" spans="1:7" x14ac:dyDescent="0.25">
      <c r="A101" s="2">
        <v>-250</v>
      </c>
      <c r="B101" t="s">
        <v>7</v>
      </c>
      <c r="C101" t="s">
        <v>15</v>
      </c>
      <c r="D101" t="s">
        <v>9</v>
      </c>
      <c r="E101" t="s">
        <v>10</v>
      </c>
      <c r="F101" s="1">
        <v>45464</v>
      </c>
      <c r="G101">
        <v>6</v>
      </c>
    </row>
    <row r="102" spans="1:7" x14ac:dyDescent="0.25">
      <c r="A102" s="2">
        <v>-250</v>
      </c>
      <c r="B102" t="s">
        <v>7</v>
      </c>
      <c r="C102" t="s">
        <v>15</v>
      </c>
      <c r="D102" t="s">
        <v>9</v>
      </c>
      <c r="E102" t="s">
        <v>10</v>
      </c>
      <c r="F102" s="1">
        <v>45471</v>
      </c>
      <c r="G102">
        <v>6</v>
      </c>
    </row>
    <row r="103" spans="1:7" x14ac:dyDescent="0.25">
      <c r="A103" s="2">
        <v>-300</v>
      </c>
      <c r="B103" t="s">
        <v>7</v>
      </c>
      <c r="C103" t="s">
        <v>15</v>
      </c>
      <c r="D103" t="s">
        <v>24</v>
      </c>
      <c r="E103" t="s">
        <v>10</v>
      </c>
      <c r="F103" s="1">
        <v>45471</v>
      </c>
      <c r="G103">
        <v>6</v>
      </c>
    </row>
    <row r="104" spans="1:7" x14ac:dyDescent="0.25">
      <c r="A104" s="2">
        <v>-50</v>
      </c>
      <c r="B104" t="s">
        <v>14</v>
      </c>
      <c r="C104" t="s">
        <v>8</v>
      </c>
      <c r="D104" t="s">
        <v>16</v>
      </c>
      <c r="E104" t="s">
        <v>10</v>
      </c>
      <c r="F104" s="1">
        <v>45472</v>
      </c>
      <c r="G104">
        <v>6</v>
      </c>
    </row>
    <row r="105" spans="1:7" x14ac:dyDescent="0.25">
      <c r="A105" s="2">
        <v>400</v>
      </c>
      <c r="B105" t="s">
        <v>14</v>
      </c>
      <c r="C105" t="s">
        <v>8</v>
      </c>
      <c r="D105" t="s">
        <v>21</v>
      </c>
      <c r="E105" t="s">
        <v>12</v>
      </c>
      <c r="F105" s="1">
        <v>45472</v>
      </c>
      <c r="G105">
        <v>6</v>
      </c>
    </row>
    <row r="106" spans="1:7" x14ac:dyDescent="0.25">
      <c r="A106" s="2">
        <v>-200</v>
      </c>
      <c r="B106" t="s">
        <v>26</v>
      </c>
      <c r="C106" t="s">
        <v>28</v>
      </c>
      <c r="D106" t="s">
        <v>22</v>
      </c>
      <c r="E106" t="s">
        <v>10</v>
      </c>
      <c r="F106" s="1">
        <v>45473</v>
      </c>
      <c r="G106">
        <v>6</v>
      </c>
    </row>
    <row r="107" spans="1:7" x14ac:dyDescent="0.25">
      <c r="A107" s="2">
        <v>-30</v>
      </c>
      <c r="B107" t="s">
        <v>26</v>
      </c>
      <c r="C107" t="s">
        <v>27</v>
      </c>
      <c r="D107" t="s">
        <v>9</v>
      </c>
      <c r="E107" t="s">
        <v>10</v>
      </c>
      <c r="F107" s="1">
        <v>45476</v>
      </c>
      <c r="G107">
        <v>7</v>
      </c>
    </row>
    <row r="108" spans="1:7" x14ac:dyDescent="0.25">
      <c r="A108" s="2">
        <v>-100</v>
      </c>
      <c r="B108" t="s">
        <v>7</v>
      </c>
      <c r="C108" t="s">
        <v>8</v>
      </c>
      <c r="D108" t="s">
        <v>22</v>
      </c>
      <c r="E108" t="s">
        <v>10</v>
      </c>
      <c r="F108" s="1">
        <v>45480</v>
      </c>
      <c r="G108">
        <v>7</v>
      </c>
    </row>
    <row r="109" spans="1:7" x14ac:dyDescent="0.25">
      <c r="A109" s="2">
        <v>4500</v>
      </c>
      <c r="B109" t="s">
        <v>7</v>
      </c>
      <c r="C109" t="s">
        <v>8</v>
      </c>
      <c r="D109" t="s">
        <v>11</v>
      </c>
      <c r="E109" t="s">
        <v>12</v>
      </c>
      <c r="F109" s="1">
        <v>45483</v>
      </c>
      <c r="G109">
        <v>7</v>
      </c>
    </row>
    <row r="110" spans="1:7" x14ac:dyDescent="0.25">
      <c r="A110" s="2">
        <v>-2000</v>
      </c>
      <c r="B110" t="s">
        <v>7</v>
      </c>
      <c r="C110" t="s">
        <v>8</v>
      </c>
      <c r="D110" t="s">
        <v>13</v>
      </c>
      <c r="E110" t="s">
        <v>10</v>
      </c>
      <c r="F110" s="1">
        <v>45484</v>
      </c>
      <c r="G110">
        <v>7</v>
      </c>
    </row>
    <row r="111" spans="1:7" x14ac:dyDescent="0.25">
      <c r="A111" s="2">
        <v>-40</v>
      </c>
      <c r="B111" t="s">
        <v>7</v>
      </c>
      <c r="C111" t="s">
        <v>15</v>
      </c>
      <c r="D111" t="s">
        <v>9</v>
      </c>
      <c r="E111" t="s">
        <v>10</v>
      </c>
      <c r="F111" s="1">
        <v>45487</v>
      </c>
      <c r="G111">
        <v>7</v>
      </c>
    </row>
    <row r="112" spans="1:7" x14ac:dyDescent="0.25">
      <c r="A112" s="2">
        <v>1300</v>
      </c>
      <c r="B112" t="s">
        <v>7</v>
      </c>
      <c r="C112" t="s">
        <v>15</v>
      </c>
      <c r="D112" t="s">
        <v>31</v>
      </c>
      <c r="E112" t="s">
        <v>31</v>
      </c>
      <c r="F112" s="1">
        <v>45488</v>
      </c>
      <c r="G112">
        <v>7</v>
      </c>
    </row>
    <row r="113" spans="1:7" x14ac:dyDescent="0.25">
      <c r="A113" s="2">
        <v>-1300</v>
      </c>
      <c r="B113" t="s">
        <v>7</v>
      </c>
      <c r="C113" t="s">
        <v>8</v>
      </c>
      <c r="D113" t="s">
        <v>31</v>
      </c>
      <c r="E113" t="s">
        <v>31</v>
      </c>
      <c r="F113" s="1">
        <v>45488</v>
      </c>
      <c r="G113">
        <v>7</v>
      </c>
    </row>
    <row r="114" spans="1:7" x14ac:dyDescent="0.25">
      <c r="A114" s="2">
        <v>-300</v>
      </c>
      <c r="B114" t="s">
        <v>7</v>
      </c>
      <c r="C114" t="s">
        <v>18</v>
      </c>
      <c r="D114" t="s">
        <v>30</v>
      </c>
      <c r="E114" t="s">
        <v>10</v>
      </c>
      <c r="F114" s="1">
        <v>45489</v>
      </c>
      <c r="G114">
        <v>7</v>
      </c>
    </row>
    <row r="115" spans="1:7" x14ac:dyDescent="0.25">
      <c r="A115" s="2">
        <v>800</v>
      </c>
      <c r="B115" t="s">
        <v>14</v>
      </c>
      <c r="C115" t="s">
        <v>20</v>
      </c>
      <c r="D115" t="s">
        <v>32</v>
      </c>
      <c r="E115" t="s">
        <v>12</v>
      </c>
      <c r="F115" s="1">
        <v>45491</v>
      </c>
      <c r="G115">
        <v>7</v>
      </c>
    </row>
    <row r="116" spans="1:7" x14ac:dyDescent="0.25">
      <c r="A116" s="2">
        <v>-600</v>
      </c>
      <c r="B116" t="s">
        <v>14</v>
      </c>
      <c r="C116" t="s">
        <v>8</v>
      </c>
      <c r="D116" t="s">
        <v>22</v>
      </c>
      <c r="E116" t="s">
        <v>10</v>
      </c>
      <c r="F116" s="1">
        <v>45494</v>
      </c>
      <c r="G116">
        <v>7</v>
      </c>
    </row>
    <row r="117" spans="1:7" x14ac:dyDescent="0.25">
      <c r="A117" s="2">
        <v>120</v>
      </c>
      <c r="B117" t="s">
        <v>7</v>
      </c>
      <c r="C117" t="s">
        <v>18</v>
      </c>
      <c r="D117" t="s">
        <v>29</v>
      </c>
      <c r="E117" t="s">
        <v>12</v>
      </c>
      <c r="F117" s="1">
        <v>45495</v>
      </c>
      <c r="G117">
        <v>7</v>
      </c>
    </row>
    <row r="118" spans="1:7" x14ac:dyDescent="0.25">
      <c r="A118" s="2">
        <v>-90</v>
      </c>
      <c r="B118" t="s">
        <v>7</v>
      </c>
      <c r="C118" t="s">
        <v>8</v>
      </c>
      <c r="D118" t="s">
        <v>23</v>
      </c>
      <c r="E118" t="s">
        <v>10</v>
      </c>
      <c r="F118" s="1">
        <v>45497</v>
      </c>
      <c r="G118">
        <v>7</v>
      </c>
    </row>
    <row r="119" spans="1:7" x14ac:dyDescent="0.25">
      <c r="A119" s="2">
        <v>-50</v>
      </c>
      <c r="B119" t="s">
        <v>7</v>
      </c>
      <c r="C119" t="s">
        <v>15</v>
      </c>
      <c r="D119" t="s">
        <v>9</v>
      </c>
      <c r="E119" t="s">
        <v>10</v>
      </c>
      <c r="F119" s="1">
        <v>45499</v>
      </c>
      <c r="G119">
        <v>7</v>
      </c>
    </row>
    <row r="120" spans="1:7" x14ac:dyDescent="0.25">
      <c r="A120" s="2">
        <v>250</v>
      </c>
      <c r="B120" t="s">
        <v>14</v>
      </c>
      <c r="C120" t="s">
        <v>20</v>
      </c>
      <c r="D120" t="s">
        <v>24</v>
      </c>
      <c r="E120" t="s">
        <v>10</v>
      </c>
      <c r="F120" s="1">
        <v>45502</v>
      </c>
      <c r="G120">
        <v>7</v>
      </c>
    </row>
    <row r="121" spans="1:7" x14ac:dyDescent="0.25">
      <c r="A121" s="2">
        <v>500</v>
      </c>
      <c r="B121" t="s">
        <v>14</v>
      </c>
      <c r="C121" t="s">
        <v>8</v>
      </c>
      <c r="D121" t="s">
        <v>33</v>
      </c>
      <c r="E121" t="s">
        <v>12</v>
      </c>
      <c r="F121" s="1">
        <v>45503</v>
      </c>
      <c r="G121">
        <v>7</v>
      </c>
    </row>
    <row r="122" spans="1:7" x14ac:dyDescent="0.25">
      <c r="A122" s="2">
        <v>-45</v>
      </c>
      <c r="B122" t="s">
        <v>7</v>
      </c>
      <c r="C122" t="s">
        <v>15</v>
      </c>
      <c r="D122" t="s">
        <v>9</v>
      </c>
      <c r="E122" t="s">
        <v>10</v>
      </c>
      <c r="F122" s="1">
        <v>45504</v>
      </c>
      <c r="G122">
        <v>7</v>
      </c>
    </row>
    <row r="123" spans="1:7" x14ac:dyDescent="0.25">
      <c r="A123" s="2">
        <v>-600</v>
      </c>
      <c r="B123" t="s">
        <v>7</v>
      </c>
      <c r="C123" t="s">
        <v>8</v>
      </c>
      <c r="D123" t="s">
        <v>9</v>
      </c>
      <c r="E123" t="s">
        <v>10</v>
      </c>
      <c r="F123" s="1">
        <v>45505</v>
      </c>
      <c r="G123">
        <v>8</v>
      </c>
    </row>
    <row r="124" spans="1:7" x14ac:dyDescent="0.25">
      <c r="A124" s="2">
        <v>-1020</v>
      </c>
      <c r="B124" t="s">
        <v>7</v>
      </c>
      <c r="C124" t="s">
        <v>18</v>
      </c>
      <c r="D124" t="s">
        <v>31</v>
      </c>
      <c r="E124" t="s">
        <v>31</v>
      </c>
      <c r="F124" s="1">
        <v>45505</v>
      </c>
      <c r="G124">
        <v>8</v>
      </c>
    </row>
    <row r="125" spans="1:7" x14ac:dyDescent="0.25">
      <c r="A125" s="2">
        <v>-200</v>
      </c>
      <c r="B125" t="s">
        <v>14</v>
      </c>
      <c r="C125" t="s">
        <v>8</v>
      </c>
      <c r="D125" t="s">
        <v>23</v>
      </c>
      <c r="E125" t="s">
        <v>10</v>
      </c>
      <c r="F125" s="1">
        <v>45505</v>
      </c>
      <c r="G125">
        <v>8</v>
      </c>
    </row>
    <row r="126" spans="1:7" x14ac:dyDescent="0.25">
      <c r="A126" s="2">
        <v>-70</v>
      </c>
      <c r="B126" t="s">
        <v>7</v>
      </c>
      <c r="C126" t="s">
        <v>15</v>
      </c>
      <c r="D126" t="s">
        <v>9</v>
      </c>
      <c r="E126" t="s">
        <v>10</v>
      </c>
      <c r="F126" s="1">
        <v>45513</v>
      </c>
      <c r="G126">
        <v>8</v>
      </c>
    </row>
    <row r="127" spans="1:7" x14ac:dyDescent="0.25">
      <c r="A127" s="2">
        <v>4500</v>
      </c>
      <c r="B127" t="s">
        <v>7</v>
      </c>
      <c r="C127" t="s">
        <v>8</v>
      </c>
      <c r="D127" t="s">
        <v>11</v>
      </c>
      <c r="E127" t="s">
        <v>12</v>
      </c>
      <c r="F127" s="1">
        <v>45514</v>
      </c>
      <c r="G127">
        <v>8</v>
      </c>
    </row>
    <row r="128" spans="1:7" x14ac:dyDescent="0.25">
      <c r="A128" s="2">
        <v>-2000</v>
      </c>
      <c r="B128" t="s">
        <v>7</v>
      </c>
      <c r="C128" t="s">
        <v>8</v>
      </c>
      <c r="D128" t="s">
        <v>13</v>
      </c>
      <c r="E128" t="s">
        <v>10</v>
      </c>
      <c r="F128" s="1">
        <v>45515</v>
      </c>
      <c r="G128">
        <v>8</v>
      </c>
    </row>
    <row r="129" spans="1:7" x14ac:dyDescent="0.25">
      <c r="A129" s="2">
        <v>-100</v>
      </c>
      <c r="B129" t="s">
        <v>14</v>
      </c>
      <c r="C129" t="s">
        <v>8</v>
      </c>
      <c r="D129" t="s">
        <v>22</v>
      </c>
      <c r="E129" t="s">
        <v>10</v>
      </c>
      <c r="F129" s="1">
        <v>45518</v>
      </c>
      <c r="G129">
        <v>8</v>
      </c>
    </row>
    <row r="130" spans="1:7" x14ac:dyDescent="0.25">
      <c r="A130" s="2">
        <v>135</v>
      </c>
      <c r="B130" t="s">
        <v>7</v>
      </c>
      <c r="C130" t="s">
        <v>15</v>
      </c>
      <c r="D130" t="s">
        <v>31</v>
      </c>
      <c r="E130" t="s">
        <v>31</v>
      </c>
      <c r="F130" s="1">
        <v>45519</v>
      </c>
      <c r="G130">
        <v>8</v>
      </c>
    </row>
    <row r="131" spans="1:7" x14ac:dyDescent="0.25">
      <c r="A131" s="2">
        <v>-135</v>
      </c>
      <c r="B131" t="s">
        <v>7</v>
      </c>
      <c r="C131" t="s">
        <v>8</v>
      </c>
      <c r="D131" t="s">
        <v>31</v>
      </c>
      <c r="E131" t="s">
        <v>31</v>
      </c>
      <c r="F131" s="1">
        <v>45519</v>
      </c>
      <c r="G131">
        <v>8</v>
      </c>
    </row>
    <row r="132" spans="1:7" x14ac:dyDescent="0.25">
      <c r="A132" s="2">
        <v>-400</v>
      </c>
      <c r="B132" t="s">
        <v>7</v>
      </c>
      <c r="C132" t="s">
        <v>8</v>
      </c>
      <c r="D132" t="s">
        <v>30</v>
      </c>
      <c r="E132" t="s">
        <v>10</v>
      </c>
      <c r="F132" s="1">
        <v>45520</v>
      </c>
      <c r="G132">
        <v>8</v>
      </c>
    </row>
    <row r="133" spans="1:7" x14ac:dyDescent="0.25">
      <c r="A133" s="2">
        <v>-32</v>
      </c>
      <c r="B133" t="s">
        <v>7</v>
      </c>
      <c r="C133" t="s">
        <v>15</v>
      </c>
      <c r="D133" t="s">
        <v>9</v>
      </c>
      <c r="E133" t="s">
        <v>10</v>
      </c>
      <c r="F133" s="1">
        <v>45522</v>
      </c>
      <c r="G133">
        <v>8</v>
      </c>
    </row>
    <row r="134" spans="1:7" x14ac:dyDescent="0.25">
      <c r="A134" s="2">
        <v>200</v>
      </c>
      <c r="B134" t="s">
        <v>26</v>
      </c>
      <c r="C134" t="s">
        <v>28</v>
      </c>
      <c r="D134" t="s">
        <v>32</v>
      </c>
      <c r="E134" t="s">
        <v>12</v>
      </c>
      <c r="F134" s="1">
        <v>45524</v>
      </c>
      <c r="G134">
        <v>8</v>
      </c>
    </row>
    <row r="135" spans="1:7" x14ac:dyDescent="0.25">
      <c r="A135" s="2">
        <v>-150</v>
      </c>
      <c r="B135" t="s">
        <v>26</v>
      </c>
      <c r="C135" t="s">
        <v>28</v>
      </c>
      <c r="D135" t="s">
        <v>22</v>
      </c>
      <c r="E135" t="s">
        <v>10</v>
      </c>
      <c r="F135" s="1">
        <v>45526</v>
      </c>
      <c r="G135">
        <v>8</v>
      </c>
    </row>
    <row r="136" spans="1:7" x14ac:dyDescent="0.25">
      <c r="A136" s="2">
        <v>-47.5</v>
      </c>
      <c r="B136" t="s">
        <v>26</v>
      </c>
      <c r="C136" t="s">
        <v>28</v>
      </c>
      <c r="D136" t="s">
        <v>9</v>
      </c>
      <c r="E136" t="s">
        <v>10</v>
      </c>
      <c r="F136" s="1">
        <v>45527</v>
      </c>
      <c r="G136">
        <v>8</v>
      </c>
    </row>
    <row r="137" spans="1:7" x14ac:dyDescent="0.25">
      <c r="A137" s="2">
        <v>-90</v>
      </c>
      <c r="B137" t="s">
        <v>7</v>
      </c>
      <c r="C137" t="s">
        <v>8</v>
      </c>
      <c r="D137" t="s">
        <v>23</v>
      </c>
      <c r="E137" t="s">
        <v>10</v>
      </c>
      <c r="F137" s="1">
        <v>45528</v>
      </c>
      <c r="G137">
        <v>8</v>
      </c>
    </row>
    <row r="138" spans="1:7" x14ac:dyDescent="0.25">
      <c r="A138" s="2">
        <v>-300</v>
      </c>
      <c r="B138" t="s">
        <v>14</v>
      </c>
      <c r="C138" t="s">
        <v>20</v>
      </c>
      <c r="D138" t="s">
        <v>24</v>
      </c>
      <c r="E138" t="s">
        <v>10</v>
      </c>
      <c r="F138" s="1">
        <v>45531</v>
      </c>
      <c r="G138">
        <v>8</v>
      </c>
    </row>
    <row r="139" spans="1:7" x14ac:dyDescent="0.25">
      <c r="A139" s="2">
        <v>500</v>
      </c>
      <c r="B139" t="s">
        <v>14</v>
      </c>
      <c r="C139" t="s">
        <v>8</v>
      </c>
      <c r="D139" t="s">
        <v>33</v>
      </c>
      <c r="E139" t="s">
        <v>12</v>
      </c>
      <c r="F139" s="1">
        <v>45534</v>
      </c>
      <c r="G139">
        <v>8</v>
      </c>
    </row>
    <row r="140" spans="1:7" x14ac:dyDescent="0.25">
      <c r="A140" s="2">
        <v>200</v>
      </c>
      <c r="B140" t="s">
        <v>7</v>
      </c>
      <c r="C140" t="s">
        <v>8</v>
      </c>
      <c r="D140" t="s">
        <v>32</v>
      </c>
      <c r="E140" t="s">
        <v>12</v>
      </c>
      <c r="F140" s="1">
        <v>45535</v>
      </c>
      <c r="G140">
        <v>8</v>
      </c>
    </row>
    <row r="141" spans="1:7" x14ac:dyDescent="0.25">
      <c r="A141" s="2">
        <v>-150</v>
      </c>
      <c r="B141" t="s">
        <v>7</v>
      </c>
      <c r="C141" t="s">
        <v>8</v>
      </c>
      <c r="D141" t="s">
        <v>23</v>
      </c>
      <c r="E141" t="s">
        <v>10</v>
      </c>
      <c r="F141" s="1">
        <v>45536</v>
      </c>
      <c r="G141">
        <v>9</v>
      </c>
    </row>
    <row r="142" spans="1:7" x14ac:dyDescent="0.25">
      <c r="A142" s="2">
        <v>-20</v>
      </c>
      <c r="B142" t="s">
        <v>14</v>
      </c>
      <c r="C142" t="s">
        <v>8</v>
      </c>
      <c r="D142" t="s">
        <v>9</v>
      </c>
      <c r="E142" t="s">
        <v>10</v>
      </c>
      <c r="F142" s="1">
        <v>45539</v>
      </c>
      <c r="G142">
        <v>9</v>
      </c>
    </row>
    <row r="143" spans="1:7" x14ac:dyDescent="0.25">
      <c r="A143" s="2">
        <v>-40</v>
      </c>
      <c r="B143" t="s">
        <v>7</v>
      </c>
      <c r="C143" t="s">
        <v>8</v>
      </c>
      <c r="D143" t="s">
        <v>16</v>
      </c>
      <c r="E143" t="s">
        <v>10</v>
      </c>
      <c r="F143" s="1">
        <v>45542</v>
      </c>
      <c r="G143">
        <v>9</v>
      </c>
    </row>
    <row r="144" spans="1:7" x14ac:dyDescent="0.25">
      <c r="A144" s="2">
        <v>-500</v>
      </c>
      <c r="B144" t="s">
        <v>7</v>
      </c>
      <c r="C144" t="s">
        <v>8</v>
      </c>
      <c r="D144" t="s">
        <v>9</v>
      </c>
      <c r="E144" t="s">
        <v>10</v>
      </c>
      <c r="F144" s="1">
        <v>45543</v>
      </c>
      <c r="G144">
        <v>9</v>
      </c>
    </row>
    <row r="145" spans="1:7" x14ac:dyDescent="0.25">
      <c r="A145" s="2">
        <v>4500</v>
      </c>
      <c r="B145" t="s">
        <v>7</v>
      </c>
      <c r="C145" t="s">
        <v>8</v>
      </c>
      <c r="D145" t="s">
        <v>11</v>
      </c>
      <c r="E145" t="s">
        <v>12</v>
      </c>
      <c r="F145" s="1">
        <v>45545</v>
      </c>
      <c r="G145">
        <v>9</v>
      </c>
    </row>
    <row r="146" spans="1:7" x14ac:dyDescent="0.25">
      <c r="A146" s="2">
        <v>-20</v>
      </c>
      <c r="B146" t="s">
        <v>7</v>
      </c>
      <c r="C146" t="s">
        <v>15</v>
      </c>
      <c r="D146" t="s">
        <v>22</v>
      </c>
      <c r="E146" t="s">
        <v>10</v>
      </c>
      <c r="F146" s="1">
        <v>45546</v>
      </c>
      <c r="G146">
        <v>9</v>
      </c>
    </row>
    <row r="147" spans="1:7" x14ac:dyDescent="0.25">
      <c r="A147" s="2">
        <v>-2000</v>
      </c>
      <c r="B147" t="s">
        <v>7</v>
      </c>
      <c r="C147" t="s">
        <v>8</v>
      </c>
      <c r="D147" t="s">
        <v>13</v>
      </c>
      <c r="E147" t="s">
        <v>10</v>
      </c>
      <c r="F147" s="1">
        <v>45546</v>
      </c>
      <c r="G147">
        <v>9</v>
      </c>
    </row>
    <row r="148" spans="1:7" x14ac:dyDescent="0.25">
      <c r="A148" s="2">
        <v>102</v>
      </c>
      <c r="B148" t="s">
        <v>7</v>
      </c>
      <c r="C148" t="s">
        <v>15</v>
      </c>
      <c r="D148" t="s">
        <v>31</v>
      </c>
      <c r="E148" t="s">
        <v>31</v>
      </c>
      <c r="F148" s="1">
        <v>45550</v>
      </c>
      <c r="G148">
        <v>9</v>
      </c>
    </row>
    <row r="149" spans="1:7" x14ac:dyDescent="0.25">
      <c r="A149" s="2">
        <v>-102</v>
      </c>
      <c r="B149" t="s">
        <v>7</v>
      </c>
      <c r="C149" t="s">
        <v>8</v>
      </c>
      <c r="D149" t="s">
        <v>31</v>
      </c>
      <c r="E149" t="s">
        <v>31</v>
      </c>
      <c r="F149" s="1">
        <v>45550</v>
      </c>
      <c r="G149">
        <v>9</v>
      </c>
    </row>
    <row r="150" spans="1:7" x14ac:dyDescent="0.25">
      <c r="A150" s="2">
        <v>-18.5</v>
      </c>
      <c r="B150" t="s">
        <v>7</v>
      </c>
      <c r="C150" t="s">
        <v>8</v>
      </c>
      <c r="D150" t="s">
        <v>9</v>
      </c>
      <c r="E150" t="s">
        <v>10</v>
      </c>
      <c r="F150" s="1">
        <v>45553</v>
      </c>
      <c r="G150">
        <v>9</v>
      </c>
    </row>
    <row r="151" spans="1:7" x14ac:dyDescent="0.25">
      <c r="A151" s="2">
        <v>-150</v>
      </c>
      <c r="B151" t="s">
        <v>7</v>
      </c>
      <c r="C151" t="s">
        <v>8</v>
      </c>
      <c r="D151" t="s">
        <v>23</v>
      </c>
      <c r="E151" t="s">
        <v>10</v>
      </c>
      <c r="F151" s="1">
        <v>45566</v>
      </c>
      <c r="G151">
        <v>10</v>
      </c>
    </row>
    <row r="152" spans="1:7" x14ac:dyDescent="0.25">
      <c r="A152" s="2">
        <v>-40</v>
      </c>
      <c r="B152" t="s">
        <v>7</v>
      </c>
      <c r="C152" t="s">
        <v>8</v>
      </c>
      <c r="D152" t="s">
        <v>16</v>
      </c>
      <c r="E152" t="s">
        <v>10</v>
      </c>
      <c r="F152" s="1">
        <v>45572</v>
      </c>
      <c r="G152">
        <v>10</v>
      </c>
    </row>
    <row r="153" spans="1:7" x14ac:dyDescent="0.25">
      <c r="A153" s="2">
        <v>-600</v>
      </c>
      <c r="B153" t="s">
        <v>7</v>
      </c>
      <c r="C153" t="s">
        <v>8</v>
      </c>
      <c r="D153" t="s">
        <v>9</v>
      </c>
      <c r="E153" t="s">
        <v>10</v>
      </c>
      <c r="F153" s="1">
        <v>45573</v>
      </c>
      <c r="G153">
        <v>10</v>
      </c>
    </row>
    <row r="154" spans="1:7" x14ac:dyDescent="0.25">
      <c r="A154" s="2">
        <v>4500</v>
      </c>
      <c r="B154" t="s">
        <v>7</v>
      </c>
      <c r="C154" t="s">
        <v>8</v>
      </c>
      <c r="D154" t="s">
        <v>11</v>
      </c>
      <c r="E154" t="s">
        <v>12</v>
      </c>
      <c r="F154" s="1">
        <v>45575</v>
      </c>
      <c r="G154">
        <v>10</v>
      </c>
    </row>
    <row r="155" spans="1:7" x14ac:dyDescent="0.25">
      <c r="A155" s="2">
        <v>-40</v>
      </c>
      <c r="B155" t="s">
        <v>7</v>
      </c>
      <c r="C155" t="s">
        <v>15</v>
      </c>
      <c r="D155" t="s">
        <v>22</v>
      </c>
      <c r="E155" t="s">
        <v>10</v>
      </c>
      <c r="F155" s="1">
        <v>45576</v>
      </c>
      <c r="G155">
        <v>10</v>
      </c>
    </row>
    <row r="156" spans="1:7" x14ac:dyDescent="0.25">
      <c r="A156" s="2">
        <v>-2000</v>
      </c>
      <c r="B156" t="s">
        <v>7</v>
      </c>
      <c r="C156" t="s">
        <v>8</v>
      </c>
      <c r="D156" t="s">
        <v>13</v>
      </c>
      <c r="E156" t="s">
        <v>10</v>
      </c>
      <c r="F156" s="1">
        <v>45576</v>
      </c>
      <c r="G156">
        <v>10</v>
      </c>
    </row>
    <row r="157" spans="1:7" x14ac:dyDescent="0.25">
      <c r="A157" s="2">
        <v>20</v>
      </c>
      <c r="B157" t="s">
        <v>7</v>
      </c>
      <c r="C157" t="s">
        <v>15</v>
      </c>
      <c r="D157" t="s">
        <v>31</v>
      </c>
      <c r="E157" t="s">
        <v>31</v>
      </c>
      <c r="F157" s="1">
        <v>45580</v>
      </c>
      <c r="G157">
        <v>10</v>
      </c>
    </row>
    <row r="158" spans="1:7" x14ac:dyDescent="0.25">
      <c r="A158" s="2">
        <v>-20</v>
      </c>
      <c r="B158" t="s">
        <v>7</v>
      </c>
      <c r="C158" t="s">
        <v>8</v>
      </c>
      <c r="D158" t="s">
        <v>31</v>
      </c>
      <c r="E158" t="s">
        <v>31</v>
      </c>
      <c r="F158" s="1">
        <v>45580</v>
      </c>
      <c r="G158">
        <v>10</v>
      </c>
    </row>
    <row r="159" spans="1:7" x14ac:dyDescent="0.25">
      <c r="A159" s="2">
        <v>4500</v>
      </c>
      <c r="B159" t="s">
        <v>7</v>
      </c>
      <c r="C159" t="s">
        <v>8</v>
      </c>
      <c r="D159" t="s">
        <v>11</v>
      </c>
      <c r="E159" t="s">
        <v>12</v>
      </c>
      <c r="F159" s="1">
        <v>45606</v>
      </c>
      <c r="G159">
        <v>11</v>
      </c>
    </row>
    <row r="160" spans="1:7" x14ac:dyDescent="0.25">
      <c r="A160" s="2">
        <v>-2000</v>
      </c>
      <c r="B160" t="s">
        <v>7</v>
      </c>
      <c r="C160" t="s">
        <v>8</v>
      </c>
      <c r="D160" t="s">
        <v>13</v>
      </c>
      <c r="E160" t="s">
        <v>10</v>
      </c>
      <c r="F160" s="1">
        <v>45607</v>
      </c>
      <c r="G160">
        <v>11</v>
      </c>
    </row>
    <row r="161" spans="1:7" x14ac:dyDescent="0.25">
      <c r="A161" s="2">
        <v>-82</v>
      </c>
      <c r="B161" t="s">
        <v>7</v>
      </c>
      <c r="C161" t="s">
        <v>8</v>
      </c>
      <c r="D161" t="s">
        <v>23</v>
      </c>
      <c r="E161" t="s">
        <v>10</v>
      </c>
      <c r="F161" s="1">
        <v>45607</v>
      </c>
      <c r="G161">
        <v>11</v>
      </c>
    </row>
    <row r="162" spans="1:7" x14ac:dyDescent="0.25">
      <c r="A162" s="2">
        <v>-200</v>
      </c>
      <c r="B162" t="s">
        <v>7</v>
      </c>
      <c r="C162" t="s">
        <v>8</v>
      </c>
      <c r="D162" t="s">
        <v>9</v>
      </c>
      <c r="E162" t="s">
        <v>10</v>
      </c>
      <c r="F162" s="1">
        <v>45607</v>
      </c>
      <c r="G162">
        <v>11</v>
      </c>
    </row>
    <row r="163" spans="1:7" x14ac:dyDescent="0.25">
      <c r="A163" s="2">
        <v>-12</v>
      </c>
      <c r="B163" t="s">
        <v>7</v>
      </c>
      <c r="C163" t="s">
        <v>8</v>
      </c>
      <c r="D163" t="s">
        <v>16</v>
      </c>
      <c r="E163" t="s">
        <v>10</v>
      </c>
      <c r="F163" s="1">
        <v>45608</v>
      </c>
      <c r="G163">
        <v>11</v>
      </c>
    </row>
    <row r="164" spans="1:7" x14ac:dyDescent="0.25">
      <c r="A164" s="2">
        <v>-90</v>
      </c>
      <c r="B164" t="s">
        <v>7</v>
      </c>
      <c r="C164" t="s">
        <v>8</v>
      </c>
      <c r="D164" t="s">
        <v>22</v>
      </c>
      <c r="E164" t="s">
        <v>10</v>
      </c>
      <c r="F164" s="1">
        <v>45610</v>
      </c>
      <c r="G164">
        <v>11</v>
      </c>
    </row>
    <row r="165" spans="1:7" x14ac:dyDescent="0.25">
      <c r="A165" s="2">
        <v>40</v>
      </c>
      <c r="B165" t="s">
        <v>7</v>
      </c>
      <c r="C165" t="s">
        <v>15</v>
      </c>
      <c r="D165" t="s">
        <v>31</v>
      </c>
      <c r="E165" t="s">
        <v>31</v>
      </c>
      <c r="F165" s="1">
        <v>45611</v>
      </c>
      <c r="G165">
        <v>11</v>
      </c>
    </row>
    <row r="166" spans="1:7" x14ac:dyDescent="0.25">
      <c r="A166" s="2">
        <v>-40</v>
      </c>
      <c r="B166" t="s">
        <v>7</v>
      </c>
      <c r="C166" t="s">
        <v>8</v>
      </c>
      <c r="D166" t="s">
        <v>31</v>
      </c>
      <c r="E166" t="s">
        <v>31</v>
      </c>
      <c r="F166" s="1">
        <v>45611</v>
      </c>
      <c r="G166">
        <v>11</v>
      </c>
    </row>
    <row r="167" spans="1:7" x14ac:dyDescent="0.25">
      <c r="A167" s="2">
        <v>-28</v>
      </c>
      <c r="B167" t="s">
        <v>7</v>
      </c>
      <c r="C167" t="s">
        <v>8</v>
      </c>
      <c r="D167" t="s">
        <v>9</v>
      </c>
      <c r="E167" t="s">
        <v>10</v>
      </c>
      <c r="F167" s="1">
        <v>45612</v>
      </c>
      <c r="G167">
        <v>11</v>
      </c>
    </row>
    <row r="168" spans="1:7" x14ac:dyDescent="0.25">
      <c r="A168" s="2">
        <v>-63</v>
      </c>
      <c r="B168" t="s">
        <v>7</v>
      </c>
      <c r="C168" t="s">
        <v>8</v>
      </c>
      <c r="D168" t="s">
        <v>30</v>
      </c>
      <c r="E168" t="s">
        <v>10</v>
      </c>
      <c r="F168" s="1">
        <v>45613</v>
      </c>
      <c r="G168">
        <v>11</v>
      </c>
    </row>
    <row r="169" spans="1:7" x14ac:dyDescent="0.25">
      <c r="A169" s="2">
        <v>-15</v>
      </c>
      <c r="B169" t="s">
        <v>7</v>
      </c>
      <c r="C169" t="s">
        <v>8</v>
      </c>
      <c r="D169" t="s">
        <v>23</v>
      </c>
      <c r="E169" t="s">
        <v>10</v>
      </c>
      <c r="F169" s="1">
        <v>45613</v>
      </c>
      <c r="G169">
        <v>11</v>
      </c>
    </row>
    <row r="170" spans="1:7" x14ac:dyDescent="0.25">
      <c r="A170" s="2">
        <v>-44</v>
      </c>
      <c r="B170" t="s">
        <v>7</v>
      </c>
      <c r="C170" t="s">
        <v>8</v>
      </c>
      <c r="D170" t="s">
        <v>9</v>
      </c>
      <c r="E170" t="s">
        <v>10</v>
      </c>
      <c r="F170" s="1">
        <v>45615</v>
      </c>
      <c r="G170">
        <v>11</v>
      </c>
    </row>
    <row r="171" spans="1:7" x14ac:dyDescent="0.25">
      <c r="A171" s="2">
        <v>-107</v>
      </c>
      <c r="B171" t="s">
        <v>7</v>
      </c>
      <c r="C171" t="s">
        <v>8</v>
      </c>
      <c r="D171" t="s">
        <v>24</v>
      </c>
      <c r="E171" t="s">
        <v>10</v>
      </c>
      <c r="F171" s="1">
        <v>45616</v>
      </c>
      <c r="G171">
        <v>11</v>
      </c>
    </row>
    <row r="172" spans="1:7" x14ac:dyDescent="0.25">
      <c r="A172" s="2">
        <v>-169</v>
      </c>
      <c r="B172" t="s">
        <v>7</v>
      </c>
      <c r="C172" t="s">
        <v>8</v>
      </c>
      <c r="D172" t="s">
        <v>19</v>
      </c>
      <c r="E172" t="s">
        <v>10</v>
      </c>
      <c r="F172" s="1">
        <v>45617</v>
      </c>
      <c r="G172">
        <v>11</v>
      </c>
    </row>
    <row r="173" spans="1:7" x14ac:dyDescent="0.25">
      <c r="A173" s="2">
        <v>-51</v>
      </c>
      <c r="B173" t="s">
        <v>7</v>
      </c>
      <c r="C173" t="s">
        <v>8</v>
      </c>
      <c r="D173" t="s">
        <v>24</v>
      </c>
      <c r="E173" t="s">
        <v>10</v>
      </c>
      <c r="F173" s="1">
        <v>45618</v>
      </c>
      <c r="G173">
        <v>11</v>
      </c>
    </row>
    <row r="174" spans="1:7" x14ac:dyDescent="0.25">
      <c r="A174" s="2">
        <v>-80</v>
      </c>
      <c r="B174" t="s">
        <v>7</v>
      </c>
      <c r="C174" t="s">
        <v>8</v>
      </c>
      <c r="D174" t="s">
        <v>9</v>
      </c>
      <c r="E174" t="s">
        <v>10</v>
      </c>
      <c r="F174" s="1">
        <v>45618</v>
      </c>
      <c r="G174">
        <v>11</v>
      </c>
    </row>
    <row r="175" spans="1:7" x14ac:dyDescent="0.25">
      <c r="A175" s="2">
        <v>-70</v>
      </c>
      <c r="B175" t="s">
        <v>7</v>
      </c>
      <c r="C175" t="s">
        <v>8</v>
      </c>
      <c r="D175" t="s">
        <v>30</v>
      </c>
      <c r="E175" t="s">
        <v>10</v>
      </c>
      <c r="F175" s="1">
        <v>45618</v>
      </c>
      <c r="G175">
        <v>11</v>
      </c>
    </row>
    <row r="176" spans="1:7" x14ac:dyDescent="0.25">
      <c r="A176" s="2">
        <v>-35</v>
      </c>
      <c r="B176" t="s">
        <v>7</v>
      </c>
      <c r="C176" t="s">
        <v>8</v>
      </c>
      <c r="D176" t="s">
        <v>16</v>
      </c>
      <c r="E176" t="s">
        <v>10</v>
      </c>
      <c r="F176" s="1">
        <v>45619</v>
      </c>
      <c r="G176">
        <v>11</v>
      </c>
    </row>
    <row r="177" spans="1:7" x14ac:dyDescent="0.25">
      <c r="A177" s="2">
        <v>-11</v>
      </c>
      <c r="B177" t="s">
        <v>7</v>
      </c>
      <c r="C177" t="s">
        <v>8</v>
      </c>
      <c r="D177" t="s">
        <v>23</v>
      </c>
      <c r="E177" t="s">
        <v>10</v>
      </c>
      <c r="F177" s="1">
        <v>45619</v>
      </c>
      <c r="G177">
        <v>11</v>
      </c>
    </row>
    <row r="178" spans="1:7" x14ac:dyDescent="0.25">
      <c r="A178" s="2">
        <v>-80</v>
      </c>
      <c r="B178" t="s">
        <v>7</v>
      </c>
      <c r="C178" t="s">
        <v>8</v>
      </c>
      <c r="D178" t="s">
        <v>22</v>
      </c>
      <c r="E178" t="s">
        <v>10</v>
      </c>
      <c r="F178" s="1">
        <v>45621</v>
      </c>
      <c r="G178">
        <v>11</v>
      </c>
    </row>
    <row r="179" spans="1:7" x14ac:dyDescent="0.25">
      <c r="A179" s="2">
        <v>-58</v>
      </c>
      <c r="B179" t="s">
        <v>7</v>
      </c>
      <c r="C179" t="s">
        <v>8</v>
      </c>
      <c r="D179" t="s">
        <v>9</v>
      </c>
      <c r="E179" t="s">
        <v>10</v>
      </c>
      <c r="F179" s="1">
        <v>45622</v>
      </c>
      <c r="G179">
        <v>11</v>
      </c>
    </row>
    <row r="180" spans="1:7" x14ac:dyDescent="0.25">
      <c r="A180" s="2">
        <v>-52</v>
      </c>
      <c r="B180" t="s">
        <v>7</v>
      </c>
      <c r="C180" t="s">
        <v>8</v>
      </c>
      <c r="D180" t="s">
        <v>23</v>
      </c>
      <c r="E180" t="s">
        <v>10</v>
      </c>
      <c r="F180" s="1">
        <v>45623</v>
      </c>
      <c r="G180">
        <v>11</v>
      </c>
    </row>
    <row r="181" spans="1:7" x14ac:dyDescent="0.25">
      <c r="A181" s="2">
        <v>-44</v>
      </c>
      <c r="B181" t="s">
        <v>7</v>
      </c>
      <c r="C181" t="s">
        <v>8</v>
      </c>
      <c r="D181" t="s">
        <v>22</v>
      </c>
      <c r="E181" t="s">
        <v>10</v>
      </c>
      <c r="F181" s="1">
        <v>45623</v>
      </c>
      <c r="G181">
        <v>11</v>
      </c>
    </row>
    <row r="182" spans="1:7" x14ac:dyDescent="0.25">
      <c r="A182" s="2">
        <v>-48</v>
      </c>
      <c r="B182" t="s">
        <v>7</v>
      </c>
      <c r="C182" t="s">
        <v>8</v>
      </c>
      <c r="D182" t="s">
        <v>23</v>
      </c>
      <c r="E182" t="s">
        <v>10</v>
      </c>
      <c r="F182" s="1">
        <v>45623</v>
      </c>
      <c r="G182">
        <v>11</v>
      </c>
    </row>
    <row r="183" spans="1:7" x14ac:dyDescent="0.25">
      <c r="A183" s="2">
        <v>-65</v>
      </c>
      <c r="B183" t="s">
        <v>7</v>
      </c>
      <c r="C183" t="s">
        <v>8</v>
      </c>
      <c r="D183" t="s">
        <v>19</v>
      </c>
      <c r="E183" t="s">
        <v>10</v>
      </c>
      <c r="F183" s="1">
        <v>45624</v>
      </c>
      <c r="G183">
        <v>11</v>
      </c>
    </row>
    <row r="184" spans="1:7" x14ac:dyDescent="0.25">
      <c r="A184" s="2">
        <v>400</v>
      </c>
      <c r="B184" t="s">
        <v>26</v>
      </c>
      <c r="C184" t="s">
        <v>28</v>
      </c>
      <c r="D184" t="s">
        <v>32</v>
      </c>
      <c r="E184" t="s">
        <v>12</v>
      </c>
      <c r="F184" s="1">
        <v>45625</v>
      </c>
      <c r="G184">
        <v>11</v>
      </c>
    </row>
    <row r="185" spans="1:7" x14ac:dyDescent="0.25">
      <c r="A185" s="2">
        <v>-96</v>
      </c>
      <c r="B185" t="s">
        <v>7</v>
      </c>
      <c r="C185" t="s">
        <v>8</v>
      </c>
      <c r="D185" t="s">
        <v>9</v>
      </c>
      <c r="E185" t="s">
        <v>10</v>
      </c>
      <c r="F185" s="1">
        <v>45626</v>
      </c>
      <c r="G185">
        <v>11</v>
      </c>
    </row>
    <row r="186" spans="1:7" x14ac:dyDescent="0.25">
      <c r="A186" s="2">
        <v>-50</v>
      </c>
      <c r="B186" t="s">
        <v>7</v>
      </c>
      <c r="C186" t="s">
        <v>8</v>
      </c>
      <c r="D186" t="s">
        <v>9</v>
      </c>
      <c r="E186" t="s">
        <v>10</v>
      </c>
      <c r="F186" s="1">
        <v>45627</v>
      </c>
      <c r="G186">
        <v>12</v>
      </c>
    </row>
    <row r="187" spans="1:7" x14ac:dyDescent="0.25">
      <c r="A187" s="2">
        <v>-50</v>
      </c>
      <c r="B187" t="s">
        <v>7</v>
      </c>
      <c r="C187" t="s">
        <v>8</v>
      </c>
      <c r="D187" t="s">
        <v>9</v>
      </c>
      <c r="E187" t="s">
        <v>10</v>
      </c>
      <c r="F187" s="1">
        <v>45627</v>
      </c>
      <c r="G187">
        <v>12</v>
      </c>
    </row>
    <row r="188" spans="1:7" x14ac:dyDescent="0.25">
      <c r="A188" s="2">
        <v>-5</v>
      </c>
      <c r="B188" t="s">
        <v>7</v>
      </c>
      <c r="C188" t="s">
        <v>8</v>
      </c>
      <c r="D188" t="s">
        <v>30</v>
      </c>
      <c r="E188" t="s">
        <v>10</v>
      </c>
      <c r="F188" s="1">
        <v>45628</v>
      </c>
      <c r="G188">
        <v>12</v>
      </c>
    </row>
    <row r="189" spans="1:7" x14ac:dyDescent="0.25">
      <c r="A189" s="2">
        <v>-100</v>
      </c>
      <c r="B189" t="s">
        <v>7</v>
      </c>
      <c r="C189" t="s">
        <v>8</v>
      </c>
      <c r="D189" t="s">
        <v>19</v>
      </c>
      <c r="E189" t="s">
        <v>10</v>
      </c>
      <c r="F189" s="1">
        <v>45628</v>
      </c>
      <c r="G189">
        <v>12</v>
      </c>
    </row>
    <row r="190" spans="1:7" x14ac:dyDescent="0.25">
      <c r="A190" s="2">
        <v>-60</v>
      </c>
      <c r="B190" t="s">
        <v>7</v>
      </c>
      <c r="C190" t="s">
        <v>8</v>
      </c>
      <c r="D190" t="s">
        <v>24</v>
      </c>
      <c r="E190" t="s">
        <v>10</v>
      </c>
      <c r="F190" s="1">
        <v>45628</v>
      </c>
      <c r="G190">
        <v>12</v>
      </c>
    </row>
    <row r="191" spans="1:7" x14ac:dyDescent="0.25">
      <c r="A191" s="2">
        <v>-5</v>
      </c>
      <c r="B191" t="s">
        <v>7</v>
      </c>
      <c r="C191" t="s">
        <v>8</v>
      </c>
      <c r="D191" t="s">
        <v>30</v>
      </c>
      <c r="E191" t="s">
        <v>10</v>
      </c>
      <c r="F191" s="1">
        <v>45628</v>
      </c>
      <c r="G191">
        <v>12</v>
      </c>
    </row>
    <row r="192" spans="1:7" x14ac:dyDescent="0.25">
      <c r="A192" s="2">
        <v>-100</v>
      </c>
      <c r="B192" t="s">
        <v>7</v>
      </c>
      <c r="C192" t="s">
        <v>8</v>
      </c>
      <c r="D192" t="s">
        <v>19</v>
      </c>
      <c r="E192" t="s">
        <v>10</v>
      </c>
      <c r="F192" s="1">
        <v>45628</v>
      </c>
      <c r="G192">
        <v>12</v>
      </c>
    </row>
    <row r="193" spans="1:7" x14ac:dyDescent="0.25">
      <c r="A193" s="2">
        <v>-60</v>
      </c>
      <c r="B193" t="s">
        <v>7</v>
      </c>
      <c r="C193" t="s">
        <v>8</v>
      </c>
      <c r="D193" t="s">
        <v>24</v>
      </c>
      <c r="E193" t="s">
        <v>10</v>
      </c>
      <c r="F193" s="1">
        <v>45628</v>
      </c>
      <c r="G193">
        <v>12</v>
      </c>
    </row>
    <row r="194" spans="1:7" x14ac:dyDescent="0.25">
      <c r="A194" s="2">
        <v>-150</v>
      </c>
      <c r="B194" t="s">
        <v>7</v>
      </c>
      <c r="C194" t="s">
        <v>8</v>
      </c>
      <c r="D194" t="s">
        <v>22</v>
      </c>
      <c r="E194" t="s">
        <v>10</v>
      </c>
      <c r="F194" s="1">
        <v>45629</v>
      </c>
      <c r="G194">
        <v>12</v>
      </c>
    </row>
    <row r="195" spans="1:7" x14ac:dyDescent="0.25">
      <c r="A195" s="2">
        <v>-150</v>
      </c>
      <c r="B195" t="s">
        <v>7</v>
      </c>
      <c r="C195" t="s">
        <v>8</v>
      </c>
      <c r="D195" t="s">
        <v>22</v>
      </c>
      <c r="E195" t="s">
        <v>10</v>
      </c>
      <c r="F195" s="1">
        <v>45629</v>
      </c>
      <c r="G195">
        <v>12</v>
      </c>
    </row>
    <row r="196" spans="1:7" x14ac:dyDescent="0.25">
      <c r="A196" s="2">
        <v>-100</v>
      </c>
      <c r="B196" t="s">
        <v>7</v>
      </c>
      <c r="C196" t="s">
        <v>8</v>
      </c>
      <c r="D196" t="s">
        <v>9</v>
      </c>
      <c r="E196" t="s">
        <v>10</v>
      </c>
      <c r="F196" s="1">
        <v>45632</v>
      </c>
      <c r="G196">
        <v>12</v>
      </c>
    </row>
    <row r="197" spans="1:7" x14ac:dyDescent="0.25">
      <c r="A197" s="2">
        <v>-100</v>
      </c>
      <c r="B197" t="s">
        <v>7</v>
      </c>
      <c r="C197" t="s">
        <v>8</v>
      </c>
      <c r="D197" t="s">
        <v>9</v>
      </c>
      <c r="E197" t="s">
        <v>10</v>
      </c>
      <c r="F197" s="1">
        <v>45632</v>
      </c>
      <c r="G197">
        <v>12</v>
      </c>
    </row>
    <row r="198" spans="1:7" x14ac:dyDescent="0.25">
      <c r="A198" s="2">
        <v>4500</v>
      </c>
      <c r="B198" t="s">
        <v>7</v>
      </c>
      <c r="C198" t="s">
        <v>8</v>
      </c>
      <c r="D198" t="s">
        <v>11</v>
      </c>
      <c r="E198" t="s">
        <v>12</v>
      </c>
      <c r="F198" s="1">
        <v>45636</v>
      </c>
      <c r="G198">
        <v>12</v>
      </c>
    </row>
    <row r="199" spans="1:7" x14ac:dyDescent="0.25">
      <c r="A199" s="2">
        <v>-2000</v>
      </c>
      <c r="B199" t="s">
        <v>7</v>
      </c>
      <c r="C199" t="s">
        <v>8</v>
      </c>
      <c r="D199" t="s">
        <v>13</v>
      </c>
      <c r="E199" t="s">
        <v>10</v>
      </c>
      <c r="F199" s="1">
        <v>45637</v>
      </c>
      <c r="G199">
        <v>12</v>
      </c>
    </row>
    <row r="200" spans="1:7" x14ac:dyDescent="0.25">
      <c r="A200" s="2">
        <v>-50</v>
      </c>
      <c r="B200" t="s">
        <v>7</v>
      </c>
      <c r="C200" t="s">
        <v>8</v>
      </c>
      <c r="D200" t="s">
        <v>22</v>
      </c>
      <c r="E200" t="s">
        <v>10</v>
      </c>
      <c r="F200" s="1">
        <v>45640</v>
      </c>
      <c r="G200">
        <v>12</v>
      </c>
    </row>
    <row r="201" spans="1:7" x14ac:dyDescent="0.25">
      <c r="A201" s="2">
        <v>-100</v>
      </c>
      <c r="B201" t="s">
        <v>7</v>
      </c>
      <c r="C201" t="s">
        <v>8</v>
      </c>
      <c r="D201" t="s">
        <v>25</v>
      </c>
      <c r="E201" t="s">
        <v>10</v>
      </c>
      <c r="F201" s="1">
        <v>45641</v>
      </c>
      <c r="G201">
        <v>12</v>
      </c>
    </row>
    <row r="202" spans="1:7" x14ac:dyDescent="0.25">
      <c r="A202" s="2">
        <v>-100</v>
      </c>
      <c r="B202" t="s">
        <v>7</v>
      </c>
      <c r="C202" t="s">
        <v>8</v>
      </c>
      <c r="D202" t="s">
        <v>9</v>
      </c>
      <c r="E202" t="s">
        <v>10</v>
      </c>
      <c r="F202" s="1">
        <v>45644</v>
      </c>
      <c r="G202">
        <v>12</v>
      </c>
    </row>
    <row r="203" spans="1:7" x14ac:dyDescent="0.25">
      <c r="A203" s="2">
        <v>500</v>
      </c>
      <c r="B203" t="s">
        <v>26</v>
      </c>
      <c r="C203" t="s">
        <v>28</v>
      </c>
      <c r="D203" t="s">
        <v>32</v>
      </c>
      <c r="E203" t="s">
        <v>12</v>
      </c>
      <c r="F203" s="1">
        <v>45648</v>
      </c>
      <c r="G203">
        <v>12</v>
      </c>
    </row>
    <row r="204" spans="1:7" x14ac:dyDescent="0.25">
      <c r="A204" s="2">
        <v>-100</v>
      </c>
      <c r="B204" t="s">
        <v>26</v>
      </c>
      <c r="C204" t="s">
        <v>28</v>
      </c>
      <c r="D204" t="s">
        <v>22</v>
      </c>
      <c r="E204" t="s">
        <v>10</v>
      </c>
      <c r="F204" s="1">
        <v>45649</v>
      </c>
      <c r="G204">
        <v>12</v>
      </c>
    </row>
    <row r="205" spans="1:7" x14ac:dyDescent="0.25">
      <c r="A205" s="2">
        <v>1500</v>
      </c>
      <c r="B205" t="s">
        <v>26</v>
      </c>
      <c r="C205" t="s">
        <v>28</v>
      </c>
      <c r="D205" t="s">
        <v>32</v>
      </c>
      <c r="E205" t="s">
        <v>12</v>
      </c>
      <c r="F205" s="1">
        <v>45650</v>
      </c>
      <c r="G205">
        <v>12</v>
      </c>
    </row>
    <row r="206" spans="1:7" x14ac:dyDescent="0.25">
      <c r="A206" s="2">
        <v>-500</v>
      </c>
      <c r="B206" t="s">
        <v>26</v>
      </c>
      <c r="C206" t="s">
        <v>28</v>
      </c>
      <c r="D206" t="s">
        <v>19</v>
      </c>
      <c r="E206" t="s">
        <v>10</v>
      </c>
      <c r="F206" s="1">
        <v>45654</v>
      </c>
      <c r="G206">
        <v>12</v>
      </c>
    </row>
    <row r="207" spans="1:7" x14ac:dyDescent="0.25">
      <c r="A207" s="2">
        <v>-300</v>
      </c>
      <c r="B207" t="s">
        <v>26</v>
      </c>
      <c r="C207" t="s">
        <v>28</v>
      </c>
      <c r="D207" t="s">
        <v>9</v>
      </c>
      <c r="E207" t="s">
        <v>10</v>
      </c>
      <c r="F207" s="1">
        <v>45656</v>
      </c>
      <c r="G207">
        <v>12</v>
      </c>
    </row>
    <row r="208" spans="1:7" x14ac:dyDescent="0.25">
      <c r="A208" s="2">
        <v>1020</v>
      </c>
      <c r="B208" t="s">
        <v>7</v>
      </c>
      <c r="C208" t="s">
        <v>8</v>
      </c>
      <c r="D208" t="s">
        <v>31</v>
      </c>
      <c r="E208" t="s">
        <v>31</v>
      </c>
      <c r="F208" s="1">
        <v>45505</v>
      </c>
      <c r="G208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</vt:lpstr>
      <vt:lpstr>Expenses</vt:lpstr>
      <vt:lpstr>Banks</vt:lpstr>
      <vt:lpstr>Report</vt:lpstr>
      <vt:lpstr>operations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en-A116-11</cp:lastModifiedBy>
  <dcterms:created xsi:type="dcterms:W3CDTF">2026-01-17T14:57:21Z</dcterms:created>
  <dcterms:modified xsi:type="dcterms:W3CDTF">2026-01-17T15:48:14Z</dcterms:modified>
</cp:coreProperties>
</file>