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lbussy/GitHub/WsprryPi-PCB-Designs/WsprryPico Synth Shield/"/>
    </mc:Choice>
  </mc:AlternateContent>
  <xr:revisionPtr revIDLastSave="0" documentId="13_ncr:1_{EEC98F90-0413-D245-A27A-7B63420CBDDB}" xr6:coauthVersionLast="47" xr6:coauthVersionMax="47" xr10:uidLastSave="{00000000-0000-0000-0000-000000000000}"/>
  <bookViews>
    <workbookView xWindow="0" yWindow="660" windowWidth="34560" windowHeight="20240" xr2:uid="{00000000-000D-0000-FFFF-FFFF00000000}"/>
  </bookViews>
  <sheets>
    <sheet name="LCSC collection" sheetId="1" r:id="rId1"/>
  </sheets>
  <calcPr calcId="0"/>
</workbook>
</file>

<file path=xl/sharedStrings.xml><?xml version="1.0" encoding="utf-8"?>
<sst xmlns="http://schemas.openxmlformats.org/spreadsheetml/2006/main" count="422" uniqueCount="243">
  <si>
    <t>Reference</t>
  </si>
  <si>
    <t>Value</t>
  </si>
  <si>
    <t>Footprint</t>
  </si>
  <si>
    <t>Dielectric or other qualifying info</t>
  </si>
  <si>
    <t>Datasheet</t>
  </si>
  <si>
    <t>Description</t>
  </si>
  <si>
    <t>Manufacturer</t>
  </si>
  <si>
    <t>MPN</t>
  </si>
  <si>
    <t>LCSC Part #</t>
  </si>
  <si>
    <t>R31</t>
  </si>
  <si>
    <t>100kΩ</t>
  </si>
  <si>
    <t>wsprrypico-synth-shield:R_0603_1608Metric</t>
  </si>
  <si>
    <t>Thick film; 1%; 100 mW; 75 V</t>
  </si>
  <si>
    <t>R63</t>
  </si>
  <si>
    <t>R72</t>
  </si>
  <si>
    <t>C32</t>
  </si>
  <si>
    <t>1nF</t>
  </si>
  <si>
    <t>wsprrypico-synth-shield:C_0603_1608Metric</t>
  </si>
  <si>
    <t>C0G / NP0; 5%; 50 V</t>
  </si>
  <si>
    <t>C42</t>
  </si>
  <si>
    <t>C61</t>
  </si>
  <si>
    <t>100nF</t>
  </si>
  <si>
    <t>wsprrypico-synth-shield:C_1206_3216Metric</t>
  </si>
  <si>
    <t>C64</t>
  </si>
  <si>
    <t>C21</t>
  </si>
  <si>
    <t>2.2μF</t>
  </si>
  <si>
    <t>wsprrypico-synth-shield:C_0805_2012Metric</t>
  </si>
  <si>
    <t>X7R; 10%; 25 V</t>
  </si>
  <si>
    <t>C22</t>
  </si>
  <si>
    <t>C71</t>
  </si>
  <si>
    <t>10uF</t>
  </si>
  <si>
    <t>C31</t>
  </si>
  <si>
    <t>10μF</t>
  </si>
  <si>
    <t>C43</t>
  </si>
  <si>
    <t>X7R; 10%; 50 V</t>
  </si>
  <si>
    <t>C51</t>
  </si>
  <si>
    <t>C52</t>
  </si>
  <si>
    <t>C62</t>
  </si>
  <si>
    <t>R11</t>
  </si>
  <si>
    <t>1kΩ</t>
  </si>
  <si>
    <t>R32</t>
  </si>
  <si>
    <t>R71</t>
  </si>
  <si>
    <t>R73</t>
  </si>
  <si>
    <t>C65</t>
  </si>
  <si>
    <t>C72</t>
  </si>
  <si>
    <t>J11</t>
  </si>
  <si>
    <t>1x20 socket</t>
  </si>
  <si>
    <t>wsprrypico-synth-shield:Raspberry_Pi_Pico_2W_Header</t>
  </si>
  <si>
    <t>2.54 mm pitch; 8.5 mm body; PBT; Au over Ni; 2.5 A nominal; manual fitting; shared U11 pad rows</t>
  </si>
  <si>
    <t>Pico female socket; purchased separately; PCB pads belong to U11</t>
  </si>
  <si>
    <t>ZHOURI</t>
  </si>
  <si>
    <t>PM2.54-1*20</t>
  </si>
  <si>
    <t>C5224030</t>
  </si>
  <si>
    <t>J12</t>
  </si>
  <si>
    <t>C73</t>
  </si>
  <si>
    <t>C41</t>
  </si>
  <si>
    <t>10nF</t>
  </si>
  <si>
    <t>C33</t>
  </si>
  <si>
    <t>1μF</t>
  </si>
  <si>
    <t>C63</t>
  </si>
  <si>
    <t>R61</t>
  </si>
  <si>
    <t>22Ω</t>
  </si>
  <si>
    <t>Y41</t>
  </si>
  <si>
    <t>25MHz TCXO</t>
  </si>
  <si>
    <t>wsprrypico-synth-shield:KDS_DSB321SDN_3.2x2.5mm</t>
  </si>
  <si>
    <t>TCXO; 3.3 V; 3.2 × 2.5 mm body; pins 1/2 GND, 3 OUT, 4 VCC</t>
  </si>
  <si>
    <t>https://datasheet.lcsc.com/datasheet/pdf/4560f1646e80e1d25a345e540c19e02b.pdf?productCode=C253672</t>
  </si>
  <si>
    <t>Reference oscillator</t>
  </si>
  <si>
    <t>KDS</t>
  </si>
  <si>
    <t>1XTW25000MAA</t>
  </si>
  <si>
    <t>C253672</t>
  </si>
  <si>
    <t>L61</t>
  </si>
  <si>
    <t>330uH</t>
  </si>
  <si>
    <t>wsprrypico-synth-shield:L_TDK_VLS6045EX_VLS6045AF</t>
  </si>
  <si>
    <t>Factory wirewound ferrite; magnetic shield; SMT; 20%; 500 mA at 30% L reduction; 470 mA at 40 C rise; DCR 1.872 ohm max; 6.0 ±0.3 mm body; 4.5 mm max height</t>
  </si>
  <si>
    <t>https://product.tdk.com/system/files/dam/doc/product/inductor/inductor/smd/catalog/inductor_commercial_power_vls6045ex_en.pdf</t>
  </si>
  <si>
    <t>Drain choke</t>
  </si>
  <si>
    <t>TDK</t>
  </si>
  <si>
    <t>VLS6045EX-331M</t>
  </si>
  <si>
    <t>C501933</t>
  </si>
  <si>
    <t>R53</t>
  </si>
  <si>
    <t>33Ω</t>
  </si>
  <si>
    <t>R51</t>
  </si>
  <si>
    <t>4.7kΩ</t>
  </si>
  <si>
    <t>R52</t>
  </si>
  <si>
    <t>R62</t>
  </si>
  <si>
    <t>L71</t>
  </si>
  <si>
    <t>47nH</t>
  </si>
  <si>
    <t>wsprrypico-synth-shield:L_0603_1608Metric</t>
  </si>
  <si>
    <t>Factory wirewound RF inductor; 2%; 380 mA; 0.29 ohm max DCR</t>
  </si>
  <si>
    <t>https://www.lcsc.com/datasheet/C98076.pdf</t>
  </si>
  <si>
    <t>GNSS active antenna DC bias RF choke</t>
  </si>
  <si>
    <t>muRata</t>
  </si>
  <si>
    <t>LQW18AN47NG00D</t>
  </si>
  <si>
    <t>C98076</t>
  </si>
  <si>
    <t>RV61</t>
  </si>
  <si>
    <t>5kΩ</t>
  </si>
  <si>
    <t>wsprrypico-synth-shield:Potentiometer_Bourns_TC33X_Vertical</t>
  </si>
  <si>
    <t>Trimmer; 25%; 150 mW; pin 3 clockwise end; clockwise lowers bias</t>
  </si>
  <si>
    <t>U71</t>
  </si>
  <si>
    <t>ATGM336H-5N31</t>
  </si>
  <si>
    <t>wsprrypico-synth-shield:Zhongke_ATGM336H-5N31_9.7x10.1mm_P1.1mm</t>
  </si>
  <si>
    <t>AT6558 GNSS receiver module; 2.7-3.6 V; 3.3 V UART/PPS</t>
  </si>
  <si>
    <t>https://www.lcsc.com/datasheet/C90770.pdf</t>
  </si>
  <si>
    <t>Onboard GPS/BDS receiver and PPS source</t>
  </si>
  <si>
    <t>Hangzhou Zhongke Microelectronics</t>
  </si>
  <si>
    <t>C90770</t>
  </si>
  <si>
    <t>TP62</t>
  </si>
  <si>
    <t>BIAS-</t>
  </si>
  <si>
    <t>wsprrypico-synth-shield:TestPoint_THTPad_1.0x1.0mm_Drill0.5mm</t>
  </si>
  <si>
    <t>PCB copper; no separate part to order; AMP_DRAIN</t>
  </si>
  <si>
    <t>L61 DC-drop measurement -; plated test pad</t>
  </si>
  <si>
    <t>TP61</t>
  </si>
  <si>
    <t>BIAS+</t>
  </si>
  <si>
    <t>PCB copper; no separate part to order; AMP_5V_SW</t>
  </si>
  <si>
    <t>L61 DC-drop measurement +; plated test pad</t>
  </si>
  <si>
    <t>Q61</t>
  </si>
  <si>
    <t>BS170</t>
  </si>
  <si>
    <t>wsprrypico-synth-shield:TO-92_Inline</t>
  </si>
  <si>
    <t>N-channel MOSFET; 60 V / 500 mA device limits; manual fitting; pins 1 drain, 2 gate, 3 source</t>
  </si>
  <si>
    <t>RF amplifier</t>
  </si>
  <si>
    <t>onsemi</t>
  </si>
  <si>
    <t>C111691</t>
  </si>
  <si>
    <t>SW11</t>
  </si>
  <si>
    <t>Push</t>
  </si>
  <si>
    <t>wsprrypico-synth-shield:SW_SPST_XUNPU_TS1088R_4x3mm</t>
  </si>
  <si>
    <t>Tactile switch; 12 V / 50 mA contact rating</t>
  </si>
  <si>
    <t>Shield pushbutton</t>
  </si>
  <si>
    <t>XUNPU</t>
  </si>
  <si>
    <t>TS-1088R-02026</t>
  </si>
  <si>
    <t>C455280</t>
  </si>
  <si>
    <t>D11</t>
  </si>
  <si>
    <t>Red</t>
  </si>
  <si>
    <t>wsprrypico-synth-shield:LED_0603_1608Metric</t>
  </si>
  <si>
    <t>LED; 20 mA device rating; ~1 mA design</t>
  </si>
  <si>
    <t>Shield indicator</t>
  </si>
  <si>
    <t>Hubei KENTO Elec</t>
  </si>
  <si>
    <t>KT-0603R</t>
  </si>
  <si>
    <t>C2286</t>
  </si>
  <si>
    <t>U51</t>
  </si>
  <si>
    <t>Si5351A-B-GTR</t>
  </si>
  <si>
    <t>wsprrypico-synth-shield:MSOP-10_Si5351A_3x3mm_P0.5mm</t>
  </si>
  <si>
    <t>CMOS; 3.3 V</t>
  </si>
  <si>
    <t>https://www.skyworksinc.com/-/media/Skyworks/SL/documents/public/data-sheets/Si5351-B.pdf</t>
  </si>
  <si>
    <t>Synthesizer</t>
  </si>
  <si>
    <t>Skyworks / Silicon Labs</t>
  </si>
  <si>
    <t>SI5351A-B-GTR</t>
  </si>
  <si>
    <t>C504891</t>
  </si>
  <si>
    <t>J61</t>
  </si>
  <si>
    <t>SMA 50ohm</t>
  </si>
  <si>
    <t>wsprrypico-synth-shield:SMA_Adafruit_1865_EdgeMount</t>
  </si>
  <si>
    <t>Edge-launch coaxial connector; 50 ohm; manual fitting; 1.6 mm PCB</t>
  </si>
  <si>
    <t>https://cdn-shop.adafruit.com/product-files/1865/C2387-001_datasheet.pdf</t>
  </si>
  <si>
    <t>RF output after DC blocking; external LPF required</t>
  </si>
  <si>
    <t>Adafruit</t>
  </si>
  <si>
    <t>1865</t>
  </si>
  <si>
    <t>U31</t>
  </si>
  <si>
    <t>TPS22918</t>
  </si>
  <si>
    <t>wsprrypico-synth-shield:SOT-23-6</t>
  </si>
  <si>
    <t>Load switch; 5.5 V / 2 A device limits</t>
  </si>
  <si>
    <t>https://www.ti.com/lit/ds/symlink/tps22918.pdf</t>
  </si>
  <si>
    <t>Amplifier power switch</t>
  </si>
  <si>
    <t>Texas Instruments</t>
  </si>
  <si>
    <t>TPS22918DBVR</t>
  </si>
  <si>
    <t>C131941</t>
  </si>
  <si>
    <t>U21</t>
  </si>
  <si>
    <t>TPS7A2033</t>
  </si>
  <si>
    <t>wsprrypico-synth-shield:SOT-23-5</t>
  </si>
  <si>
    <t>LDO; 300 mA device rating</t>
  </si>
  <si>
    <t>https://www.ti.com/lit/gpn/tps7a20</t>
  </si>
  <si>
    <t>Shared clock and GNSS 3.3 V regulator</t>
  </si>
  <si>
    <t>TPS7A2033PDBVR</t>
  </si>
  <si>
    <t>C2862740</t>
  </si>
  <si>
    <t>J71</t>
  </si>
  <si>
    <t>U.FL 50ohm</t>
  </si>
  <si>
    <t>wsprrypico-synth-shield:U.FL_Hirose_U.FL-R-SMT-1_Vertical</t>
  </si>
  <si>
    <t>SMT coaxial receptacle; 50 ohm; DC to 6 GHz; manual fitting</t>
  </si>
  <si>
    <t>https://www.hirose.com/product/download/?distributor=all&amp;lang=en&amp;series=U.FL&amp;type=catalogue</t>
  </si>
  <si>
    <t>GNSS active antenna U.FL input</t>
  </si>
  <si>
    <t>Hirose</t>
  </si>
  <si>
    <t>U.FL-R-SMT-1(10)</t>
  </si>
  <si>
    <t>C88373</t>
  </si>
  <si>
    <t>U11</t>
  </si>
  <si>
    <t>Combined 40-pad PCB interface; no separate part to order</t>
  </si>
  <si>
    <t>Pico 2 W socket interface. Purchase the two socket rows as J11 and J12.</t>
  </si>
  <si>
    <t>https://www.lcsc.com/datasheet/C25803.pdf</t>
  </si>
  <si>
    <t>RES 100kΩ ±1% 100mW 0603</t>
  </si>
  <si>
    <t>UNI-ROYAL</t>
  </si>
  <si>
    <t>0603WAF1003T5E</t>
  </si>
  <si>
    <t>C25803</t>
  </si>
  <si>
    <t>CAP CER 1nF 50V NP0 0603</t>
  </si>
  <si>
    <t>YAGEO</t>
  </si>
  <si>
    <t>CC0603JRNPO9BN102</t>
  </si>
  <si>
    <t>C106246</t>
  </si>
  <si>
    <t>https://www.lcsc.com/datasheet/C170182.pdf</t>
  </si>
  <si>
    <t>CAP CER 100nF 50V NP0 1206</t>
  </si>
  <si>
    <t>Walsin</t>
  </si>
  <si>
    <t>1206N104J500CT</t>
  </si>
  <si>
    <t>C170182</t>
  </si>
  <si>
    <t>https://www.lcsc.com/datasheet/C277470.pdf</t>
  </si>
  <si>
    <t>CAP CER 2.2uF 25V X7R 0805</t>
  </si>
  <si>
    <t>CC0805KKX7R8BB225</t>
  </si>
  <si>
    <t>C277470</t>
  </si>
  <si>
    <t>CAP CER 10uF 25V X7R 1206</t>
  </si>
  <si>
    <t>Samsung Electro-Mechanics</t>
  </si>
  <si>
    <t>CL31B106KAHNNNE</t>
  </si>
  <si>
    <t>C14860</t>
  </si>
  <si>
    <t>https://www.lcsc.com/datasheet/C235731.pdf</t>
  </si>
  <si>
    <t>CAP CER 100nF 50V X7R 0603</t>
  </si>
  <si>
    <t>PSA</t>
  </si>
  <si>
    <t>FN18X104K500PBG</t>
  </si>
  <si>
    <t>C235731</t>
  </si>
  <si>
    <t>https://www.lcsc.com/datasheet/C22548.pdf</t>
  </si>
  <si>
    <t>RES 1kΩ ±1% 100mW 0603</t>
  </si>
  <si>
    <t>RC0603FR-071KL</t>
  </si>
  <si>
    <t>C22548</t>
  </si>
  <si>
    <t>https://www.lcsc.com/datasheet/C525264.pdf</t>
  </si>
  <si>
    <t>CAP CER 10nF 50V X7R 0603</t>
  </si>
  <si>
    <t>FN18X103K500PSG</t>
  </si>
  <si>
    <t>C525264</t>
  </si>
  <si>
    <t>https://www.lcsc.com/datasheet/C726584.pdf</t>
  </si>
  <si>
    <t>CAP CER 1uF 50V X7R 0805</t>
  </si>
  <si>
    <t>AC0805KKX7R9BB105</t>
  </si>
  <si>
    <t>C726584</t>
  </si>
  <si>
    <t>https://www.lcsc.com/datasheet/C23345.pdf</t>
  </si>
  <si>
    <t>RES 22Ω ±1% 100mW 0603</t>
  </si>
  <si>
    <t>0603WAF220JT5E</t>
  </si>
  <si>
    <t>C23345</t>
  </si>
  <si>
    <t>https://www.lcsc.com/datasheet/C23140.pdf</t>
  </si>
  <si>
    <t>RES 33Ω ±1% 100mW 0603</t>
  </si>
  <si>
    <t>0603WAF330JT5E</t>
  </si>
  <si>
    <t>C23140</t>
  </si>
  <si>
    <t>https://www.lcsc.com/datasheet/C99782.pdf</t>
  </si>
  <si>
    <t>RES 4.7kΩ ±1% 100mW 0603</t>
  </si>
  <si>
    <t>RC0603FR-074K7L</t>
  </si>
  <si>
    <t>C99782</t>
  </si>
  <si>
    <t>https://www.lcsc.com/datasheet/C719177.pdf</t>
  </si>
  <si>
    <t>POT 5kΩ 150mW SMD-3P,3.8x3.6mm</t>
  </si>
  <si>
    <t>BOURNS</t>
  </si>
  <si>
    <t>TC33X-2-502E</t>
  </si>
  <si>
    <t>C719177</t>
  </si>
  <si>
    <t>https://www.lcsc.com/datasheet/C106246.pdf?spm=wm.sxq.inf.ggs&amp;lcsc_vid=RFdYXlFWE1MPVFZSRgcMA1VRT1AMVVZUQVlfUQZVRVgxVlNfRldWV1VRRVdWUDsOAxUeFF5JWBYZEEoKFBINSQcJGk4NBhADEA4cHktSTlRADxALGw%3D%3D</t>
  </si>
  <si>
    <t>https://www.lcsc.com/datasheet/C14860.pdf?spm=wm.sxq.inf.ggs&amp;lcsc_vid=RFdYXlFWE1MPVFZSRgcMA1VRT1AMVVZUQVlfUQZVRVgxVlNfRldWV1VRRVdWUDsOAxUeFF5JWBYZEEoKFBINSQcJGk4NBhADEA4cHktSTlRADxALGw%3D%3D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</si>
</sst>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0"/>
      <color rgb="FF263547"/>
      <name val="Arial"/>
      <family val="2"/>
    </font>
    <font>
      <b/>
      <sz val="10"/>
      <color rgb="FFFFFFFF"/>
      <name val="Arial"/>
      <family val="2"/>
    </font>
    <font>
      <sz val="10"/>
      <color rgb="FF263547"/>
      <name val="Arial"/>
      <family val="2"/>
    </font>
    <font>
      <b/>
      <sz val="10"/>
      <color rgb="FF26354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7324D"/>
      </patternFill>
    </fill>
  </fills>
  <borders count="5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49" fontId="1" fillId="0" borderId="0" xfId="0" applyNumberFormat="1" applyFont="1" applyAlignment="1">
      <alignment horizontal="left" vertical="center" wrapText="1"/>
    </xf>
    <xf numFmtId="49" fontId="3" fillId="0" borderId="0" xfId="0" applyNumberFormat="1" applyFont="1" applyAlignment="1">
      <alignment horizontal="left" vertical="center" wrapText="1"/>
    </xf>
    <xf numFmtId="49" fontId="3" fillId="0" borderId="4" xfId="0" applyNumberFormat="1" applyFont="1" applyBorder="1" applyAlignment="1">
      <alignment horizontal="left" vertical="center" wrapText="1"/>
    </xf>
    <xf numFmtId="49" fontId="4" fillId="0" borderId="0" xfId="0" applyNumberFormat="1" applyFont="1" applyAlignment="1">
      <alignment horizontal="left" vertical="center" wrapText="1"/>
    </xf>
  </cellXfs>
  <cellStyles count="1">
    <cellStyle name="Normal" xfId="0" builtinId="0"/>
  </cellStyles>
  <dxfs count="2">
    <dxf>
      <fill>
        <patternFill>
          <bgColor rgb="FFFFF0C2"/>
        </patternFill>
      </fill>
    </dxf>
    <dxf>
      <fill>
        <patternFill>
          <bgColor rgb="FFFFF0C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ynthShieldParts" displayName="SynthShieldParts" ref="A1:I49" totalsRowShown="0">
  <autoFilter ref="A1:I49" xr:uid="{00000000-0009-0000-0100-000001000000}">
    <filterColumn colId="0">
      <customFilters>
        <customFilter val="C*"/>
      </customFilters>
    </filterColumn>
  </autoFilter>
  <sortState xmlns:xlrd2="http://schemas.microsoft.com/office/spreadsheetml/2017/richdata2" ref="A5:I28">
    <sortCondition ref="D1:D49"/>
  </sortState>
  <tableColumns count="9">
    <tableColumn id="1" xr3:uid="{00000000-0010-0000-0000-000001000000}" name="Reference"/>
    <tableColumn id="2" xr3:uid="{00000000-0010-0000-0000-000002000000}" name="Value"/>
    <tableColumn id="3" xr3:uid="{00000000-0010-0000-0000-000003000000}" name="Footprint"/>
    <tableColumn id="4" xr3:uid="{00000000-0010-0000-0000-000004000000}" name="Dielectric or other qualifying info"/>
    <tableColumn id="5" xr3:uid="{00000000-0010-0000-0000-000005000000}" name="Datasheet"/>
    <tableColumn id="6" xr3:uid="{00000000-0010-0000-0000-000006000000}" name="Description"/>
    <tableColumn id="7" xr3:uid="{00000000-0010-0000-0000-000007000000}" name="Manufacturer"/>
    <tableColumn id="8" xr3:uid="{00000000-0010-0000-0000-000008000000}" name="MPN"/>
    <tableColumn id="9" xr3:uid="{00000000-0010-0000-0000-000009000000}" name="LCSC Part #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showGridLines="0" tabSelected="1" workbookViewId="0">
      <pane xSplit="1" ySplit="1" topLeftCell="B5" activePane="bottomRight" state="frozen"/>
      <selection pane="topRight"/>
      <selection pane="bottomLeft"/>
      <selection pane="bottomRight" activeCell="B7" sqref="B7"/>
    </sheetView>
  </sheetViews>
  <sheetFormatPr baseColWidth="10" defaultColWidth="8.83203125" defaultRowHeight="14"/>
  <cols>
    <col min="1" max="1" width="11" customWidth="1"/>
    <col min="2" max="2" width="21" customWidth="1"/>
    <col min="3" max="3" width="48" customWidth="1"/>
    <col min="4" max="4" width="54" customWidth="1"/>
    <col min="5" max="5" width="49" customWidth="1"/>
    <col min="6" max="6" width="43" customWidth="1"/>
    <col min="7" max="7" width="27" customWidth="1"/>
    <col min="8" max="8" width="29" customWidth="1"/>
    <col min="9" max="9" width="18" customWidth="1"/>
  </cols>
  <sheetData>
    <row r="1" spans="1:9" ht="32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 ht="30" hidden="1" customHeight="1">
      <c r="A2" s="4" t="s">
        <v>9</v>
      </c>
      <c r="B2" s="4" t="s">
        <v>10</v>
      </c>
      <c r="C2" s="4" t="s">
        <v>11</v>
      </c>
      <c r="D2" s="4" t="s">
        <v>12</v>
      </c>
      <c r="E2" s="4" t="s">
        <v>185</v>
      </c>
      <c r="F2" s="4" t="s">
        <v>186</v>
      </c>
      <c r="G2" s="4" t="s">
        <v>187</v>
      </c>
      <c r="H2" s="4" t="s">
        <v>188</v>
      </c>
      <c r="I2" s="4" t="s">
        <v>189</v>
      </c>
    </row>
    <row r="3" spans="1:9" ht="30" hidden="1" customHeight="1">
      <c r="A3" s="4" t="s">
        <v>13</v>
      </c>
      <c r="B3" s="4" t="s">
        <v>10</v>
      </c>
      <c r="C3" s="4" t="s">
        <v>11</v>
      </c>
      <c r="D3" s="4" t="s">
        <v>12</v>
      </c>
      <c r="E3" s="4" t="s">
        <v>185</v>
      </c>
      <c r="F3" s="5" t="s">
        <v>186</v>
      </c>
      <c r="G3" s="4" t="s">
        <v>187</v>
      </c>
      <c r="H3" s="4" t="s">
        <v>188</v>
      </c>
      <c r="I3" s="5" t="s">
        <v>189</v>
      </c>
    </row>
    <row r="4" spans="1:9" ht="30" hidden="1" customHeight="1">
      <c r="A4" s="4" t="s">
        <v>14</v>
      </c>
      <c r="B4" s="4" t="s">
        <v>10</v>
      </c>
      <c r="C4" s="4" t="s">
        <v>11</v>
      </c>
      <c r="D4" s="4" t="s">
        <v>12</v>
      </c>
      <c r="E4" s="4" t="s">
        <v>185</v>
      </c>
      <c r="F4" s="5" t="s">
        <v>186</v>
      </c>
      <c r="G4" s="4" t="s">
        <v>187</v>
      </c>
      <c r="H4" s="4" t="s">
        <v>188</v>
      </c>
      <c r="I4" s="5" t="s">
        <v>189</v>
      </c>
    </row>
    <row r="5" spans="1:9" ht="30" customHeight="1">
      <c r="A5" s="4" t="s">
        <v>15</v>
      </c>
      <c r="B5" s="4" t="s">
        <v>16</v>
      </c>
      <c r="C5" s="4" t="s">
        <v>17</v>
      </c>
      <c r="D5" s="4" t="s">
        <v>18</v>
      </c>
      <c r="E5" s="4" t="s">
        <v>241</v>
      </c>
      <c r="F5" s="4" t="s">
        <v>190</v>
      </c>
      <c r="G5" s="4" t="s">
        <v>191</v>
      </c>
      <c r="H5" s="4" t="s">
        <v>192</v>
      </c>
      <c r="I5" s="4" t="s">
        <v>193</v>
      </c>
    </row>
    <row r="6" spans="1:9" ht="30" customHeight="1">
      <c r="A6" s="4" t="s">
        <v>19</v>
      </c>
      <c r="B6" s="4" t="s">
        <v>16</v>
      </c>
      <c r="C6" s="4" t="s">
        <v>17</v>
      </c>
      <c r="D6" s="4" t="s">
        <v>18</v>
      </c>
      <c r="E6" s="4" t="s">
        <v>241</v>
      </c>
      <c r="F6" s="4" t="s">
        <v>190</v>
      </c>
      <c r="G6" s="4" t="s">
        <v>191</v>
      </c>
      <c r="H6" s="4" t="s">
        <v>192</v>
      </c>
      <c r="I6" s="4" t="s">
        <v>193</v>
      </c>
    </row>
    <row r="7" spans="1:9" ht="30" customHeight="1">
      <c r="A7" s="4" t="s">
        <v>20</v>
      </c>
      <c r="B7" s="4" t="s">
        <v>21</v>
      </c>
      <c r="C7" s="4" t="s">
        <v>22</v>
      </c>
      <c r="D7" s="4" t="s">
        <v>18</v>
      </c>
      <c r="E7" s="4" t="s">
        <v>194</v>
      </c>
      <c r="F7" s="4" t="s">
        <v>195</v>
      </c>
      <c r="G7" s="4" t="s">
        <v>196</v>
      </c>
      <c r="H7" s="4" t="s">
        <v>197</v>
      </c>
      <c r="I7" s="4" t="s">
        <v>198</v>
      </c>
    </row>
    <row r="8" spans="1:9" ht="30" customHeight="1">
      <c r="A8" s="4" t="s">
        <v>23</v>
      </c>
      <c r="B8" s="4" t="s">
        <v>21</v>
      </c>
      <c r="C8" s="4" t="s">
        <v>22</v>
      </c>
      <c r="D8" s="4" t="s">
        <v>18</v>
      </c>
      <c r="E8" s="4" t="s">
        <v>194</v>
      </c>
      <c r="F8" s="4" t="s">
        <v>195</v>
      </c>
      <c r="G8" s="4" t="s">
        <v>196</v>
      </c>
      <c r="H8" s="4" t="s">
        <v>197</v>
      </c>
      <c r="I8" s="4" t="s">
        <v>198</v>
      </c>
    </row>
    <row r="9" spans="1:9" ht="30" customHeight="1">
      <c r="A9" s="4" t="s">
        <v>24</v>
      </c>
      <c r="B9" s="4" t="s">
        <v>25</v>
      </c>
      <c r="C9" s="4" t="s">
        <v>26</v>
      </c>
      <c r="D9" s="4" t="s">
        <v>27</v>
      </c>
      <c r="E9" s="4" t="s">
        <v>199</v>
      </c>
      <c r="F9" s="4" t="s">
        <v>200</v>
      </c>
      <c r="G9" s="4" t="s">
        <v>191</v>
      </c>
      <c r="H9" s="4" t="s">
        <v>201</v>
      </c>
      <c r="I9" s="4" t="s">
        <v>202</v>
      </c>
    </row>
    <row r="10" spans="1:9" ht="30" customHeight="1">
      <c r="A10" s="4" t="s">
        <v>28</v>
      </c>
      <c r="B10" s="4" t="s">
        <v>25</v>
      </c>
      <c r="C10" s="4" t="s">
        <v>26</v>
      </c>
      <c r="D10" s="4" t="s">
        <v>27</v>
      </c>
      <c r="E10" s="4" t="s">
        <v>199</v>
      </c>
      <c r="F10" s="4" t="s">
        <v>200</v>
      </c>
      <c r="G10" s="4" t="s">
        <v>191</v>
      </c>
      <c r="H10" s="4" t="s">
        <v>201</v>
      </c>
      <c r="I10" s="4" t="s">
        <v>202</v>
      </c>
    </row>
    <row r="11" spans="1:9" ht="30" customHeight="1">
      <c r="A11" s="4" t="s">
        <v>29</v>
      </c>
      <c r="B11" s="4" t="s">
        <v>30</v>
      </c>
      <c r="C11" s="4" t="s">
        <v>22</v>
      </c>
      <c r="D11" s="4" t="s">
        <v>27</v>
      </c>
      <c r="E11" s="4" t="s">
        <v>242</v>
      </c>
      <c r="F11" s="4" t="s">
        <v>203</v>
      </c>
      <c r="G11" s="4" t="s">
        <v>204</v>
      </c>
      <c r="H11" s="4" t="s">
        <v>205</v>
      </c>
      <c r="I11" s="4" t="s">
        <v>206</v>
      </c>
    </row>
    <row r="12" spans="1:9" ht="30" customHeight="1">
      <c r="A12" s="4" t="s">
        <v>31</v>
      </c>
      <c r="B12" s="4" t="s">
        <v>32</v>
      </c>
      <c r="C12" s="4" t="s">
        <v>22</v>
      </c>
      <c r="D12" s="4" t="s">
        <v>27</v>
      </c>
      <c r="E12" s="4" t="s">
        <v>242</v>
      </c>
      <c r="F12" s="4" t="s">
        <v>203</v>
      </c>
      <c r="G12" s="4" t="s">
        <v>204</v>
      </c>
      <c r="H12" s="4" t="s">
        <v>205</v>
      </c>
      <c r="I12" s="4" t="s">
        <v>206</v>
      </c>
    </row>
    <row r="13" spans="1:9" ht="30" customHeight="1">
      <c r="A13" s="4" t="s">
        <v>33</v>
      </c>
      <c r="B13" s="4" t="s">
        <v>21</v>
      </c>
      <c r="C13" s="4" t="s">
        <v>17</v>
      </c>
      <c r="D13" s="4" t="s">
        <v>34</v>
      </c>
      <c r="E13" s="4" t="s">
        <v>207</v>
      </c>
      <c r="F13" s="4" t="s">
        <v>208</v>
      </c>
      <c r="G13" s="4" t="s">
        <v>209</v>
      </c>
      <c r="H13" s="4" t="s">
        <v>210</v>
      </c>
      <c r="I13" s="4" t="s">
        <v>211</v>
      </c>
    </row>
    <row r="14" spans="1:9" ht="30" customHeight="1">
      <c r="A14" s="4" t="s">
        <v>35</v>
      </c>
      <c r="B14" s="4" t="s">
        <v>21</v>
      </c>
      <c r="C14" s="4" t="s">
        <v>17</v>
      </c>
      <c r="D14" s="4" t="s">
        <v>34</v>
      </c>
      <c r="E14" s="4" t="s">
        <v>207</v>
      </c>
      <c r="F14" s="4" t="s">
        <v>208</v>
      </c>
      <c r="G14" s="4" t="s">
        <v>209</v>
      </c>
      <c r="H14" s="4" t="s">
        <v>210</v>
      </c>
      <c r="I14" s="4" t="s">
        <v>211</v>
      </c>
    </row>
    <row r="15" spans="1:9" ht="30" customHeight="1">
      <c r="A15" s="4" t="s">
        <v>36</v>
      </c>
      <c r="B15" s="4" t="s">
        <v>21</v>
      </c>
      <c r="C15" s="4" t="s">
        <v>17</v>
      </c>
      <c r="D15" s="4" t="s">
        <v>34</v>
      </c>
      <c r="E15" s="4" t="s">
        <v>207</v>
      </c>
      <c r="F15" s="4" t="s">
        <v>208</v>
      </c>
      <c r="G15" s="4" t="s">
        <v>209</v>
      </c>
      <c r="H15" s="4" t="s">
        <v>210</v>
      </c>
      <c r="I15" s="4" t="s">
        <v>211</v>
      </c>
    </row>
    <row r="16" spans="1:9" ht="30" customHeight="1">
      <c r="A16" s="4" t="s">
        <v>37</v>
      </c>
      <c r="B16" s="4" t="s">
        <v>21</v>
      </c>
      <c r="C16" s="4" t="s">
        <v>17</v>
      </c>
      <c r="D16" s="4" t="s">
        <v>34</v>
      </c>
      <c r="E16" s="4" t="s">
        <v>207</v>
      </c>
      <c r="F16" s="4" t="s">
        <v>208</v>
      </c>
      <c r="G16" s="4" t="s">
        <v>209</v>
      </c>
      <c r="H16" s="4" t="s">
        <v>210</v>
      </c>
      <c r="I16" s="4" t="s">
        <v>211</v>
      </c>
    </row>
    <row r="17" spans="1:9" ht="30" hidden="1" customHeight="1">
      <c r="A17" s="4" t="s">
        <v>38</v>
      </c>
      <c r="B17" s="4" t="s">
        <v>39</v>
      </c>
      <c r="C17" s="4" t="s">
        <v>11</v>
      </c>
      <c r="D17" s="4" t="s">
        <v>12</v>
      </c>
      <c r="E17" s="4" t="s">
        <v>212</v>
      </c>
      <c r="F17" s="4" t="s">
        <v>213</v>
      </c>
      <c r="G17" s="4" t="s">
        <v>191</v>
      </c>
      <c r="H17" s="4" t="s">
        <v>214</v>
      </c>
      <c r="I17" s="4" t="s">
        <v>215</v>
      </c>
    </row>
    <row r="18" spans="1:9" ht="30" hidden="1" customHeight="1">
      <c r="A18" s="4" t="s">
        <v>40</v>
      </c>
      <c r="B18" s="4" t="s">
        <v>39</v>
      </c>
      <c r="C18" s="4" t="s">
        <v>11</v>
      </c>
      <c r="D18" s="4" t="s">
        <v>12</v>
      </c>
      <c r="E18" s="4" t="s">
        <v>212</v>
      </c>
      <c r="F18" s="4" t="s">
        <v>213</v>
      </c>
      <c r="G18" s="4" t="s">
        <v>191</v>
      </c>
      <c r="H18" s="4" t="s">
        <v>214</v>
      </c>
      <c r="I18" s="4" t="s">
        <v>215</v>
      </c>
    </row>
    <row r="19" spans="1:9" ht="30" hidden="1" customHeight="1">
      <c r="A19" s="4" t="s">
        <v>41</v>
      </c>
      <c r="B19" s="4" t="s">
        <v>39</v>
      </c>
      <c r="C19" s="4" t="s">
        <v>11</v>
      </c>
      <c r="D19" s="4" t="s">
        <v>12</v>
      </c>
      <c r="E19" s="4" t="s">
        <v>212</v>
      </c>
      <c r="F19" s="4" t="s">
        <v>213</v>
      </c>
      <c r="G19" s="4" t="s">
        <v>191</v>
      </c>
      <c r="H19" s="4" t="s">
        <v>214</v>
      </c>
      <c r="I19" s="6" t="s">
        <v>215</v>
      </c>
    </row>
    <row r="20" spans="1:9" ht="30" hidden="1" customHeight="1">
      <c r="A20" s="4" t="s">
        <v>42</v>
      </c>
      <c r="B20" s="4" t="s">
        <v>39</v>
      </c>
      <c r="C20" s="4" t="s">
        <v>11</v>
      </c>
      <c r="D20" s="4" t="s">
        <v>12</v>
      </c>
      <c r="E20" s="4" t="s">
        <v>212</v>
      </c>
      <c r="F20" s="4" t="s">
        <v>213</v>
      </c>
      <c r="G20" s="4" t="s">
        <v>191</v>
      </c>
      <c r="H20" s="4" t="s">
        <v>214</v>
      </c>
      <c r="I20" s="6" t="s">
        <v>215</v>
      </c>
    </row>
    <row r="21" spans="1:9" ht="36" customHeight="1">
      <c r="A21" s="4" t="s">
        <v>43</v>
      </c>
      <c r="B21" s="4" t="s">
        <v>21</v>
      </c>
      <c r="C21" s="4" t="s">
        <v>17</v>
      </c>
      <c r="D21" s="4" t="s">
        <v>34</v>
      </c>
      <c r="E21" s="4" t="s">
        <v>207</v>
      </c>
      <c r="F21" s="4" t="s">
        <v>208</v>
      </c>
      <c r="G21" s="4" t="s">
        <v>209</v>
      </c>
      <c r="H21" s="4" t="s">
        <v>210</v>
      </c>
      <c r="I21" s="4" t="s">
        <v>211</v>
      </c>
    </row>
    <row r="22" spans="1:9" ht="36" customHeight="1">
      <c r="A22" s="4" t="s">
        <v>44</v>
      </c>
      <c r="B22" s="4" t="s">
        <v>21</v>
      </c>
      <c r="C22" s="4" t="s">
        <v>17</v>
      </c>
      <c r="D22" s="4" t="s">
        <v>34</v>
      </c>
      <c r="E22" s="4" t="s">
        <v>207</v>
      </c>
      <c r="F22" s="4" t="s">
        <v>208</v>
      </c>
      <c r="G22" s="4" t="s">
        <v>209</v>
      </c>
      <c r="H22" s="4" t="s">
        <v>210</v>
      </c>
      <c r="I22" s="4" t="s">
        <v>211</v>
      </c>
    </row>
    <row r="23" spans="1:9" ht="36" hidden="1" customHeight="1">
      <c r="A23" s="4" t="s">
        <v>45</v>
      </c>
      <c r="B23" s="4" t="s">
        <v>46</v>
      </c>
      <c r="C23" s="4" t="s">
        <v>47</v>
      </c>
      <c r="D23" s="4" t="s">
        <v>48</v>
      </c>
      <c r="E23" s="4"/>
      <c r="F23" s="4" t="s">
        <v>49</v>
      </c>
      <c r="G23" s="4" t="s">
        <v>50</v>
      </c>
      <c r="H23" s="4" t="s">
        <v>51</v>
      </c>
      <c r="I23" s="4" t="s">
        <v>52</v>
      </c>
    </row>
    <row r="24" spans="1:9" ht="36" hidden="1" customHeight="1">
      <c r="A24" s="4" t="s">
        <v>53</v>
      </c>
      <c r="B24" s="4" t="s">
        <v>46</v>
      </c>
      <c r="C24" s="4" t="s">
        <v>47</v>
      </c>
      <c r="D24" s="4" t="s">
        <v>48</v>
      </c>
      <c r="E24" s="4"/>
      <c r="F24" s="4" t="s">
        <v>49</v>
      </c>
      <c r="G24" s="4" t="s">
        <v>50</v>
      </c>
      <c r="H24" s="4" t="s">
        <v>51</v>
      </c>
      <c r="I24" s="4" t="s">
        <v>52</v>
      </c>
    </row>
    <row r="25" spans="1:9" ht="50" customHeight="1">
      <c r="A25" s="4" t="s">
        <v>54</v>
      </c>
      <c r="B25" s="4" t="s">
        <v>21</v>
      </c>
      <c r="C25" s="4" t="s">
        <v>17</v>
      </c>
      <c r="D25" s="4" t="s">
        <v>34</v>
      </c>
      <c r="E25" s="4" t="s">
        <v>207</v>
      </c>
      <c r="F25" s="4" t="s">
        <v>208</v>
      </c>
      <c r="G25" s="4" t="s">
        <v>209</v>
      </c>
      <c r="H25" s="4" t="s">
        <v>210</v>
      </c>
      <c r="I25" s="4" t="s">
        <v>211</v>
      </c>
    </row>
    <row r="26" spans="1:9" ht="30" customHeight="1">
      <c r="A26" s="4" t="s">
        <v>55</v>
      </c>
      <c r="B26" s="4" t="s">
        <v>56</v>
      </c>
      <c r="C26" s="4" t="s">
        <v>17</v>
      </c>
      <c r="D26" s="4" t="s">
        <v>34</v>
      </c>
      <c r="E26" s="4" t="s">
        <v>216</v>
      </c>
      <c r="F26" s="4" t="s">
        <v>217</v>
      </c>
      <c r="G26" s="4" t="s">
        <v>209</v>
      </c>
      <c r="H26" s="4" t="s">
        <v>218</v>
      </c>
      <c r="I26" s="4" t="s">
        <v>219</v>
      </c>
    </row>
    <row r="27" spans="1:9" ht="36" customHeight="1">
      <c r="A27" s="4" t="s">
        <v>57</v>
      </c>
      <c r="B27" s="4" t="s">
        <v>58</v>
      </c>
      <c r="C27" s="4" t="s">
        <v>26</v>
      </c>
      <c r="D27" s="4" t="s">
        <v>34</v>
      </c>
      <c r="E27" s="4" t="s">
        <v>220</v>
      </c>
      <c r="F27" s="4" t="s">
        <v>221</v>
      </c>
      <c r="G27" s="4" t="s">
        <v>191</v>
      </c>
      <c r="H27" s="4" t="s">
        <v>222</v>
      </c>
      <c r="I27" s="4" t="s">
        <v>223</v>
      </c>
    </row>
    <row r="28" spans="1:9" ht="30" customHeight="1">
      <c r="A28" s="4" t="s">
        <v>59</v>
      </c>
      <c r="B28" s="4" t="s">
        <v>58</v>
      </c>
      <c r="C28" s="4" t="s">
        <v>26</v>
      </c>
      <c r="D28" s="4" t="s">
        <v>34</v>
      </c>
      <c r="E28" s="4" t="s">
        <v>220</v>
      </c>
      <c r="F28" s="4" t="s">
        <v>221</v>
      </c>
      <c r="G28" s="7" t="s">
        <v>191</v>
      </c>
      <c r="H28" s="4" t="s">
        <v>222</v>
      </c>
      <c r="I28" s="4" t="s">
        <v>223</v>
      </c>
    </row>
    <row r="29" spans="1:9" ht="30" hidden="1" customHeight="1">
      <c r="A29" s="4" t="s">
        <v>60</v>
      </c>
      <c r="B29" s="4" t="s">
        <v>61</v>
      </c>
      <c r="C29" s="4" t="s">
        <v>11</v>
      </c>
      <c r="D29" s="4" t="s">
        <v>12</v>
      </c>
      <c r="E29" s="4" t="s">
        <v>224</v>
      </c>
      <c r="F29" s="4" t="s">
        <v>225</v>
      </c>
      <c r="G29" s="4" t="s">
        <v>187</v>
      </c>
      <c r="H29" s="4" t="s">
        <v>226</v>
      </c>
      <c r="I29" s="4" t="s">
        <v>227</v>
      </c>
    </row>
    <row r="30" spans="1:9" ht="30" hidden="1" customHeight="1">
      <c r="A30" s="4" t="s">
        <v>62</v>
      </c>
      <c r="B30" s="4" t="s">
        <v>63</v>
      </c>
      <c r="C30" s="4" t="s">
        <v>64</v>
      </c>
      <c r="D30" s="4" t="s">
        <v>65</v>
      </c>
      <c r="E30" s="4" t="s">
        <v>66</v>
      </c>
      <c r="F30" s="4" t="s">
        <v>67</v>
      </c>
      <c r="G30" s="4" t="s">
        <v>68</v>
      </c>
      <c r="H30" s="4" t="s">
        <v>69</v>
      </c>
      <c r="I30" s="4" t="s">
        <v>70</v>
      </c>
    </row>
    <row r="31" spans="1:9" ht="30" hidden="1" customHeight="1">
      <c r="A31" s="4" t="s">
        <v>71</v>
      </c>
      <c r="B31" s="4" t="s">
        <v>72</v>
      </c>
      <c r="C31" s="4" t="s">
        <v>73</v>
      </c>
      <c r="D31" s="4" t="s">
        <v>74</v>
      </c>
      <c r="E31" s="4" t="s">
        <v>75</v>
      </c>
      <c r="F31" s="4" t="s">
        <v>76</v>
      </c>
      <c r="G31" s="4" t="s">
        <v>77</v>
      </c>
      <c r="H31" s="4" t="s">
        <v>78</v>
      </c>
      <c r="I31" s="4" t="s">
        <v>79</v>
      </c>
    </row>
    <row r="32" spans="1:9" ht="30" hidden="1" customHeight="1">
      <c r="A32" s="4" t="s">
        <v>80</v>
      </c>
      <c r="B32" s="4" t="s">
        <v>81</v>
      </c>
      <c r="C32" s="4" t="s">
        <v>11</v>
      </c>
      <c r="D32" s="4" t="s">
        <v>12</v>
      </c>
      <c r="E32" s="4" t="s">
        <v>228</v>
      </c>
      <c r="F32" s="4" t="s">
        <v>229</v>
      </c>
      <c r="G32" s="4" t="s">
        <v>187</v>
      </c>
      <c r="H32" s="4" t="s">
        <v>230</v>
      </c>
      <c r="I32" s="4" t="s">
        <v>231</v>
      </c>
    </row>
    <row r="33" spans="1:9" ht="30" hidden="1" customHeight="1">
      <c r="A33" s="4" t="s">
        <v>82</v>
      </c>
      <c r="B33" s="4" t="s">
        <v>83</v>
      </c>
      <c r="C33" s="4" t="s">
        <v>11</v>
      </c>
      <c r="D33" s="4" t="s">
        <v>12</v>
      </c>
      <c r="E33" s="4" t="s">
        <v>232</v>
      </c>
      <c r="F33" s="4" t="s">
        <v>233</v>
      </c>
      <c r="G33" s="4" t="s">
        <v>191</v>
      </c>
      <c r="H33" s="4" t="s">
        <v>234</v>
      </c>
      <c r="I33" s="4" t="s">
        <v>235</v>
      </c>
    </row>
    <row r="34" spans="1:9" ht="30" hidden="1" customHeight="1">
      <c r="A34" s="4" t="s">
        <v>84</v>
      </c>
      <c r="B34" s="4" t="s">
        <v>83</v>
      </c>
      <c r="C34" s="4" t="s">
        <v>11</v>
      </c>
      <c r="D34" s="4" t="s">
        <v>12</v>
      </c>
      <c r="E34" s="4" t="s">
        <v>232</v>
      </c>
      <c r="F34" s="4" t="s">
        <v>233</v>
      </c>
      <c r="G34" s="4" t="s">
        <v>191</v>
      </c>
      <c r="H34" s="4" t="s">
        <v>234</v>
      </c>
      <c r="I34" s="4" t="s">
        <v>235</v>
      </c>
    </row>
    <row r="35" spans="1:9" ht="30" hidden="1" customHeight="1">
      <c r="A35" s="4" t="s">
        <v>85</v>
      </c>
      <c r="B35" s="4" t="s">
        <v>83</v>
      </c>
      <c r="C35" s="4" t="s">
        <v>11</v>
      </c>
      <c r="D35" s="4" t="s">
        <v>12</v>
      </c>
      <c r="E35" s="4" t="s">
        <v>232</v>
      </c>
      <c r="F35" s="4" t="s">
        <v>233</v>
      </c>
      <c r="G35" s="4" t="s">
        <v>191</v>
      </c>
      <c r="H35" s="4" t="s">
        <v>234</v>
      </c>
      <c r="I35" s="4" t="s">
        <v>235</v>
      </c>
    </row>
    <row r="36" spans="1:9" ht="30" hidden="1" customHeight="1">
      <c r="A36" s="4" t="s">
        <v>86</v>
      </c>
      <c r="B36" s="4" t="s">
        <v>87</v>
      </c>
      <c r="C36" s="4" t="s">
        <v>88</v>
      </c>
      <c r="D36" s="4" t="s">
        <v>89</v>
      </c>
      <c r="E36" s="4" t="s">
        <v>90</v>
      </c>
      <c r="F36" s="4" t="s">
        <v>91</v>
      </c>
      <c r="G36" s="4" t="s">
        <v>92</v>
      </c>
      <c r="H36" s="4" t="s">
        <v>93</v>
      </c>
      <c r="I36" s="4" t="s">
        <v>94</v>
      </c>
    </row>
    <row r="37" spans="1:9" ht="30" hidden="1" customHeight="1">
      <c r="A37" s="4" t="s">
        <v>95</v>
      </c>
      <c r="B37" s="4" t="s">
        <v>96</v>
      </c>
      <c r="C37" s="4" t="s">
        <v>97</v>
      </c>
      <c r="D37" s="4" t="s">
        <v>98</v>
      </c>
      <c r="E37" s="4" t="s">
        <v>236</v>
      </c>
      <c r="F37" s="4" t="s">
        <v>237</v>
      </c>
      <c r="G37" s="4" t="s">
        <v>238</v>
      </c>
      <c r="H37" s="4" t="s">
        <v>239</v>
      </c>
      <c r="I37" s="4" t="s">
        <v>240</v>
      </c>
    </row>
    <row r="38" spans="1:9" ht="30" hidden="1" customHeight="1">
      <c r="A38" s="4" t="s">
        <v>99</v>
      </c>
      <c r="B38" s="4" t="s">
        <v>100</v>
      </c>
      <c r="C38" s="4" t="s">
        <v>101</v>
      </c>
      <c r="D38" s="4" t="s">
        <v>102</v>
      </c>
      <c r="E38" s="4" t="s">
        <v>103</v>
      </c>
      <c r="F38" s="4" t="s">
        <v>104</v>
      </c>
      <c r="G38" s="4" t="s">
        <v>105</v>
      </c>
      <c r="H38" s="4" t="s">
        <v>100</v>
      </c>
      <c r="I38" s="4" t="s">
        <v>106</v>
      </c>
    </row>
    <row r="39" spans="1:9" ht="30" hidden="1" customHeight="1">
      <c r="A39" s="4" t="s">
        <v>107</v>
      </c>
      <c r="B39" s="4" t="s">
        <v>108</v>
      </c>
      <c r="C39" s="4" t="s">
        <v>109</v>
      </c>
      <c r="D39" s="4" t="s">
        <v>110</v>
      </c>
      <c r="E39" s="4"/>
      <c r="F39" s="4" t="s">
        <v>111</v>
      </c>
      <c r="G39" s="4"/>
      <c r="H39" s="4"/>
      <c r="I39" s="4"/>
    </row>
    <row r="40" spans="1:9" ht="36" hidden="1" customHeight="1">
      <c r="A40" s="4" t="s">
        <v>112</v>
      </c>
      <c r="B40" s="4" t="s">
        <v>113</v>
      </c>
      <c r="C40" s="4" t="s">
        <v>109</v>
      </c>
      <c r="D40" s="4" t="s">
        <v>114</v>
      </c>
      <c r="E40" s="4"/>
      <c r="F40" s="4" t="s">
        <v>115</v>
      </c>
      <c r="G40" s="4"/>
      <c r="H40" s="4"/>
      <c r="I40" s="4"/>
    </row>
    <row r="41" spans="1:9" ht="30" hidden="1" customHeight="1">
      <c r="A41" s="4" t="s">
        <v>116</v>
      </c>
      <c r="B41" s="4" t="s">
        <v>117</v>
      </c>
      <c r="C41" s="4" t="s">
        <v>118</v>
      </c>
      <c r="D41" s="4" t="s">
        <v>119</v>
      </c>
      <c r="E41" s="4"/>
      <c r="F41" s="4" t="s">
        <v>120</v>
      </c>
      <c r="G41" s="4" t="s">
        <v>121</v>
      </c>
      <c r="H41" s="4" t="s">
        <v>117</v>
      </c>
      <c r="I41" s="4" t="s">
        <v>122</v>
      </c>
    </row>
    <row r="42" spans="1:9" ht="36" hidden="1" customHeight="1">
      <c r="A42" s="4" t="s">
        <v>123</v>
      </c>
      <c r="B42" s="4" t="s">
        <v>124</v>
      </c>
      <c r="C42" s="4" t="s">
        <v>125</v>
      </c>
      <c r="D42" s="4" t="s">
        <v>126</v>
      </c>
      <c r="E42" s="4"/>
      <c r="F42" s="4" t="s">
        <v>127</v>
      </c>
      <c r="G42" s="4" t="s">
        <v>128</v>
      </c>
      <c r="H42" s="4" t="s">
        <v>129</v>
      </c>
      <c r="I42" s="4" t="s">
        <v>130</v>
      </c>
    </row>
    <row r="43" spans="1:9" ht="36" hidden="1" customHeight="1">
      <c r="A43" s="4" t="s">
        <v>131</v>
      </c>
      <c r="B43" s="4" t="s">
        <v>132</v>
      </c>
      <c r="C43" s="4" t="s">
        <v>133</v>
      </c>
      <c r="D43" s="4" t="s">
        <v>134</v>
      </c>
      <c r="E43" s="4"/>
      <c r="F43" s="4" t="s">
        <v>135</v>
      </c>
      <c r="G43" s="4" t="s">
        <v>136</v>
      </c>
      <c r="H43" s="4" t="s">
        <v>137</v>
      </c>
      <c r="I43" s="4" t="s">
        <v>138</v>
      </c>
    </row>
    <row r="44" spans="1:9" ht="36" hidden="1" customHeight="1">
      <c r="A44" s="4" t="s">
        <v>139</v>
      </c>
      <c r="B44" s="4" t="s">
        <v>140</v>
      </c>
      <c r="C44" s="4" t="s">
        <v>141</v>
      </c>
      <c r="D44" s="4" t="s">
        <v>142</v>
      </c>
      <c r="E44" s="4" t="s">
        <v>143</v>
      </c>
      <c r="F44" s="4" t="s">
        <v>144</v>
      </c>
      <c r="G44" s="4" t="s">
        <v>145</v>
      </c>
      <c r="H44" s="4" t="s">
        <v>146</v>
      </c>
      <c r="I44" s="4" t="s">
        <v>147</v>
      </c>
    </row>
    <row r="45" spans="1:9" ht="30" hidden="1" customHeight="1">
      <c r="A45" s="4" t="s">
        <v>148</v>
      </c>
      <c r="B45" s="4" t="s">
        <v>149</v>
      </c>
      <c r="C45" s="4" t="s">
        <v>150</v>
      </c>
      <c r="D45" s="4" t="s">
        <v>151</v>
      </c>
      <c r="E45" s="4" t="s">
        <v>152</v>
      </c>
      <c r="F45" s="4" t="s">
        <v>153</v>
      </c>
      <c r="G45" s="4" t="s">
        <v>154</v>
      </c>
      <c r="H45" s="4" t="s">
        <v>155</v>
      </c>
      <c r="I45" s="4"/>
    </row>
    <row r="46" spans="1:9" ht="30" hidden="1" customHeight="1">
      <c r="A46" s="4" t="s">
        <v>156</v>
      </c>
      <c r="B46" s="4" t="s">
        <v>157</v>
      </c>
      <c r="C46" s="4" t="s">
        <v>158</v>
      </c>
      <c r="D46" s="4" t="s">
        <v>159</v>
      </c>
      <c r="E46" s="4" t="s">
        <v>160</v>
      </c>
      <c r="F46" s="4" t="s">
        <v>161</v>
      </c>
      <c r="G46" s="4" t="s">
        <v>162</v>
      </c>
      <c r="H46" s="4" t="s">
        <v>163</v>
      </c>
      <c r="I46" s="4" t="s">
        <v>164</v>
      </c>
    </row>
    <row r="47" spans="1:9" ht="36" hidden="1" customHeight="1">
      <c r="A47" s="4" t="s">
        <v>165</v>
      </c>
      <c r="B47" s="4" t="s">
        <v>166</v>
      </c>
      <c r="C47" s="4" t="s">
        <v>167</v>
      </c>
      <c r="D47" s="4" t="s">
        <v>168</v>
      </c>
      <c r="E47" s="4" t="s">
        <v>169</v>
      </c>
      <c r="F47" s="4" t="s">
        <v>170</v>
      </c>
      <c r="G47" s="4" t="s">
        <v>162</v>
      </c>
      <c r="H47" s="4" t="s">
        <v>171</v>
      </c>
      <c r="I47" s="4" t="s">
        <v>172</v>
      </c>
    </row>
    <row r="48" spans="1:9" ht="36" hidden="1" customHeight="1">
      <c r="A48" s="4" t="s">
        <v>173</v>
      </c>
      <c r="B48" s="4" t="s">
        <v>174</v>
      </c>
      <c r="C48" s="4" t="s">
        <v>175</v>
      </c>
      <c r="D48" s="4" t="s">
        <v>176</v>
      </c>
      <c r="E48" s="4" t="s">
        <v>177</v>
      </c>
      <c r="F48" s="4" t="s">
        <v>178</v>
      </c>
      <c r="G48" s="4" t="s">
        <v>179</v>
      </c>
      <c r="H48" s="4" t="s">
        <v>180</v>
      </c>
      <c r="I48" s="4" t="s">
        <v>181</v>
      </c>
    </row>
    <row r="49" spans="1:9" ht="36" hidden="1" customHeight="1">
      <c r="A49" s="4" t="s">
        <v>182</v>
      </c>
      <c r="B49" s="4"/>
      <c r="C49" s="4" t="s">
        <v>47</v>
      </c>
      <c r="D49" s="4" t="s">
        <v>183</v>
      </c>
      <c r="E49" s="4"/>
      <c r="F49" s="4" t="s">
        <v>184</v>
      </c>
      <c r="G49" s="4"/>
      <c r="H49" s="4"/>
      <c r="I49" s="4"/>
    </row>
  </sheetData>
  <conditionalFormatting sqref="E2:E49">
    <cfRule type="expression" dxfId="1" priority="1">
      <formula>AND($A2&lt;&gt;"U11",LEFT($A2,2)&lt;&gt;"TP",E2="")</formula>
    </cfRule>
  </conditionalFormatting>
  <conditionalFormatting sqref="G2:I18 G19:H20 G21:I49">
    <cfRule type="expression" dxfId="0" priority="2">
      <formula>AND($A2&lt;&gt;"U11",LEFT($A2,2)&lt;&gt;"TP",G2="")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LCSC collection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 Bussy</cp:lastModifiedBy>
  <dcterms:modified xsi:type="dcterms:W3CDTF">2026-10-11T14:21:25Z</dcterms:modified>
</cp:coreProperties>
</file>